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66_NEWTRENDS\03_Deliverables\Output_data\"/>
    </mc:Choice>
  </mc:AlternateContent>
  <xr:revisionPtr revIDLastSave="0" documentId="13_ncr:1_{BE4D26AB-3951-4DDA-9634-44481D8A6770}" xr6:coauthVersionLast="47" xr6:coauthVersionMax="47" xr10:uidLastSave="{00000000-0000-0000-0000-000000000000}"/>
  <bookViews>
    <workbookView xWindow="-110" yWindow="-110" windowWidth="38620" windowHeight="21220" tabRatio="906" firstSheet="3" activeTab="4" xr2:uid="{00000000-000D-0000-FFFF-FFFF00000000}"/>
  </bookViews>
  <sheets>
    <sheet name="Chart1" sheetId="96" state="hidden" r:id="rId1"/>
    <sheet name="Chart2" sheetId="97" state="hidden" r:id="rId2"/>
    <sheet name="read_data" sheetId="98" state="hidden" r:id="rId3"/>
    <sheet name="COVER" sheetId="185" r:id="rId4"/>
    <sheet name="WORLD" sheetId="184" r:id="rId5"/>
    <sheet name="EU28" sheetId="88" r:id="rId6"/>
    <sheet name="EU27" sheetId="141" r:id="rId7"/>
    <sheet name="CZE" sheetId="134" r:id="rId8"/>
    <sheet name="CRO" sheetId="135" r:id="rId9"/>
    <sheet name="CYP" sheetId="136" r:id="rId10"/>
    <sheet name="BGR" sheetId="137" r:id="rId11"/>
    <sheet name="BEL" sheetId="138" r:id="rId12"/>
    <sheet name="AUT" sheetId="139" r:id="rId13"/>
    <sheet name="DEU" sheetId="144" r:id="rId14"/>
    <sheet name="DNK" sheetId="145" r:id="rId15"/>
    <sheet name="ESP" sheetId="146" r:id="rId16"/>
    <sheet name="EST" sheetId="147" r:id="rId17"/>
    <sheet name="FIN" sheetId="148" r:id="rId18"/>
    <sheet name="FRA" sheetId="149" r:id="rId19"/>
    <sheet name="GBR" sheetId="150" r:id="rId20"/>
    <sheet name="GRC" sheetId="151" r:id="rId21"/>
    <sheet name="HUN" sheetId="152" r:id="rId22"/>
    <sheet name="IRL" sheetId="153" r:id="rId23"/>
    <sheet name="ITA" sheetId="154" r:id="rId24"/>
    <sheet name="LTU" sheetId="155" r:id="rId25"/>
    <sheet name="LUX" sheetId="156" r:id="rId26"/>
    <sheet name="LVA" sheetId="157" r:id="rId27"/>
    <sheet name="MLT" sheetId="158" r:id="rId28"/>
    <sheet name="NLD" sheetId="159" r:id="rId29"/>
    <sheet name="POL" sheetId="160" r:id="rId30"/>
    <sheet name="PRT" sheetId="161" r:id="rId31"/>
    <sheet name="SVK" sheetId="162" r:id="rId32"/>
    <sheet name="SVN" sheetId="163" r:id="rId33"/>
    <sheet name="SWE" sheetId="164" r:id="rId34"/>
    <sheet name="ROU" sheetId="165" r:id="rId35"/>
    <sheet name="USA" sheetId="166" r:id="rId36"/>
    <sheet name="JPN" sheetId="167" r:id="rId37"/>
    <sheet name="CAN" sheetId="168" r:id="rId38"/>
    <sheet name="BRA" sheetId="169" r:id="rId39"/>
    <sheet name="CHN" sheetId="170" r:id="rId40"/>
    <sheet name="IND" sheetId="171" r:id="rId41"/>
    <sheet name="KOR" sheetId="172" r:id="rId42"/>
    <sheet name="IDN" sheetId="173" r:id="rId43"/>
    <sheet name="MEX" sheetId="174" r:id="rId44"/>
    <sheet name="ARG" sheetId="175" r:id="rId45"/>
    <sheet name="TUR" sheetId="176" r:id="rId46"/>
    <sheet name="SAR" sheetId="177" r:id="rId47"/>
    <sheet name="OCE" sheetId="178" r:id="rId48"/>
    <sheet name="RUS" sheetId="179" r:id="rId49"/>
    <sheet name="REP" sheetId="180" r:id="rId50"/>
    <sheet name="SAF" sheetId="181" r:id="rId51"/>
    <sheet name="REU" sheetId="182" r:id="rId52"/>
    <sheet name="ROW" sheetId="183" r:id="rId53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98" l="1"/>
  <c r="B8" i="98" l="1"/>
  <c r="O8" i="98" l="1"/>
  <c r="B44" i="98"/>
  <c r="B26" i="98"/>
  <c r="B7" i="98"/>
  <c r="O7" i="98" l="1"/>
  <c r="B43" i="98"/>
  <c r="B25" i="98"/>
  <c r="B6" i="98"/>
  <c r="B42" i="98" l="1"/>
  <c r="O6" i="98"/>
  <c r="B24" i="98"/>
  <c r="B5" i="98"/>
  <c r="B23" i="98" l="1"/>
  <c r="O5" i="98"/>
  <c r="B41" i="98"/>
  <c r="B4" i="98"/>
  <c r="B3" i="98" l="1"/>
  <c r="B22" i="98"/>
  <c r="O4" i="98"/>
  <c r="B40" i="98"/>
  <c r="O3" i="98" l="1"/>
  <c r="B39" i="98"/>
  <c r="B21" i="98"/>
  <c r="D7" i="98" l="1"/>
  <c r="I21" i="98"/>
  <c r="L25" i="98"/>
  <c r="H23" i="98"/>
  <c r="I41" i="98"/>
  <c r="J3" i="98"/>
  <c r="I42" i="98"/>
  <c r="L24" i="98"/>
  <c r="M43" i="98"/>
  <c r="E42" i="98"/>
  <c r="H7" i="98"/>
  <c r="G26" i="98"/>
  <c r="D8" i="98"/>
  <c r="G22" i="98"/>
  <c r="F7" i="98"/>
  <c r="E24" i="98"/>
  <c r="C23" i="98"/>
  <c r="E5" i="98"/>
  <c r="J44" i="98"/>
  <c r="H3" i="98"/>
  <c r="K41" i="98"/>
  <c r="I39" i="98"/>
  <c r="J42" i="98"/>
  <c r="K39" i="98"/>
  <c r="E41" i="98"/>
  <c r="K25" i="98"/>
  <c r="H21" i="98"/>
  <c r="K24" i="98"/>
  <c r="H24" i="98"/>
  <c r="L43" i="98"/>
  <c r="E3" i="98"/>
  <c r="H4" i="98"/>
  <c r="E25" i="98"/>
  <c r="J22" i="98"/>
  <c r="K42" i="98"/>
  <c r="E23" i="98"/>
  <c r="K5" i="98"/>
  <c r="G44" i="98"/>
  <c r="K26" i="98"/>
  <c r="D3" i="98"/>
  <c r="I3" i="98"/>
  <c r="C40" i="98"/>
  <c r="G40" i="98"/>
  <c r="J7" i="98"/>
  <c r="J43" i="98"/>
  <c r="E43" i="98"/>
  <c r="I40" i="98"/>
  <c r="D41" i="98"/>
  <c r="F3" i="98"/>
  <c r="G25" i="98"/>
  <c r="F24" i="98"/>
  <c r="M42" i="98"/>
  <c r="F22" i="98"/>
  <c r="J23" i="98"/>
  <c r="F8" i="98"/>
  <c r="D5" i="98"/>
  <c r="L40" i="98"/>
  <c r="K21" i="98"/>
  <c r="F4" i="98"/>
  <c r="K8" i="98"/>
  <c r="I22" i="98"/>
  <c r="F44" i="98"/>
  <c r="C42" i="98"/>
  <c r="H42" i="98"/>
  <c r="J5" i="98"/>
  <c r="F26" i="98"/>
  <c r="E21" i="98"/>
  <c r="D4" i="98"/>
  <c r="F40" i="98"/>
  <c r="M39" i="98"/>
  <c r="K3" i="98"/>
  <c r="J6" i="98"/>
  <c r="F42" i="98"/>
  <c r="D43" i="98"/>
  <c r="K6" i="98"/>
  <c r="K44" i="98"/>
  <c r="D23" i="98"/>
  <c r="H40" i="98"/>
  <c r="L41" i="98"/>
  <c r="H25" i="98"/>
  <c r="G3" i="98"/>
  <c r="I5" i="98"/>
  <c r="F21" i="98"/>
  <c r="I44" i="98"/>
  <c r="E6" i="98"/>
  <c r="G42" i="98"/>
  <c r="L6" i="98"/>
  <c r="L3" i="98"/>
  <c r="D21" i="98"/>
  <c r="F39" i="98"/>
  <c r="I43" i="98"/>
  <c r="D6" i="98"/>
  <c r="I23" i="98"/>
  <c r="H6" i="98"/>
  <c r="G7" i="98"/>
  <c r="E8" i="98"/>
  <c r="M26" i="98"/>
  <c r="M4" i="98"/>
  <c r="P4" i="98" s="1"/>
  <c r="I24" i="98"/>
  <c r="H22" i="98"/>
  <c r="F43" i="98"/>
  <c r="F5" i="98"/>
  <c r="J40" i="98"/>
  <c r="D44" i="98"/>
  <c r="I25" i="98"/>
  <c r="F25" i="98"/>
  <c r="I8" i="98"/>
  <c r="G39" i="98"/>
  <c r="J4" i="98"/>
  <c r="K23" i="98"/>
  <c r="K4" i="98"/>
  <c r="M24" i="98"/>
  <c r="L42" i="98"/>
  <c r="I6" i="98"/>
  <c r="D39" i="98"/>
  <c r="M22" i="98"/>
  <c r="G8" i="98"/>
  <c r="C26" i="98"/>
  <c r="L5" i="98"/>
  <c r="E44" i="98"/>
  <c r="C43" i="98"/>
  <c r="L7" i="98"/>
  <c r="C21" i="98"/>
  <c r="K40" i="98"/>
  <c r="C24" i="98"/>
  <c r="L22" i="98"/>
  <c r="J21" i="98"/>
  <c r="M6" i="98"/>
  <c r="P6" i="98" s="1"/>
  <c r="J41" i="98"/>
  <c r="M5" i="98"/>
  <c r="P5" i="98" s="1"/>
  <c r="D42" i="98"/>
  <c r="K22" i="98"/>
  <c r="G41" i="98"/>
  <c r="E22" i="98"/>
  <c r="L8" i="98"/>
  <c r="C39" i="98"/>
  <c r="H26" i="98"/>
  <c r="C4" i="98"/>
  <c r="M40" i="98"/>
  <c r="C44" i="98"/>
  <c r="H39" i="98"/>
  <c r="F6" i="98"/>
  <c r="F41" i="98"/>
  <c r="J8" i="98"/>
  <c r="I4" i="98"/>
  <c r="L39" i="98"/>
  <c r="H5" i="98"/>
  <c r="G5" i="98"/>
  <c r="M41" i="98"/>
  <c r="E4" i="98"/>
  <c r="E40" i="98"/>
  <c r="C25" i="98"/>
  <c r="J24" i="98"/>
  <c r="D40" i="98"/>
  <c r="G43" i="98"/>
  <c r="G6" i="98"/>
  <c r="L26" i="98"/>
  <c r="M23" i="98"/>
  <c r="D22" i="98"/>
  <c r="J26" i="98"/>
  <c r="L4" i="98"/>
  <c r="J25" i="98"/>
  <c r="C3" i="98"/>
  <c r="E26" i="98"/>
  <c r="K7" i="98"/>
  <c r="M21" i="98"/>
  <c r="H41" i="98"/>
  <c r="H8" i="98"/>
  <c r="E39" i="98"/>
  <c r="L44" i="98"/>
  <c r="I26" i="98"/>
  <c r="G24" i="98"/>
  <c r="C8" i="98"/>
  <c r="M25" i="98"/>
  <c r="C22" i="98"/>
  <c r="C6" i="98"/>
  <c r="D25" i="98"/>
  <c r="M8" i="98"/>
  <c r="P8" i="98" s="1"/>
  <c r="C41" i="98"/>
  <c r="E7" i="98"/>
  <c r="J39" i="98"/>
  <c r="F23" i="98"/>
  <c r="L23" i="98"/>
  <c r="G23" i="98"/>
  <c r="K43" i="98"/>
  <c r="L21" i="98"/>
  <c r="C5" i="98"/>
  <c r="H43" i="98"/>
  <c r="D26" i="98"/>
  <c r="D24" i="98"/>
  <c r="I7" i="98"/>
  <c r="M44" i="98"/>
  <c r="G21" i="98"/>
  <c r="M7" i="98"/>
  <c r="P7" i="98" s="1"/>
  <c r="H44" i="98"/>
  <c r="M3" i="98"/>
  <c r="P3" i="98" s="1"/>
  <c r="C7" i="98"/>
  <c r="G4" i="98"/>
</calcChain>
</file>

<file path=xl/sharedStrings.xml><?xml version="1.0" encoding="utf-8"?>
<sst xmlns="http://schemas.openxmlformats.org/spreadsheetml/2006/main" count="4022" uniqueCount="86">
  <si>
    <t>XXD/(XXD+IMP)</t>
  </si>
  <si>
    <t>EXP/EXPTOT</t>
  </si>
  <si>
    <t>tfp</t>
  </si>
  <si>
    <t/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</si>
  <si>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</si>
  <si>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</si>
  <si>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</si>
  <si>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</si>
  <si>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</si>
  <si>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</si>
  <si>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</si>
  <si>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</si>
  <si>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</si>
  <si>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NT_REF_SER</t>
  </si>
  <si>
    <t>Macroeconomic Aggregates (in b.$ Reference Prices)</t>
  </si>
  <si>
    <t>Gross Domestic Product</t>
  </si>
  <si>
    <t>Investment</t>
  </si>
  <si>
    <t>Public Consumption</t>
  </si>
  <si>
    <t>Private Consumption</t>
  </si>
  <si>
    <t>Exports</t>
  </si>
  <si>
    <t>Imports</t>
  </si>
  <si>
    <t>Balance of Trade (% of GDP)</t>
  </si>
  <si>
    <t>Labour Market</t>
  </si>
  <si>
    <t>Employment (in m. persons)</t>
  </si>
  <si>
    <t>Population (in m. persons)</t>
  </si>
  <si>
    <t>Labour Force (in m. persons)</t>
  </si>
  <si>
    <t>Working age population (in m. persons)</t>
  </si>
  <si>
    <t>Unemployment rate</t>
  </si>
  <si>
    <t>Coal</t>
  </si>
  <si>
    <t>oil</t>
  </si>
  <si>
    <t>Gas</t>
  </si>
  <si>
    <t>Biomass Solid</t>
  </si>
  <si>
    <t>Hydrogen</t>
  </si>
  <si>
    <t>Clean Gas</t>
  </si>
  <si>
    <t>Sectoral results</t>
  </si>
  <si>
    <t>Domestic Production (in b.$ Reference Prices)</t>
  </si>
  <si>
    <t>Agriculture</t>
  </si>
  <si>
    <t>Wheat, Cereal Grains, Sugar cane, sugar beet</t>
  </si>
  <si>
    <t>Oil Seeds</t>
  </si>
  <si>
    <t>Forestry</t>
  </si>
  <si>
    <t>Crude Oil</t>
  </si>
  <si>
    <t>Gas Extraction</t>
  </si>
  <si>
    <t>Power Supply</t>
  </si>
  <si>
    <t>Ferrous metals</t>
  </si>
  <si>
    <t>Non-ferrous metals</t>
  </si>
  <si>
    <t>Fabricated Metal products</t>
  </si>
  <si>
    <t>Chemical Products</t>
  </si>
  <si>
    <t>Basic pharmaceutical products</t>
  </si>
  <si>
    <t>Rubber and plastic products</t>
  </si>
  <si>
    <t>Paper products, publishing</t>
  </si>
  <si>
    <t>Non-metallic minerals</t>
  </si>
  <si>
    <t>Computer, electronic and optical products</t>
  </si>
  <si>
    <t>Electrical equipment</t>
  </si>
  <si>
    <t>Machinery and equipment</t>
  </si>
  <si>
    <t>Transport equipment (excluding EV)</t>
  </si>
  <si>
    <t>Other Equipment Goods</t>
  </si>
  <si>
    <t>Consumer Goods Industries</t>
  </si>
  <si>
    <t>Air transport</t>
  </si>
  <si>
    <t>Road - Passenger transport</t>
  </si>
  <si>
    <t>Water - Freight transport</t>
  </si>
  <si>
    <t>Warehousing and support activities</t>
  </si>
  <si>
    <t>Construction</t>
  </si>
  <si>
    <t>Trade</t>
  </si>
  <si>
    <t>Accommodation, Food and service activities</t>
  </si>
  <si>
    <t>Financial services</t>
  </si>
  <si>
    <t>Insurance</t>
  </si>
  <si>
    <t>Recreational and other services</t>
  </si>
  <si>
    <t>Education</t>
  </si>
  <si>
    <t>Other Market Services</t>
  </si>
  <si>
    <t>Other Non Market Services</t>
  </si>
  <si>
    <t>R&amp;D</t>
  </si>
  <si>
    <t>Ethanol</t>
  </si>
  <si>
    <t>Bio-diesel</t>
  </si>
  <si>
    <t>Batteries</t>
  </si>
  <si>
    <t>EV Transport Equipment</t>
  </si>
  <si>
    <t>Advanced Electric Appliances</t>
  </si>
  <si>
    <t>Advanced Heating and Cooking Appliances</t>
  </si>
  <si>
    <t>Equipment for wind power technology</t>
  </si>
  <si>
    <t>Equipment for PV panels</t>
  </si>
  <si>
    <t>Equipment for CCS power technology</t>
  </si>
  <si>
    <t>Road - Freight transport</t>
  </si>
  <si>
    <t>Rail - Freight transport</t>
  </si>
  <si>
    <t>Rail - Passenger transport</t>
  </si>
  <si>
    <t>Water - Passenger transport</t>
  </si>
  <si>
    <t>CO2 Capture</t>
  </si>
  <si>
    <r>
      <t xml:space="preserve">GEME3: New trends Reference Digitilization Scenario / Results expressed in </t>
    </r>
    <r>
      <rPr>
        <b/>
        <sz val="14"/>
        <rFont val="Times New Roman"/>
        <family val="1"/>
      </rPr>
      <t>Reference</t>
    </r>
    <r>
      <rPr>
        <sz val="14"/>
        <rFont val="Times New Roman"/>
        <family val="1"/>
      </rPr>
      <t xml:space="preserve"> prices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</si>
</sst>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.00\ _€_-;\-* #,##0.00\ _€_-;_-* &quot;-&quot;??\ _€_-;_-@_-"/>
    <numFmt numFmtId="166" formatCode="0.0%"/>
    <numFmt numFmtId="168" formatCode="0.000"/>
  </numFmts>
  <fonts count="41">
    <font>
      <sz val="12"/>
      <name val="Times New Roman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1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i/>
      <sz val="10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charset val="161"/>
      <scheme val="minor"/>
    </font>
    <font>
      <sz val="11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charset val="161"/>
    </font>
    <font>
      <sz val="10"/>
      <name val="Times New Roman"/>
      <family val="1"/>
    </font>
    <font>
      <sz val="10"/>
      <name val="System"/>
      <family val="2"/>
      <charset val="161"/>
    </font>
    <font>
      <sz val="11"/>
      <color indexed="8"/>
      <name val="Calibri"/>
      <family val="2"/>
      <charset val="161"/>
    </font>
    <font>
      <sz val="11"/>
      <color rgb="FF3F3F76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8"/>
      <name val="Tahoma"/>
      <family val="2"/>
      <charset val="161"/>
    </font>
    <font>
      <sz val="11"/>
      <color rgb="FF9C0006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Times New Roman"/>
      <family val="1"/>
    </font>
    <font>
      <sz val="14"/>
      <name val="Calibri"/>
      <family val="2"/>
    </font>
    <font>
      <b/>
      <sz val="12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 style="hair">
        <color rgb="FF0070C0"/>
      </top>
      <bottom style="hair">
        <color rgb="FF0070C0"/>
      </bottom>
      <diagonal/>
    </border>
    <border>
      <left style="thin">
        <color rgb="FF0070C0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6">
    <xf numFmtId="0" fontId="0" fillId="0" borderId="0"/>
    <xf numFmtId="9" fontId="10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0" fontId="12" fillId="0" borderId="0"/>
    <xf numFmtId="0" fontId="13" fillId="0" borderId="0"/>
    <xf numFmtId="0" fontId="13" fillId="0" borderId="0" applyFill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21" fillId="4" borderId="7" applyNumberFormat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2" fillId="8" borderId="8" applyNumberFormat="0" applyAlignment="0" applyProtection="0"/>
    <xf numFmtId="0" fontId="23" fillId="0" borderId="0"/>
    <xf numFmtId="0" fontId="24" fillId="0" borderId="0"/>
    <xf numFmtId="0" fontId="4" fillId="0" borderId="0"/>
    <xf numFmtId="0" fontId="24" fillId="0" borderId="0"/>
    <xf numFmtId="0" fontId="3" fillId="0" borderId="0"/>
    <xf numFmtId="0" fontId="17" fillId="0" borderId="0"/>
    <xf numFmtId="0" fontId="26" fillId="0" borderId="0"/>
    <xf numFmtId="0" fontId="3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9" fillId="4" borderId="7" applyNumberFormat="0" applyAlignment="0" applyProtection="0"/>
    <xf numFmtId="0" fontId="4" fillId="9" borderId="9" applyNumberFormat="0" applyFont="0" applyAlignment="0" applyProtection="0"/>
    <xf numFmtId="0" fontId="30" fillId="5" borderId="0" applyNumberFormat="0" applyBorder="0" applyAlignment="0" applyProtection="0"/>
    <xf numFmtId="0" fontId="31" fillId="0" borderId="0"/>
    <xf numFmtId="0" fontId="13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2" fillId="6" borderId="0" applyNumberFormat="0" applyBorder="0" applyAlignment="0" applyProtection="0"/>
    <xf numFmtId="0" fontId="33" fillId="8" borderId="7" applyNumberFormat="0" applyAlignment="0" applyProtection="0"/>
    <xf numFmtId="0" fontId="3" fillId="9" borderId="9" applyNumberFormat="0" applyFont="0" applyAlignment="0" applyProtection="0"/>
    <xf numFmtId="0" fontId="34" fillId="7" borderId="0" applyNumberFormat="0" applyBorder="0" applyAlignment="0" applyProtection="0"/>
    <xf numFmtId="0" fontId="35" fillId="10" borderId="0" applyNumberFormat="0" applyBorder="0" applyAlignment="0" applyProtection="0"/>
    <xf numFmtId="165" fontId="1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9" borderId="9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</cellStyleXfs>
  <cellXfs count="27">
    <xf numFmtId="0" fontId="0" fillId="0" borderId="0" xfId="0"/>
    <xf numFmtId="0" fontId="14" fillId="2" borderId="0" xfId="0" applyFont="1" applyFill="1"/>
    <xf numFmtId="0" fontId="15" fillId="2" borderId="0" xfId="0" applyFont="1" applyFill="1"/>
    <xf numFmtId="1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" fontId="19" fillId="3" borderId="2" xfId="1" applyNumberFormat="1" applyFont="1" applyFill="1" applyBorder="1" applyAlignment="1">
      <alignment horizontal="right" indent="1"/>
    </xf>
    <xf numFmtId="0" fontId="18" fillId="0" borderId="0" xfId="30" applyFont="1"/>
    <xf numFmtId="0" fontId="6" fillId="0" borderId="0" xfId="30"/>
    <xf numFmtId="2" fontId="6" fillId="0" borderId="0" xfId="30" applyNumberFormat="1"/>
    <xf numFmtId="166" fontId="0" fillId="0" borderId="0" xfId="31" applyNumberFormat="1" applyFont="1" applyAlignment="1">
      <alignment horizontal="center"/>
    </xf>
    <xf numFmtId="9" fontId="0" fillId="0" borderId="0" xfId="31" applyFont="1" applyAlignment="1">
      <alignment horizontal="center"/>
    </xf>
    <xf numFmtId="168" fontId="6" fillId="0" borderId="0" xfId="30" applyNumberFormat="1"/>
    <xf numFmtId="1" fontId="6" fillId="0" borderId="0" xfId="30" applyNumberFormat="1"/>
    <xf numFmtId="0" fontId="6" fillId="0" borderId="0" xfId="30" applyAlignment="1">
      <alignment horizontal="center"/>
    </xf>
    <xf numFmtId="9" fontId="6" fillId="0" borderId="0" xfId="1" applyFont="1"/>
    <xf numFmtId="1" fontId="2" fillId="0" borderId="4" xfId="0" applyNumberFormat="1" applyFont="1" applyBorder="1" applyAlignment="1">
      <alignment horizontal="right" indent="1"/>
    </xf>
    <xf numFmtId="1" fontId="2" fillId="0" borderId="5" xfId="0" applyNumberFormat="1" applyFont="1" applyBorder="1" applyAlignment="1">
      <alignment horizontal="right" indent="1"/>
    </xf>
    <xf numFmtId="166" fontId="2" fillId="0" borderId="4" xfId="1" applyNumberFormat="1" applyFont="1" applyBorder="1" applyAlignment="1">
      <alignment horizontal="right" indent="1"/>
    </xf>
    <xf numFmtId="166" fontId="2" fillId="0" borderId="5" xfId="1" applyNumberFormat="1" applyFont="1" applyBorder="1" applyAlignment="1">
      <alignment horizontal="right" indent="1"/>
    </xf>
    <xf numFmtId="0" fontId="19" fillId="3" borderId="2" xfId="1" quotePrefix="1" applyNumberFormat="1" applyFont="1" applyFill="1" applyBorder="1" applyAlignment="1">
      <alignment horizontal="right" indent="1"/>
    </xf>
    <xf numFmtId="0" fontId="18" fillId="3" borderId="1" xfId="0" quotePrefix="1" applyFont="1" applyFill="1" applyBorder="1"/>
    <xf numFmtId="1" fontId="20" fillId="0" borderId="3" xfId="0" quotePrefix="1" applyNumberFormat="1" applyFont="1" applyBorder="1" applyAlignment="1">
      <alignment horizontal="left"/>
    </xf>
    <xf numFmtId="166" fontId="37" fillId="2" borderId="0" xfId="1" quotePrefix="1" applyNumberFormat="1" applyFont="1" applyFill="1" applyAlignment="1"/>
    <xf numFmtId="1" fontId="19" fillId="3" borderId="2" xfId="1" quotePrefix="1" applyNumberFormat="1" applyFont="1" applyFill="1" applyBorder="1" applyAlignment="1">
      <alignment horizontal="right" indent="1"/>
    </xf>
    <xf numFmtId="1" fontId="19" fillId="3" borderId="6" xfId="1" quotePrefix="1" applyNumberFormat="1" applyFont="1" applyFill="1" applyBorder="1" applyAlignment="1">
      <alignment horizontal="center"/>
    </xf>
    <xf numFmtId="0" fontId="38" fillId="3" borderId="2" xfId="1" quotePrefix="1" applyNumberFormat="1" applyFont="1" applyFill="1" applyBorder="1" applyAlignment="1">
      <alignment horizontal="center"/>
    </xf>
    <xf numFmtId="0" fontId="39" fillId="11" borderId="0" xfId="0" quotePrefix="1" applyFont="1" applyFill="1" applyAlignment="1">
      <alignment horizontal="center" vertical="center" wrapText="1"/>
    </xf>
  </cellXfs>
  <cellStyles count="226">
    <cellStyle name="Accent5 2" xfId="160" xr:uid="{00000000-0005-0000-0000-000000000000}"/>
    <cellStyle name="Bad 2" xfId="156" xr:uid="{00000000-0005-0000-0000-000001000000}"/>
    <cellStyle name="Calculation 2" xfId="157" xr:uid="{00000000-0005-0000-0000-000002000000}"/>
    <cellStyle name="Comma 2" xfId="13" xr:uid="{00000000-0005-0000-0000-000003000000}"/>
    <cellStyle name="Comma 3" xfId="14" xr:uid="{00000000-0005-0000-0000-000004000000}"/>
    <cellStyle name="Comma 4" xfId="15" xr:uid="{00000000-0005-0000-0000-000005000000}"/>
    <cellStyle name="Comma 4 2" xfId="204" xr:uid="{00000000-0005-0000-0000-000006000000}"/>
    <cellStyle name="Comma 4 3" xfId="168" xr:uid="{00000000-0005-0000-0000-000007000000}"/>
    <cellStyle name="Comma 5" xfId="161" xr:uid="{00000000-0005-0000-0000-000008000000}"/>
    <cellStyle name="Good 2" xfId="150" xr:uid="{00000000-0005-0000-0000-000009000000}"/>
    <cellStyle name="Hyperlink 2" xfId="50" xr:uid="{00000000-0005-0000-0000-00000A000000}"/>
    <cellStyle name="Input 2" xfId="29" xr:uid="{00000000-0005-0000-0000-00000B000000}"/>
    <cellStyle name="Input 2 2" xfId="148" xr:uid="{00000000-0005-0000-0000-00000C000000}"/>
    <cellStyle name="Neutral 2" xfId="159" xr:uid="{00000000-0005-0000-0000-00000D000000}"/>
    <cellStyle name="Normal" xfId="0" builtinId="0"/>
    <cellStyle name="Normal 10" xfId="30" xr:uid="{00000000-0005-0000-0000-00000F000000}"/>
    <cellStyle name="Normal 10 2" xfId="33" xr:uid="{00000000-0005-0000-0000-000010000000}"/>
    <cellStyle name="Normal 10 2 2" xfId="216" xr:uid="{00000000-0005-0000-0000-000011000000}"/>
    <cellStyle name="Normal 10 2 3" xfId="181" xr:uid="{00000000-0005-0000-0000-000012000000}"/>
    <cellStyle name="Normal 10 3" xfId="55" xr:uid="{00000000-0005-0000-0000-000013000000}"/>
    <cellStyle name="Normal 10 4" xfId="214" xr:uid="{00000000-0005-0000-0000-000014000000}"/>
    <cellStyle name="Normal 10 5" xfId="178" xr:uid="{00000000-0005-0000-0000-000015000000}"/>
    <cellStyle name="Normal 11" xfId="56" xr:uid="{00000000-0005-0000-0000-000016000000}"/>
    <cellStyle name="Normal 12" xfId="57" xr:uid="{00000000-0005-0000-0000-000017000000}"/>
    <cellStyle name="Normal 13" xfId="58" xr:uid="{00000000-0005-0000-0000-000018000000}"/>
    <cellStyle name="Normal 14" xfId="59" xr:uid="{00000000-0005-0000-0000-000019000000}"/>
    <cellStyle name="Normal 15" xfId="60" xr:uid="{00000000-0005-0000-0000-00001A000000}"/>
    <cellStyle name="Normal 16" xfId="61" xr:uid="{00000000-0005-0000-0000-00001B000000}"/>
    <cellStyle name="Normal 17" xfId="62" xr:uid="{00000000-0005-0000-0000-00001C000000}"/>
    <cellStyle name="Normal 18" xfId="63" xr:uid="{00000000-0005-0000-0000-00001D000000}"/>
    <cellStyle name="Normal 19" xfId="64" xr:uid="{00000000-0005-0000-0000-00001E000000}"/>
    <cellStyle name="Normal 2" xfId="2" xr:uid="{00000000-0005-0000-0000-00001F000000}"/>
    <cellStyle name="Normal 2 2" xfId="6" xr:uid="{00000000-0005-0000-0000-000020000000}"/>
    <cellStyle name="Normal 2 2 2" xfId="152" xr:uid="{00000000-0005-0000-0000-000021000000}"/>
    <cellStyle name="Normal 2 2 3" xfId="51" xr:uid="{00000000-0005-0000-0000-000022000000}"/>
    <cellStyle name="Normal 2 3" xfId="16" xr:uid="{00000000-0005-0000-0000-000023000000}"/>
    <cellStyle name="Normal 2 3 2" xfId="65" xr:uid="{00000000-0005-0000-0000-000024000000}"/>
    <cellStyle name="Normal 2 3 3" xfId="205" xr:uid="{00000000-0005-0000-0000-000025000000}"/>
    <cellStyle name="Normal 2 3 4" xfId="169" xr:uid="{00000000-0005-0000-0000-000026000000}"/>
    <cellStyle name="Normal 2 4" xfId="28" xr:uid="{00000000-0005-0000-0000-000027000000}"/>
    <cellStyle name="Normal 2 4 2" xfId="32" xr:uid="{00000000-0005-0000-0000-000028000000}"/>
    <cellStyle name="Normal 2 4 2 2" xfId="215" xr:uid="{00000000-0005-0000-0000-000029000000}"/>
    <cellStyle name="Normal 2 4 2 3" xfId="180" xr:uid="{00000000-0005-0000-0000-00002A000000}"/>
    <cellStyle name="Normal 2 4 3" xfId="45" xr:uid="{00000000-0005-0000-0000-00002B000000}"/>
    <cellStyle name="Normal 2 4 4" xfId="213" xr:uid="{00000000-0005-0000-0000-00002C000000}"/>
    <cellStyle name="Normal 2 4 5" xfId="177" xr:uid="{00000000-0005-0000-0000-00002D000000}"/>
    <cellStyle name="Normal 2 5" xfId="151" xr:uid="{00000000-0005-0000-0000-00002E000000}"/>
    <cellStyle name="Normal 2 6" xfId="39" xr:uid="{00000000-0005-0000-0000-00002F000000}"/>
    <cellStyle name="Normal 2 6 2" xfId="220" xr:uid="{00000000-0005-0000-0000-000030000000}"/>
    <cellStyle name="Normal 2 6 3" xfId="187" xr:uid="{00000000-0005-0000-0000-000031000000}"/>
    <cellStyle name="Normal 2 7" xfId="199" xr:uid="{00000000-0005-0000-0000-000032000000}"/>
    <cellStyle name="Normal 2 8" xfId="162" xr:uid="{00000000-0005-0000-0000-000033000000}"/>
    <cellStyle name="Normal 20" xfId="66" xr:uid="{00000000-0005-0000-0000-000034000000}"/>
    <cellStyle name="Normal 21" xfId="67" xr:uid="{00000000-0005-0000-0000-000035000000}"/>
    <cellStyle name="Normal 22" xfId="68" xr:uid="{00000000-0005-0000-0000-000036000000}"/>
    <cellStyle name="Normal 23" xfId="69" xr:uid="{00000000-0005-0000-0000-000037000000}"/>
    <cellStyle name="Normal 24" xfId="70" xr:uid="{00000000-0005-0000-0000-000038000000}"/>
    <cellStyle name="Normal 25" xfId="71" xr:uid="{00000000-0005-0000-0000-000039000000}"/>
    <cellStyle name="Normal 26" xfId="72" xr:uid="{00000000-0005-0000-0000-00003A000000}"/>
    <cellStyle name="Normal 27" xfId="73" xr:uid="{00000000-0005-0000-0000-00003B000000}"/>
    <cellStyle name="Normal 28" xfId="74" xr:uid="{00000000-0005-0000-0000-00003C000000}"/>
    <cellStyle name="Normal 29" xfId="75" xr:uid="{00000000-0005-0000-0000-00003D000000}"/>
    <cellStyle name="Normal 3" xfId="4" xr:uid="{00000000-0005-0000-0000-00003E000000}"/>
    <cellStyle name="Normal 3 2" xfId="7" xr:uid="{00000000-0005-0000-0000-00003F000000}"/>
    <cellStyle name="Normal 3 3" xfId="46" xr:uid="{00000000-0005-0000-0000-000040000000}"/>
    <cellStyle name="Normal 3 3 2" xfId="222" xr:uid="{00000000-0005-0000-0000-000041000000}"/>
    <cellStyle name="Normal 3 3 3" xfId="190" xr:uid="{00000000-0005-0000-0000-000042000000}"/>
    <cellStyle name="Normal 30" xfId="76" xr:uid="{00000000-0005-0000-0000-000043000000}"/>
    <cellStyle name="Normal 31" xfId="77" xr:uid="{00000000-0005-0000-0000-000044000000}"/>
    <cellStyle name="Normal 32" xfId="78" xr:uid="{00000000-0005-0000-0000-000045000000}"/>
    <cellStyle name="Normal 33" xfId="79" xr:uid="{00000000-0005-0000-0000-000046000000}"/>
    <cellStyle name="Normal 34" xfId="80" xr:uid="{00000000-0005-0000-0000-000047000000}"/>
    <cellStyle name="Normal 35" xfId="81" xr:uid="{00000000-0005-0000-0000-000048000000}"/>
    <cellStyle name="Normal 36" xfId="82" xr:uid="{00000000-0005-0000-0000-000049000000}"/>
    <cellStyle name="Normal 37" xfId="83" xr:uid="{00000000-0005-0000-0000-00004A000000}"/>
    <cellStyle name="Normal 38" xfId="42" xr:uid="{00000000-0005-0000-0000-00004B000000}"/>
    <cellStyle name="Normal 39" xfId="37" xr:uid="{00000000-0005-0000-0000-00004C000000}"/>
    <cellStyle name="Normal 39 2" xfId="185" xr:uid="{00000000-0005-0000-0000-00004D000000}"/>
    <cellStyle name="Normal 4" xfId="5" xr:uid="{00000000-0005-0000-0000-00004E000000}"/>
    <cellStyle name="Normal 4 10" xfId="84" xr:uid="{00000000-0005-0000-0000-00004F000000}"/>
    <cellStyle name="Normal 4 11" xfId="85" xr:uid="{00000000-0005-0000-0000-000050000000}"/>
    <cellStyle name="Normal 4 12" xfId="86" xr:uid="{00000000-0005-0000-0000-000051000000}"/>
    <cellStyle name="Normal 4 13" xfId="87" xr:uid="{00000000-0005-0000-0000-000052000000}"/>
    <cellStyle name="Normal 4 14" xfId="88" xr:uid="{00000000-0005-0000-0000-000053000000}"/>
    <cellStyle name="Normal 4 15" xfId="89" xr:uid="{00000000-0005-0000-0000-000054000000}"/>
    <cellStyle name="Normal 4 16" xfId="90" xr:uid="{00000000-0005-0000-0000-000055000000}"/>
    <cellStyle name="Normal 4 17" xfId="91" xr:uid="{00000000-0005-0000-0000-000056000000}"/>
    <cellStyle name="Normal 4 18" xfId="92" xr:uid="{00000000-0005-0000-0000-000057000000}"/>
    <cellStyle name="Normal 4 19" xfId="93" xr:uid="{00000000-0005-0000-0000-000058000000}"/>
    <cellStyle name="Normal 4 2" xfId="17" xr:uid="{00000000-0005-0000-0000-000059000000}"/>
    <cellStyle name="Normal 4 2 2" xfId="53" xr:uid="{00000000-0005-0000-0000-00005A000000}"/>
    <cellStyle name="Normal 4 2 3" xfId="206" xr:uid="{00000000-0005-0000-0000-00005B000000}"/>
    <cellStyle name="Normal 4 2 4" xfId="170" xr:uid="{00000000-0005-0000-0000-00005C000000}"/>
    <cellStyle name="Normal 4 20" xfId="94" xr:uid="{00000000-0005-0000-0000-00005D000000}"/>
    <cellStyle name="Normal 4 21" xfId="95" xr:uid="{00000000-0005-0000-0000-00005E000000}"/>
    <cellStyle name="Normal 4 22" xfId="96" xr:uid="{00000000-0005-0000-0000-00005F000000}"/>
    <cellStyle name="Normal 4 23" xfId="97" xr:uid="{00000000-0005-0000-0000-000060000000}"/>
    <cellStyle name="Normal 4 24" xfId="98" xr:uid="{00000000-0005-0000-0000-000061000000}"/>
    <cellStyle name="Normal 4 25" xfId="99" xr:uid="{00000000-0005-0000-0000-000062000000}"/>
    <cellStyle name="Normal 4 26" xfId="100" xr:uid="{00000000-0005-0000-0000-000063000000}"/>
    <cellStyle name="Normal 4 27" xfId="101" xr:uid="{00000000-0005-0000-0000-000064000000}"/>
    <cellStyle name="Normal 4 28" xfId="102" xr:uid="{00000000-0005-0000-0000-000065000000}"/>
    <cellStyle name="Normal 4 29" xfId="103" xr:uid="{00000000-0005-0000-0000-000066000000}"/>
    <cellStyle name="Normal 4 3" xfId="104" xr:uid="{00000000-0005-0000-0000-000067000000}"/>
    <cellStyle name="Normal 4 30" xfId="105" xr:uid="{00000000-0005-0000-0000-000068000000}"/>
    <cellStyle name="Normal 4 31" xfId="106" xr:uid="{00000000-0005-0000-0000-000069000000}"/>
    <cellStyle name="Normal 4 32" xfId="107" xr:uid="{00000000-0005-0000-0000-00006A000000}"/>
    <cellStyle name="Normal 4 33" xfId="47" xr:uid="{00000000-0005-0000-0000-00006B000000}"/>
    <cellStyle name="Normal 4 34" xfId="200" xr:uid="{00000000-0005-0000-0000-00006C000000}"/>
    <cellStyle name="Normal 4 35" xfId="164" xr:uid="{00000000-0005-0000-0000-00006D000000}"/>
    <cellStyle name="Normal 4 4" xfId="108" xr:uid="{00000000-0005-0000-0000-00006E000000}"/>
    <cellStyle name="Normal 4 5" xfId="109" xr:uid="{00000000-0005-0000-0000-00006F000000}"/>
    <cellStyle name="Normal 4 6" xfId="110" xr:uid="{00000000-0005-0000-0000-000070000000}"/>
    <cellStyle name="Normal 4 7" xfId="111" xr:uid="{00000000-0005-0000-0000-000071000000}"/>
    <cellStyle name="Normal 4 8" xfId="112" xr:uid="{00000000-0005-0000-0000-000072000000}"/>
    <cellStyle name="Normal 4 9" xfId="113" xr:uid="{00000000-0005-0000-0000-000073000000}"/>
    <cellStyle name="Normal 40" xfId="35" xr:uid="{00000000-0005-0000-0000-000074000000}"/>
    <cellStyle name="Normal 40 2" xfId="218" xr:uid="{00000000-0005-0000-0000-000075000000}"/>
    <cellStyle name="Normal 40 3" xfId="183" xr:uid="{00000000-0005-0000-0000-000076000000}"/>
    <cellStyle name="Normal 5" xfId="10" xr:uid="{00000000-0005-0000-0000-000077000000}"/>
    <cellStyle name="Normal 5 2" xfId="18" xr:uid="{00000000-0005-0000-0000-000078000000}"/>
    <cellStyle name="Normal 5 2 2" xfId="207" xr:uid="{00000000-0005-0000-0000-000079000000}"/>
    <cellStyle name="Normal 5 2 3" xfId="171" xr:uid="{00000000-0005-0000-0000-00007A000000}"/>
    <cellStyle name="Normal 5 3" xfId="48" xr:uid="{00000000-0005-0000-0000-00007B000000}"/>
    <cellStyle name="Normal 5 4" xfId="202" xr:uid="{00000000-0005-0000-0000-00007C000000}"/>
    <cellStyle name="Normal 5 5" xfId="166" xr:uid="{00000000-0005-0000-0000-00007D000000}"/>
    <cellStyle name="Normal 6" xfId="12" xr:uid="{00000000-0005-0000-0000-00007E000000}"/>
    <cellStyle name="Normal 6 2" xfId="19" xr:uid="{00000000-0005-0000-0000-00007F000000}"/>
    <cellStyle name="Normal 6 3" xfId="20" xr:uid="{00000000-0005-0000-0000-000080000000}"/>
    <cellStyle name="Normal 6 3 2" xfId="208" xr:uid="{00000000-0005-0000-0000-000081000000}"/>
    <cellStyle name="Normal 6 3 3" xfId="172" xr:uid="{00000000-0005-0000-0000-000082000000}"/>
    <cellStyle name="Normal 6 4" xfId="49" xr:uid="{00000000-0005-0000-0000-000083000000}"/>
    <cellStyle name="Normal 6 4 2" xfId="223" xr:uid="{00000000-0005-0000-0000-000084000000}"/>
    <cellStyle name="Normal 6 4 3" xfId="191" xr:uid="{00000000-0005-0000-0000-000085000000}"/>
    <cellStyle name="Normal 7" xfId="21" xr:uid="{00000000-0005-0000-0000-000086000000}"/>
    <cellStyle name="Normal 7 10" xfId="114" xr:uid="{00000000-0005-0000-0000-000087000000}"/>
    <cellStyle name="Normal 7 11" xfId="115" xr:uid="{00000000-0005-0000-0000-000088000000}"/>
    <cellStyle name="Normal 7 12" xfId="116" xr:uid="{00000000-0005-0000-0000-000089000000}"/>
    <cellStyle name="Normal 7 13" xfId="117" xr:uid="{00000000-0005-0000-0000-00008A000000}"/>
    <cellStyle name="Normal 7 14" xfId="118" xr:uid="{00000000-0005-0000-0000-00008B000000}"/>
    <cellStyle name="Normal 7 15" xfId="119" xr:uid="{00000000-0005-0000-0000-00008C000000}"/>
    <cellStyle name="Normal 7 16" xfId="120" xr:uid="{00000000-0005-0000-0000-00008D000000}"/>
    <cellStyle name="Normal 7 17" xfId="121" xr:uid="{00000000-0005-0000-0000-00008E000000}"/>
    <cellStyle name="Normal 7 18" xfId="122" xr:uid="{00000000-0005-0000-0000-00008F000000}"/>
    <cellStyle name="Normal 7 19" xfId="123" xr:uid="{00000000-0005-0000-0000-000090000000}"/>
    <cellStyle name="Normal 7 2" xfId="124" xr:uid="{00000000-0005-0000-0000-000091000000}"/>
    <cellStyle name="Normal 7 20" xfId="125" xr:uid="{00000000-0005-0000-0000-000092000000}"/>
    <cellStyle name="Normal 7 21" xfId="126" xr:uid="{00000000-0005-0000-0000-000093000000}"/>
    <cellStyle name="Normal 7 22" xfId="127" xr:uid="{00000000-0005-0000-0000-000094000000}"/>
    <cellStyle name="Normal 7 23" xfId="128" xr:uid="{00000000-0005-0000-0000-000095000000}"/>
    <cellStyle name="Normal 7 24" xfId="129" xr:uid="{00000000-0005-0000-0000-000096000000}"/>
    <cellStyle name="Normal 7 25" xfId="130" xr:uid="{00000000-0005-0000-0000-000097000000}"/>
    <cellStyle name="Normal 7 26" xfId="131" xr:uid="{00000000-0005-0000-0000-000098000000}"/>
    <cellStyle name="Normal 7 27" xfId="132" xr:uid="{00000000-0005-0000-0000-000099000000}"/>
    <cellStyle name="Normal 7 28" xfId="133" xr:uid="{00000000-0005-0000-0000-00009A000000}"/>
    <cellStyle name="Normal 7 29" xfId="134" xr:uid="{00000000-0005-0000-0000-00009B000000}"/>
    <cellStyle name="Normal 7 3" xfId="135" xr:uid="{00000000-0005-0000-0000-00009C000000}"/>
    <cellStyle name="Normal 7 30" xfId="136" xr:uid="{00000000-0005-0000-0000-00009D000000}"/>
    <cellStyle name="Normal 7 31" xfId="137" xr:uid="{00000000-0005-0000-0000-00009E000000}"/>
    <cellStyle name="Normal 7 32" xfId="44" xr:uid="{00000000-0005-0000-0000-00009F000000}"/>
    <cellStyle name="Normal 7 32 2" xfId="189" xr:uid="{00000000-0005-0000-0000-0000A0000000}"/>
    <cellStyle name="Normal 7 33" xfId="209" xr:uid="{00000000-0005-0000-0000-0000A1000000}"/>
    <cellStyle name="Normal 7 34" xfId="173" xr:uid="{00000000-0005-0000-0000-0000A2000000}"/>
    <cellStyle name="Normal 7 4" xfId="138" xr:uid="{00000000-0005-0000-0000-0000A3000000}"/>
    <cellStyle name="Normal 7 5" xfId="139" xr:uid="{00000000-0005-0000-0000-0000A4000000}"/>
    <cellStyle name="Normal 7 6" xfId="140" xr:uid="{00000000-0005-0000-0000-0000A5000000}"/>
    <cellStyle name="Normal 7 7" xfId="141" xr:uid="{00000000-0005-0000-0000-0000A6000000}"/>
    <cellStyle name="Normal 7 8" xfId="142" xr:uid="{00000000-0005-0000-0000-0000A7000000}"/>
    <cellStyle name="Normal 7 9" xfId="143" xr:uid="{00000000-0005-0000-0000-0000A8000000}"/>
    <cellStyle name="Normal 8" xfId="22" xr:uid="{00000000-0005-0000-0000-0000A9000000}"/>
    <cellStyle name="Normal 8 2" xfId="43" xr:uid="{00000000-0005-0000-0000-0000AA000000}"/>
    <cellStyle name="Normal 9" xfId="23" xr:uid="{00000000-0005-0000-0000-0000AB000000}"/>
    <cellStyle name="Normal 9 2" xfId="54" xr:uid="{00000000-0005-0000-0000-0000AC000000}"/>
    <cellStyle name="Note 2" xfId="158" xr:uid="{00000000-0005-0000-0000-0000AD000000}"/>
    <cellStyle name="Note 2 2" xfId="225" xr:uid="{00000000-0005-0000-0000-0000AE000000}"/>
    <cellStyle name="Note 2 3" xfId="198" xr:uid="{00000000-0005-0000-0000-0000AF000000}"/>
    <cellStyle name="Note 3" xfId="149" xr:uid="{00000000-0005-0000-0000-0000B0000000}"/>
    <cellStyle name="Note 3 2" xfId="195" xr:uid="{00000000-0005-0000-0000-0000B1000000}"/>
    <cellStyle name="Output 2" xfId="41" xr:uid="{00000000-0005-0000-0000-0000B2000000}"/>
    <cellStyle name="Percent" xfId="1" builtinId="5"/>
    <cellStyle name="Percent 19" xfId="144" xr:uid="{00000000-0005-0000-0000-0000B4000000}"/>
    <cellStyle name="Percent 19 2" xfId="192" xr:uid="{00000000-0005-0000-0000-0000B5000000}"/>
    <cellStyle name="Percent 2" xfId="3" xr:uid="{00000000-0005-0000-0000-0000B6000000}"/>
    <cellStyle name="Percent 2 2" xfId="9" xr:uid="{00000000-0005-0000-0000-0000B7000000}"/>
    <cellStyle name="Percent 2 2 2" xfId="52" xr:uid="{00000000-0005-0000-0000-0000B8000000}"/>
    <cellStyle name="Percent 2 3" xfId="24" xr:uid="{00000000-0005-0000-0000-0000B9000000}"/>
    <cellStyle name="Percent 2 3 2" xfId="153" xr:uid="{00000000-0005-0000-0000-0000BA000000}"/>
    <cellStyle name="Percent 2 3 2 2" xfId="196" xr:uid="{00000000-0005-0000-0000-0000BB000000}"/>
    <cellStyle name="Percent 2 4" xfId="40" xr:uid="{00000000-0005-0000-0000-0000BC000000}"/>
    <cellStyle name="Percent 2 4 2" xfId="221" xr:uid="{00000000-0005-0000-0000-0000BD000000}"/>
    <cellStyle name="Percent 2 4 3" xfId="188" xr:uid="{00000000-0005-0000-0000-0000BE000000}"/>
    <cellStyle name="Percent 2 5" xfId="163" xr:uid="{00000000-0005-0000-0000-0000BF000000}"/>
    <cellStyle name="Percent 20" xfId="145" xr:uid="{00000000-0005-0000-0000-0000C0000000}"/>
    <cellStyle name="Percent 20 2" xfId="193" xr:uid="{00000000-0005-0000-0000-0000C1000000}"/>
    <cellStyle name="Percent 23" xfId="146" xr:uid="{00000000-0005-0000-0000-0000C2000000}"/>
    <cellStyle name="Percent 23 2" xfId="194" xr:uid="{00000000-0005-0000-0000-0000C3000000}"/>
    <cellStyle name="Percent 3" xfId="8" xr:uid="{00000000-0005-0000-0000-0000C4000000}"/>
    <cellStyle name="Percent 3 2" xfId="25" xr:uid="{00000000-0005-0000-0000-0000C5000000}"/>
    <cellStyle name="Percent 3 2 2" xfId="210" xr:uid="{00000000-0005-0000-0000-0000C6000000}"/>
    <cellStyle name="Percent 3 2 3" xfId="174" xr:uid="{00000000-0005-0000-0000-0000C7000000}"/>
    <cellStyle name="Percent 3 3" xfId="147" xr:uid="{00000000-0005-0000-0000-0000C8000000}"/>
    <cellStyle name="Percent 3 4" xfId="201" xr:uid="{00000000-0005-0000-0000-0000C9000000}"/>
    <cellStyle name="Percent 3 5" xfId="165" xr:uid="{00000000-0005-0000-0000-0000CA000000}"/>
    <cellStyle name="Percent 4" xfId="11" xr:uid="{00000000-0005-0000-0000-0000CB000000}"/>
    <cellStyle name="Percent 4 2" xfId="26" xr:uid="{00000000-0005-0000-0000-0000CC000000}"/>
    <cellStyle name="Percent 4 2 2" xfId="211" xr:uid="{00000000-0005-0000-0000-0000CD000000}"/>
    <cellStyle name="Percent 4 2 3" xfId="175" xr:uid="{00000000-0005-0000-0000-0000CE000000}"/>
    <cellStyle name="Percent 4 3" xfId="154" xr:uid="{00000000-0005-0000-0000-0000CF000000}"/>
    <cellStyle name="Percent 4 3 2" xfId="224" xr:uid="{00000000-0005-0000-0000-0000D0000000}"/>
    <cellStyle name="Percent 4 3 3" xfId="197" xr:uid="{00000000-0005-0000-0000-0000D1000000}"/>
    <cellStyle name="Percent 4 4" xfId="203" xr:uid="{00000000-0005-0000-0000-0000D2000000}"/>
    <cellStyle name="Percent 4 5" xfId="167" xr:uid="{00000000-0005-0000-0000-0000D3000000}"/>
    <cellStyle name="Percent 5" xfId="27" xr:uid="{00000000-0005-0000-0000-0000D4000000}"/>
    <cellStyle name="Percent 5 2" xfId="155" xr:uid="{00000000-0005-0000-0000-0000D5000000}"/>
    <cellStyle name="Percent 5 3" xfId="212" xr:uid="{00000000-0005-0000-0000-0000D6000000}"/>
    <cellStyle name="Percent 5 4" xfId="176" xr:uid="{00000000-0005-0000-0000-0000D7000000}"/>
    <cellStyle name="Percent 6" xfId="31" xr:uid="{00000000-0005-0000-0000-0000D8000000}"/>
    <cellStyle name="Percent 6 2" xfId="34" xr:uid="{00000000-0005-0000-0000-0000D9000000}"/>
    <cellStyle name="Percent 6 2 2" xfId="217" xr:uid="{00000000-0005-0000-0000-0000DA000000}"/>
    <cellStyle name="Percent 6 2 3" xfId="182" xr:uid="{00000000-0005-0000-0000-0000DB000000}"/>
    <cellStyle name="Percent 6 3" xfId="38" xr:uid="{00000000-0005-0000-0000-0000DC000000}"/>
    <cellStyle name="Percent 6 3 2" xfId="186" xr:uid="{00000000-0005-0000-0000-0000DD000000}"/>
    <cellStyle name="Percent 6 4" xfId="179" xr:uid="{00000000-0005-0000-0000-0000DE000000}"/>
    <cellStyle name="Percent 7" xfId="36" xr:uid="{00000000-0005-0000-0000-0000DF000000}"/>
    <cellStyle name="Percent 7 2" xfId="219" xr:uid="{00000000-0005-0000-0000-0000E0000000}"/>
    <cellStyle name="Percent 7 3" xfId="184" xr:uid="{00000000-0005-0000-0000-0000E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19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40.xml"/><Relationship Id="rId47" Type="http://schemas.openxmlformats.org/officeDocument/2006/relationships/worksheet" Target="worksheets/sheet45.xml"/><Relationship Id="rId50" Type="http://schemas.openxmlformats.org/officeDocument/2006/relationships/worksheet" Target="worksheets/sheet48.xml"/><Relationship Id="rId55" Type="http://schemas.openxmlformats.org/officeDocument/2006/relationships/styles" Target="styles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4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worksheet" Target="worksheets/sheet30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3.xml"/><Relationship Id="rId53" Type="http://schemas.openxmlformats.org/officeDocument/2006/relationships/worksheet" Target="worksheets/sheet51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8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1.xml"/><Relationship Id="rId48" Type="http://schemas.openxmlformats.org/officeDocument/2006/relationships/worksheet" Target="worksheets/sheet46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6.xml"/><Relationship Id="rId51" Type="http://schemas.openxmlformats.org/officeDocument/2006/relationships/worksheet" Target="worksheets/sheet49.xml"/><Relationship Id="rId3" Type="http://schemas.openxmlformats.org/officeDocument/2006/relationships/worksheet" Target="worksheets/sheet1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worksheet" Target="worksheets/sheet31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4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9.xml"/><Relationship Id="rId54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7.xml"/><Relationship Id="rId57" Type="http://schemas.openxmlformats.org/officeDocument/2006/relationships/calcChain" Target="calcChain.xml"/><Relationship Id="rId10" Type="http://schemas.openxmlformats.org/officeDocument/2006/relationships/worksheet" Target="worksheets/sheet8.xml"/><Relationship Id="rId31" Type="http://schemas.openxmlformats.org/officeDocument/2006/relationships/worksheet" Target="worksheets/sheet29.xml"/><Relationship Id="rId44" Type="http://schemas.openxmlformats.org/officeDocument/2006/relationships/worksheet" Target="worksheets/sheet42.xml"/><Relationship Id="rId52" Type="http://schemas.openxmlformats.org/officeDocument/2006/relationships/worksheet" Target="worksheets/sheet5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681-4D76-8B81-0077E27385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681-4D76-8B81-0077E27385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JAK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681-4D76-8B81-0077E27385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CHN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681-4D76-8B81-0077E27385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EEX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681-4D76-8B81-0077E27385DB}"/>
                </c:ext>
              </c:extLst>
            </c:dLbl>
            <c:dLbl>
              <c:idx val="5"/>
              <c:layout>
                <c:manualLayout>
                  <c:x val="3.5273363708236763E-3"/>
                  <c:y val="-4.28036383092569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the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681-4D76-8B81-0077E27385D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681-4D76-8B81-0077E27385D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681-4D76-8B81-0077E27385D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681-4D76-8B81-0077E27385DB}"/>
                </c:ext>
              </c:extLst>
            </c:dLbl>
            <c:dLbl>
              <c:idx val="9"/>
              <c:layout>
                <c:manualLayout>
                  <c:x val="5.2910045562353609E-3"/>
                  <c:y val="-4.066345639379355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681-4D76-8B81-0077E27385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681-4D76-8B81-0077E27385D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681-4D76-8B81-0077E27385D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681-4D76-8B81-0077E27385D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681-4D76-8B81-0077E27385D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681-4D76-8B81-0077E27385D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681-4D76-8B81-0077E27385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read_data!$P$3:$P$18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681-4D76-8B81-0077E273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78256"/>
        <c:axId val="384479040"/>
      </c:scatterChart>
      <c:valAx>
        <c:axId val="3844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electricity and gas in 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9040"/>
        <c:crosses val="autoZero"/>
        <c:crossBetween val="midCat"/>
      </c:valAx>
      <c:valAx>
        <c:axId val="3844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read_data!$O$3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053-4A0D-87F2-624C0D5DBDDE}"/>
            </c:ext>
          </c:extLst>
        </c:ser>
        <c:ser>
          <c:idx val="1"/>
          <c:order val="1"/>
          <c:tx>
            <c:strRef>
              <c:f>read_data!$O$4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448F3A-DF53-435F-A829-66C7B514C97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read_data!$P$4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2053-4A0D-87F2-624C0D5DBDDE}"/>
            </c:ext>
          </c:extLst>
        </c:ser>
        <c:ser>
          <c:idx val="2"/>
          <c:order val="2"/>
          <c:tx>
            <c:strRef>
              <c:f>read_data!$O$5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82379B-A482-4D8A-84C0-26E6D73A694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read_data!$P$5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2053-4A0D-87F2-624C0D5DBDDE}"/>
            </c:ext>
          </c:extLst>
        </c:ser>
        <c:ser>
          <c:idx val="3"/>
          <c:order val="3"/>
          <c:tx>
            <c:strRef>
              <c:f>read_data!$O$6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read_data!$P$6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2053-4A0D-87F2-624C0D5DBDDE}"/>
            </c:ext>
          </c:extLst>
        </c:ser>
        <c:ser>
          <c:idx val="4"/>
          <c:order val="4"/>
          <c:tx>
            <c:strRef>
              <c:f>read_data!$O$7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8B8842-D20C-45C1-8EFA-36C0EDEA8755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read_data!$P$7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053-4A0D-87F2-624C0D5DBDDE}"/>
            </c:ext>
          </c:extLst>
        </c:ser>
        <c:ser>
          <c:idx val="5"/>
          <c:order val="5"/>
          <c:tx>
            <c:strRef>
              <c:f>read_data!$O$8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35A20A-515B-439C-972C-5F68C611EC9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read_data!$P$8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2053-4A0D-87F2-624C0D5DBDDE}"/>
            </c:ext>
          </c:extLst>
        </c:ser>
        <c:ser>
          <c:idx val="6"/>
          <c:order val="6"/>
          <c:tx>
            <c:strRef>
              <c:f>read_data!$O$9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53-4A0D-87F2-624C0D5DBDD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B401B8F-70CF-49B0-B291-D3FAC0282FE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read_data!$P$9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2053-4A0D-87F2-624C0D5DBDDE}"/>
            </c:ext>
          </c:extLst>
        </c:ser>
        <c:ser>
          <c:idx val="7"/>
          <c:order val="7"/>
          <c:tx>
            <c:strRef>
              <c:f>read_data!$P$10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read_data!$P$10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2053-4A0D-87F2-624C0D5DBDDE}"/>
            </c:ext>
          </c:extLst>
        </c:ser>
        <c:ser>
          <c:idx val="8"/>
          <c:order val="8"/>
          <c:tx>
            <c:strRef>
              <c:f>read_data!$O$11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read_data!$P$11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2053-4A0D-87F2-624C0D5DBDDE}"/>
            </c:ext>
          </c:extLst>
        </c:ser>
        <c:ser>
          <c:idx val="9"/>
          <c:order val="9"/>
          <c:tx>
            <c:strRef>
              <c:f>read_data!$O$12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read_data!$P$12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2053-4A0D-87F2-624C0D5DBDDE}"/>
            </c:ext>
          </c:extLst>
        </c:ser>
        <c:ser>
          <c:idx val="10"/>
          <c:order val="10"/>
          <c:tx>
            <c:strRef>
              <c:f>read_data!$O$13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751489-EF97-4C6E-A141-5E7B4D8C0DA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read_data!$P$13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2053-4A0D-87F2-624C0D5DBDDE}"/>
            </c:ext>
          </c:extLst>
        </c:ser>
        <c:ser>
          <c:idx val="11"/>
          <c:order val="11"/>
          <c:tx>
            <c:strRef>
              <c:f>read_data!$O$14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read_data!$P$14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2053-4A0D-87F2-624C0D5DBDDE}"/>
            </c:ext>
          </c:extLst>
        </c:ser>
        <c:ser>
          <c:idx val="12"/>
          <c:order val="12"/>
          <c:tx>
            <c:strRef>
              <c:f>read_data!$O$17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read_data!$P$17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2053-4A0D-87F2-624C0D5DBDDE}"/>
            </c:ext>
          </c:extLst>
        </c:ser>
        <c:ser>
          <c:idx val="13"/>
          <c:order val="13"/>
          <c:tx>
            <c:strRef>
              <c:f>read_data!$O$15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read_data!$P$15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2053-4A0D-87F2-624C0D5DBDDE}"/>
            </c:ext>
          </c:extLst>
        </c:ser>
        <c:ser>
          <c:idx val="14"/>
          <c:order val="14"/>
          <c:tx>
            <c:strRef>
              <c:f>read_data!$O$16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053-4A0D-87F2-624C0D5DBDDE}"/>
              </c:ext>
            </c:extLst>
          </c:dPt>
          <c:xVal>
            <c:numRef>
              <c:f>read_data!$P$16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2053-4A0D-87F2-624C0D5D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384480216"/>
        <c:axId val="345516072"/>
      </c:bubbleChart>
      <c:valAx>
        <c:axId val="3844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and electricity share in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16072"/>
        <c:crosses val="autoZero"/>
        <c:crossBetween val="midCat"/>
      </c:valAx>
      <c:valAx>
        <c:axId val="3455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 to trade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1"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2"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0.30736</cdr:x>
      <cdr:y>0.07178</cdr:y>
    </cdr:from>
    <cdr:to>
      <cdr:x>0.82391</cdr:x>
      <cdr:y>0.2186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00" y="436563"/>
          <a:ext cx="4802188" cy="892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The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 size of the circle represents the % change of production from baseline. Positive changes are marked with black circles and negative changes with white.</a:t>
          </a:r>
          <a:endParaRPr lang="el-GR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1:P47"/>
  <sheetViews>
    <sheetView topLeftCell="B1" zoomScale="85" zoomScaleNormal="85" workbookViewId="0">
      <selection activeCell="O38" sqref="O38"/>
    </sheetView>
  </sheetViews>
  <sheetFormatPr defaultColWidth="9" defaultRowHeight="14.5"/>
  <cols>
    <col min="1" max="1" width="9" style="7"/>
    <col min="2" max="2" width="31.4140625" style="7" bestFit="1" customWidth="1"/>
    <col min="3" max="4" width="10.6640625" style="7" bestFit="1" customWidth="1"/>
    <col min="5" max="12" width="11.1640625" style="7" bestFit="1" customWidth="1"/>
    <col min="13" max="14" width="9" style="7"/>
    <col min="15" max="15" width="23.6640625" style="7" bestFit="1" customWidth="1"/>
    <col min="16" max="16" width="33.1640625" style="7" bestFit="1" customWidth="1"/>
    <col min="17" max="16384" width="9" style="7"/>
  </cols>
  <sheetData>
    <row r="1" spans="2:16">
      <c r="P1" s="13">
        <v>2050</v>
      </c>
    </row>
    <row r="2" spans="2:16">
      <c r="B2" s="6" t="s">
        <v>0</v>
      </c>
      <c r="C2" s="7">
        <v>2004</v>
      </c>
      <c r="D2" s="7">
        <v>2005</v>
      </c>
      <c r="E2" s="7">
        <v>2010</v>
      </c>
      <c r="F2" s="7">
        <v>2015</v>
      </c>
      <c r="G2" s="7">
        <v>2020</v>
      </c>
      <c r="H2" s="7">
        <v>2025</v>
      </c>
      <c r="I2" s="7">
        <v>2030</v>
      </c>
      <c r="J2" s="7">
        <v>2035</v>
      </c>
      <c r="K2" s="7">
        <v>2040</v>
      </c>
      <c r="L2" s="7">
        <v>2045</v>
      </c>
      <c r="M2" s="7">
        <v>2050</v>
      </c>
      <c r="P2" s="13" t="str">
        <f>B2</f>
        <v>XXD/(XXD+IMP)</v>
      </c>
    </row>
    <row r="3" spans="2:16" ht="15.5">
      <c r="B3" s="12" t="e">
        <f>#REF!</f>
        <v>#REF!</v>
      </c>
      <c r="C3" s="8" t="e">
        <f>#REF!</f>
        <v>#REF!</v>
      </c>
      <c r="D3" s="8" t="e">
        <f>#REF!</f>
        <v>#REF!</v>
      </c>
      <c r="E3" s="8" t="e">
        <f>#REF!</f>
        <v>#REF!</v>
      </c>
      <c r="F3" s="8" t="e">
        <f>#REF!</f>
        <v>#REF!</v>
      </c>
      <c r="G3" s="8" t="e">
        <f>#REF!</f>
        <v>#REF!</v>
      </c>
      <c r="H3" s="8" t="e">
        <f>#REF!</f>
        <v>#REF!</v>
      </c>
      <c r="I3" s="8" t="e">
        <f>#REF!</f>
        <v>#REF!</v>
      </c>
      <c r="J3" s="8" t="e">
        <f>#REF!</f>
        <v>#REF!</v>
      </c>
      <c r="K3" s="8" t="e">
        <f>#REF!</f>
        <v>#REF!</v>
      </c>
      <c r="L3" s="8" t="e">
        <f>#REF!</f>
        <v>#REF!</v>
      </c>
      <c r="M3" s="8" t="e">
        <f>#REF!</f>
        <v>#REF!</v>
      </c>
      <c r="O3" s="7" t="e">
        <f t="shared" ref="O3:O8" si="0">B3</f>
        <v>#REF!</v>
      </c>
      <c r="P3" s="9" t="e">
        <f>HLOOKUP($P$1,$C$2:$M$8,ROWS($C$2:$C3),FALSE)</f>
        <v>#REF!</v>
      </c>
    </row>
    <row r="4" spans="2:16" ht="15.5">
      <c r="B4" s="12" t="e">
        <f>#REF!</f>
        <v>#REF!</v>
      </c>
      <c r="C4" s="8" t="e">
        <f>#REF!</f>
        <v>#REF!</v>
      </c>
      <c r="D4" s="8" t="e">
        <f>#REF!</f>
        <v>#REF!</v>
      </c>
      <c r="E4" s="8" t="e">
        <f>#REF!</f>
        <v>#REF!</v>
      </c>
      <c r="F4" s="8" t="e">
        <f>#REF!</f>
        <v>#REF!</v>
      </c>
      <c r="G4" s="8" t="e">
        <f>#REF!</f>
        <v>#REF!</v>
      </c>
      <c r="H4" s="8" t="e">
        <f>#REF!</f>
        <v>#REF!</v>
      </c>
      <c r="I4" s="8" t="e">
        <f>#REF!</f>
        <v>#REF!</v>
      </c>
      <c r="J4" s="8" t="e">
        <f>#REF!</f>
        <v>#REF!</v>
      </c>
      <c r="K4" s="8" t="e">
        <f>#REF!</f>
        <v>#REF!</v>
      </c>
      <c r="L4" s="8" t="e">
        <f>#REF!</f>
        <v>#REF!</v>
      </c>
      <c r="M4" s="8" t="e">
        <f>#REF!</f>
        <v>#REF!</v>
      </c>
      <c r="O4" s="7" t="e">
        <f t="shared" si="0"/>
        <v>#REF!</v>
      </c>
      <c r="P4" s="9" t="e">
        <f>HLOOKUP($P$1,$C$2:$M$8,ROWS($C$2:$C4),FALSE)</f>
        <v>#REF!</v>
      </c>
    </row>
    <row r="5" spans="2:16" ht="15.5">
      <c r="B5" s="12" t="e">
        <f>#REF!</f>
        <v>#REF!</v>
      </c>
      <c r="C5" s="8" t="e">
        <f>#REF!</f>
        <v>#REF!</v>
      </c>
      <c r="D5" s="8" t="e">
        <f>#REF!</f>
        <v>#REF!</v>
      </c>
      <c r="E5" s="8" t="e">
        <f>#REF!</f>
        <v>#REF!</v>
      </c>
      <c r="F5" s="8" t="e">
        <f>#REF!</f>
        <v>#REF!</v>
      </c>
      <c r="G5" s="8" t="e">
        <f>#REF!</f>
        <v>#REF!</v>
      </c>
      <c r="H5" s="8" t="e">
        <f>#REF!</f>
        <v>#REF!</v>
      </c>
      <c r="I5" s="8" t="e">
        <f>#REF!</f>
        <v>#REF!</v>
      </c>
      <c r="J5" s="8" t="e">
        <f>#REF!</f>
        <v>#REF!</v>
      </c>
      <c r="K5" s="8" t="e">
        <f>#REF!</f>
        <v>#REF!</v>
      </c>
      <c r="L5" s="8" t="e">
        <f>#REF!</f>
        <v>#REF!</v>
      </c>
      <c r="M5" s="8" t="e">
        <f>#REF!</f>
        <v>#REF!</v>
      </c>
      <c r="O5" s="7" t="e">
        <f t="shared" si="0"/>
        <v>#REF!</v>
      </c>
      <c r="P5" s="9" t="e">
        <f>HLOOKUP($P$1,$C$2:$M$8,ROWS($C$2:$C5),FALSE)</f>
        <v>#REF!</v>
      </c>
    </row>
    <row r="6" spans="2:16" ht="15.5">
      <c r="B6" s="12" t="e">
        <f>#REF!</f>
        <v>#REF!</v>
      </c>
      <c r="C6" s="8" t="e">
        <f>#REF!</f>
        <v>#REF!</v>
      </c>
      <c r="D6" s="8" t="e">
        <f>#REF!</f>
        <v>#REF!</v>
      </c>
      <c r="E6" s="8" t="e">
        <f>#REF!</f>
        <v>#REF!</v>
      </c>
      <c r="F6" s="8" t="e">
        <f>#REF!</f>
        <v>#REF!</v>
      </c>
      <c r="G6" s="8" t="e">
        <f>#REF!</f>
        <v>#REF!</v>
      </c>
      <c r="H6" s="8" t="e">
        <f>#REF!</f>
        <v>#REF!</v>
      </c>
      <c r="I6" s="8" t="e">
        <f>#REF!</f>
        <v>#REF!</v>
      </c>
      <c r="J6" s="8" t="e">
        <f>#REF!</f>
        <v>#REF!</v>
      </c>
      <c r="K6" s="8" t="e">
        <f>#REF!</f>
        <v>#REF!</v>
      </c>
      <c r="L6" s="8" t="e">
        <f>#REF!</f>
        <v>#REF!</v>
      </c>
      <c r="M6" s="8" t="e">
        <f>#REF!</f>
        <v>#REF!</v>
      </c>
      <c r="O6" s="7" t="e">
        <f t="shared" si="0"/>
        <v>#REF!</v>
      </c>
      <c r="P6" s="9" t="e">
        <f>HLOOKUP($P$1,$C$2:$M$8,ROWS($C$2:$C6),FALSE)</f>
        <v>#REF!</v>
      </c>
    </row>
    <row r="7" spans="2:16" ht="15.5">
      <c r="B7" s="12" t="e">
        <f>#REF!</f>
        <v>#REF!</v>
      </c>
      <c r="C7" s="8" t="e">
        <f>#REF!</f>
        <v>#REF!</v>
      </c>
      <c r="D7" s="8" t="e">
        <f>#REF!</f>
        <v>#REF!</v>
      </c>
      <c r="E7" s="8" t="e">
        <f>#REF!</f>
        <v>#REF!</v>
      </c>
      <c r="F7" s="8" t="e">
        <f>#REF!</f>
        <v>#REF!</v>
      </c>
      <c r="G7" s="8" t="e">
        <f>#REF!</f>
        <v>#REF!</v>
      </c>
      <c r="H7" s="8" t="e">
        <f>#REF!</f>
        <v>#REF!</v>
      </c>
      <c r="I7" s="8" t="e">
        <f>#REF!</f>
        <v>#REF!</v>
      </c>
      <c r="J7" s="8" t="e">
        <f>#REF!</f>
        <v>#REF!</v>
      </c>
      <c r="K7" s="8" t="e">
        <f>#REF!</f>
        <v>#REF!</v>
      </c>
      <c r="L7" s="8" t="e">
        <f>#REF!</f>
        <v>#REF!</v>
      </c>
      <c r="M7" s="8" t="e">
        <f>#REF!</f>
        <v>#REF!</v>
      </c>
      <c r="O7" s="7" t="e">
        <f t="shared" si="0"/>
        <v>#REF!</v>
      </c>
      <c r="P7" s="9" t="e">
        <f>HLOOKUP($P$1,$C$2:$M$8,ROWS($C$2:$C7),FALSE)</f>
        <v>#REF!</v>
      </c>
    </row>
    <row r="8" spans="2:16" ht="15.5">
      <c r="B8" s="12" t="e">
        <f>#REF!</f>
        <v>#REF!</v>
      </c>
      <c r="C8" s="8" t="e">
        <f>#REF!</f>
        <v>#REF!</v>
      </c>
      <c r="D8" s="8" t="e">
        <f>#REF!</f>
        <v>#REF!</v>
      </c>
      <c r="E8" s="8" t="e">
        <f>#REF!</f>
        <v>#REF!</v>
      </c>
      <c r="F8" s="8" t="e">
        <f>#REF!</f>
        <v>#REF!</v>
      </c>
      <c r="G8" s="8" t="e">
        <f>#REF!</f>
        <v>#REF!</v>
      </c>
      <c r="H8" s="8" t="e">
        <f>#REF!</f>
        <v>#REF!</v>
      </c>
      <c r="I8" s="8" t="e">
        <f>#REF!</f>
        <v>#REF!</v>
      </c>
      <c r="J8" s="8" t="e">
        <f>#REF!</f>
        <v>#REF!</v>
      </c>
      <c r="K8" s="8" t="e">
        <f>#REF!</f>
        <v>#REF!</v>
      </c>
      <c r="L8" s="8" t="e">
        <f>#REF!</f>
        <v>#REF!</v>
      </c>
      <c r="M8" s="8" t="e">
        <f>#REF!</f>
        <v>#REF!</v>
      </c>
      <c r="O8" s="7" t="e">
        <f t="shared" si="0"/>
        <v>#REF!</v>
      </c>
      <c r="P8" s="9" t="e">
        <f>HLOOKUP($P$1,$C$2:$M$8,ROWS($C$2:$C8),FALSE)</f>
        <v>#REF!</v>
      </c>
    </row>
    <row r="9" spans="2:16" ht="15.5">
      <c r="B9" s="1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P9" s="9"/>
    </row>
    <row r="10" spans="2:16" ht="15.5">
      <c r="B10" s="1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P10" s="9"/>
    </row>
    <row r="11" spans="2:16" ht="15.5">
      <c r="B11" s="12"/>
      <c r="C11" s="8"/>
      <c r="D11" s="8"/>
      <c r="E11" s="8"/>
      <c r="F11" s="8"/>
      <c r="G11" s="8"/>
      <c r="H11" s="8"/>
      <c r="I11" s="8"/>
      <c r="J11" s="8"/>
      <c r="K11" s="8"/>
      <c r="L11" s="8"/>
      <c r="P11" s="9"/>
    </row>
    <row r="12" spans="2:16" ht="15.5">
      <c r="C12" s="8"/>
      <c r="D12" s="8"/>
      <c r="E12" s="8"/>
      <c r="F12" s="8"/>
      <c r="G12" s="8"/>
      <c r="H12" s="8"/>
      <c r="I12" s="8"/>
      <c r="J12" s="8"/>
      <c r="K12" s="8"/>
      <c r="L12" s="8"/>
      <c r="P12" s="9"/>
    </row>
    <row r="13" spans="2:16" ht="15.5">
      <c r="C13" s="8"/>
      <c r="D13" s="8"/>
      <c r="E13" s="8"/>
      <c r="F13" s="8"/>
      <c r="G13" s="8"/>
      <c r="H13" s="8"/>
      <c r="I13" s="8"/>
      <c r="J13" s="8"/>
      <c r="K13" s="8"/>
      <c r="L13" s="8"/>
      <c r="P13" s="9"/>
    </row>
    <row r="14" spans="2:16" ht="15.5">
      <c r="C14" s="8"/>
      <c r="D14" s="8"/>
      <c r="E14" s="8"/>
      <c r="F14" s="8"/>
      <c r="G14" s="8"/>
      <c r="H14" s="8"/>
      <c r="I14" s="8"/>
      <c r="J14" s="8"/>
      <c r="K14" s="8"/>
      <c r="L14" s="8"/>
      <c r="P14" s="9"/>
    </row>
    <row r="15" spans="2:16" ht="15.5">
      <c r="C15" s="8"/>
      <c r="D15" s="8"/>
      <c r="E15" s="8"/>
      <c r="F15" s="8"/>
      <c r="G15" s="8"/>
      <c r="H15" s="8"/>
      <c r="I15" s="8"/>
      <c r="J15" s="8"/>
      <c r="K15" s="8"/>
      <c r="L15" s="8"/>
      <c r="P15" s="9"/>
    </row>
    <row r="16" spans="2:16" ht="15.5">
      <c r="C16" s="8"/>
      <c r="D16" s="8"/>
      <c r="E16" s="8"/>
      <c r="F16" s="8"/>
      <c r="G16" s="8"/>
      <c r="H16" s="8"/>
      <c r="I16" s="8"/>
      <c r="J16" s="8"/>
      <c r="K16" s="8"/>
      <c r="L16" s="8"/>
      <c r="P16" s="10"/>
    </row>
    <row r="17" spans="2:16" ht="15.5">
      <c r="C17" s="8"/>
      <c r="D17" s="8"/>
      <c r="E17" s="8"/>
      <c r="F17" s="8"/>
      <c r="G17" s="8"/>
      <c r="H17" s="8"/>
      <c r="I17" s="8"/>
      <c r="J17" s="8"/>
      <c r="K17" s="8"/>
      <c r="L17" s="8"/>
      <c r="P17" s="10"/>
    </row>
    <row r="18" spans="2:16" ht="15.5">
      <c r="C18" s="8"/>
      <c r="D18" s="8"/>
      <c r="E18" s="8"/>
      <c r="F18" s="8"/>
      <c r="G18" s="8"/>
      <c r="H18" s="8"/>
      <c r="I18" s="8"/>
      <c r="J18" s="8"/>
      <c r="K18" s="8"/>
      <c r="L18" s="8"/>
      <c r="P18" s="10"/>
    </row>
    <row r="19" spans="2:16"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2:16">
      <c r="B20" s="6" t="s">
        <v>1</v>
      </c>
      <c r="C20" s="7">
        <v>2004</v>
      </c>
      <c r="D20" s="7">
        <v>2005</v>
      </c>
      <c r="E20" s="7">
        <v>2010</v>
      </c>
      <c r="F20" s="7">
        <v>2015</v>
      </c>
      <c r="G20" s="7">
        <v>2020</v>
      </c>
      <c r="H20" s="7">
        <v>2025</v>
      </c>
      <c r="I20" s="7">
        <v>2030</v>
      </c>
      <c r="J20" s="7">
        <v>2035</v>
      </c>
      <c r="K20" s="7">
        <v>2040</v>
      </c>
      <c r="L20" s="7">
        <v>2045</v>
      </c>
      <c r="M20" s="7">
        <v>2050</v>
      </c>
    </row>
    <row r="21" spans="2:16">
      <c r="B21" s="12" t="e">
        <f t="shared" ref="B21:B26" si="1">B3</f>
        <v>#REF!</v>
      </c>
      <c r="C21" s="14" t="e">
        <f>#REF!</f>
        <v>#REF!</v>
      </c>
      <c r="D21" s="14" t="e">
        <f>#REF!</f>
        <v>#REF!</v>
      </c>
      <c r="E21" s="14" t="e">
        <f>#REF!</f>
        <v>#REF!</v>
      </c>
      <c r="F21" s="14" t="e">
        <f>#REF!</f>
        <v>#REF!</v>
      </c>
      <c r="G21" s="14" t="e">
        <f>#REF!</f>
        <v>#REF!</v>
      </c>
      <c r="H21" s="14" t="e">
        <f>#REF!</f>
        <v>#REF!</v>
      </c>
      <c r="I21" s="14" t="e">
        <f>#REF!</f>
        <v>#REF!</v>
      </c>
      <c r="J21" s="14" t="e">
        <f>#REF!</f>
        <v>#REF!</v>
      </c>
      <c r="K21" s="14" t="e">
        <f>#REF!</f>
        <v>#REF!</v>
      </c>
      <c r="L21" s="14" t="e">
        <f>#REF!</f>
        <v>#REF!</v>
      </c>
      <c r="M21" s="14" t="e">
        <f>#REF!</f>
        <v>#REF!</v>
      </c>
    </row>
    <row r="22" spans="2:16">
      <c r="B22" s="12" t="e">
        <f t="shared" si="1"/>
        <v>#REF!</v>
      </c>
      <c r="C22" s="14" t="e">
        <f>#REF!</f>
        <v>#REF!</v>
      </c>
      <c r="D22" s="14" t="e">
        <f>#REF!</f>
        <v>#REF!</v>
      </c>
      <c r="E22" s="14" t="e">
        <f>#REF!</f>
        <v>#REF!</v>
      </c>
      <c r="F22" s="14" t="e">
        <f>#REF!</f>
        <v>#REF!</v>
      </c>
      <c r="G22" s="14" t="e">
        <f>#REF!</f>
        <v>#REF!</v>
      </c>
      <c r="H22" s="14" t="e">
        <f>#REF!</f>
        <v>#REF!</v>
      </c>
      <c r="I22" s="14" t="e">
        <f>#REF!</f>
        <v>#REF!</v>
      </c>
      <c r="J22" s="14" t="e">
        <f>#REF!</f>
        <v>#REF!</v>
      </c>
      <c r="K22" s="14" t="e">
        <f>#REF!</f>
        <v>#REF!</v>
      </c>
      <c r="L22" s="14" t="e">
        <f>#REF!</f>
        <v>#REF!</v>
      </c>
      <c r="M22" s="14" t="e">
        <f>#REF!</f>
        <v>#REF!</v>
      </c>
    </row>
    <row r="23" spans="2:16">
      <c r="B23" s="12" t="e">
        <f t="shared" si="1"/>
        <v>#REF!</v>
      </c>
      <c r="C23" s="14" t="e">
        <f>#REF!</f>
        <v>#REF!</v>
      </c>
      <c r="D23" s="14" t="e">
        <f>#REF!</f>
        <v>#REF!</v>
      </c>
      <c r="E23" s="14" t="e">
        <f>#REF!</f>
        <v>#REF!</v>
      </c>
      <c r="F23" s="14" t="e">
        <f>#REF!</f>
        <v>#REF!</v>
      </c>
      <c r="G23" s="14" t="e">
        <f>#REF!</f>
        <v>#REF!</v>
      </c>
      <c r="H23" s="14" t="e">
        <f>#REF!</f>
        <v>#REF!</v>
      </c>
      <c r="I23" s="14" t="e">
        <f>#REF!</f>
        <v>#REF!</v>
      </c>
      <c r="J23" s="14" t="e">
        <f>#REF!</f>
        <v>#REF!</v>
      </c>
      <c r="K23" s="14" t="e">
        <f>#REF!</f>
        <v>#REF!</v>
      </c>
      <c r="L23" s="14" t="e">
        <f>#REF!</f>
        <v>#REF!</v>
      </c>
      <c r="M23" s="14" t="e">
        <f>#REF!</f>
        <v>#REF!</v>
      </c>
    </row>
    <row r="24" spans="2:16">
      <c r="B24" s="12" t="e">
        <f t="shared" si="1"/>
        <v>#REF!</v>
      </c>
      <c r="C24" s="14" t="e">
        <f>#REF!</f>
        <v>#REF!</v>
      </c>
      <c r="D24" s="14" t="e">
        <f>#REF!</f>
        <v>#REF!</v>
      </c>
      <c r="E24" s="14" t="e">
        <f>#REF!</f>
        <v>#REF!</v>
      </c>
      <c r="F24" s="14" t="e">
        <f>#REF!</f>
        <v>#REF!</v>
      </c>
      <c r="G24" s="14" t="e">
        <f>#REF!</f>
        <v>#REF!</v>
      </c>
      <c r="H24" s="14" t="e">
        <f>#REF!</f>
        <v>#REF!</v>
      </c>
      <c r="I24" s="14" t="e">
        <f>#REF!</f>
        <v>#REF!</v>
      </c>
      <c r="J24" s="14" t="e">
        <f>#REF!</f>
        <v>#REF!</v>
      </c>
      <c r="K24" s="14" t="e">
        <f>#REF!</f>
        <v>#REF!</v>
      </c>
      <c r="L24" s="14" t="e">
        <f>#REF!</f>
        <v>#REF!</v>
      </c>
      <c r="M24" s="14" t="e">
        <f>#REF!</f>
        <v>#REF!</v>
      </c>
    </row>
    <row r="25" spans="2:16">
      <c r="B25" s="12" t="e">
        <f t="shared" si="1"/>
        <v>#REF!</v>
      </c>
      <c r="C25" s="14" t="e">
        <f>#REF!</f>
        <v>#REF!</v>
      </c>
      <c r="D25" s="14" t="e">
        <f>#REF!</f>
        <v>#REF!</v>
      </c>
      <c r="E25" s="14" t="e">
        <f>#REF!</f>
        <v>#REF!</v>
      </c>
      <c r="F25" s="14" t="e">
        <f>#REF!</f>
        <v>#REF!</v>
      </c>
      <c r="G25" s="14" t="e">
        <f>#REF!</f>
        <v>#REF!</v>
      </c>
      <c r="H25" s="14" t="e">
        <f>#REF!</f>
        <v>#REF!</v>
      </c>
      <c r="I25" s="14" t="e">
        <f>#REF!</f>
        <v>#REF!</v>
      </c>
      <c r="J25" s="14" t="e">
        <f>#REF!</f>
        <v>#REF!</v>
      </c>
      <c r="K25" s="14" t="e">
        <f>#REF!</f>
        <v>#REF!</v>
      </c>
      <c r="L25" s="14" t="e">
        <f>#REF!</f>
        <v>#REF!</v>
      </c>
      <c r="M25" s="14" t="e">
        <f>#REF!</f>
        <v>#REF!</v>
      </c>
    </row>
    <row r="26" spans="2:16">
      <c r="B26" s="12" t="e">
        <f t="shared" si="1"/>
        <v>#REF!</v>
      </c>
      <c r="C26" s="14" t="e">
        <f>#REF!</f>
        <v>#REF!</v>
      </c>
      <c r="D26" s="14" t="e">
        <f>#REF!</f>
        <v>#REF!</v>
      </c>
      <c r="E26" s="14" t="e">
        <f>#REF!</f>
        <v>#REF!</v>
      </c>
      <c r="F26" s="14" t="e">
        <f>#REF!</f>
        <v>#REF!</v>
      </c>
      <c r="G26" s="14" t="e">
        <f>#REF!</f>
        <v>#REF!</v>
      </c>
      <c r="H26" s="14" t="e">
        <f>#REF!</f>
        <v>#REF!</v>
      </c>
      <c r="I26" s="14" t="e">
        <f>#REF!</f>
        <v>#REF!</v>
      </c>
      <c r="J26" s="14" t="e">
        <f>#REF!</f>
        <v>#REF!</v>
      </c>
      <c r="K26" s="14" t="e">
        <f>#REF!</f>
        <v>#REF!</v>
      </c>
      <c r="L26" s="14" t="e">
        <f>#REF!</f>
        <v>#REF!</v>
      </c>
      <c r="M26" s="14" t="e">
        <f>#REF!</f>
        <v>#REF!</v>
      </c>
    </row>
    <row r="27" spans="2:16">
      <c r="B27" s="12"/>
    </row>
    <row r="28" spans="2:16">
      <c r="B28" s="12"/>
    </row>
    <row r="29" spans="2:16">
      <c r="B29" s="12"/>
    </row>
    <row r="38" spans="2:13">
      <c r="B38" s="6" t="s">
        <v>2</v>
      </c>
      <c r="C38" s="7">
        <v>2004</v>
      </c>
      <c r="D38" s="7">
        <v>2005</v>
      </c>
      <c r="E38" s="7">
        <v>2010</v>
      </c>
      <c r="F38" s="7">
        <v>2015</v>
      </c>
      <c r="G38" s="7">
        <v>2020</v>
      </c>
      <c r="H38" s="7">
        <v>2025</v>
      </c>
      <c r="I38" s="7">
        <v>2030</v>
      </c>
      <c r="J38" s="7">
        <v>2035</v>
      </c>
      <c r="K38" s="7">
        <v>2040</v>
      </c>
      <c r="L38" s="7">
        <v>2045</v>
      </c>
      <c r="M38" s="7">
        <v>2050</v>
      </c>
    </row>
    <row r="39" spans="2:13">
      <c r="B39" s="12" t="e">
        <f t="shared" ref="B39:B44" si="2">B3</f>
        <v>#REF!</v>
      </c>
      <c r="C39" s="8" t="e">
        <f>#REF!</f>
        <v>#REF!</v>
      </c>
      <c r="D39" s="8" t="e">
        <f>#REF!</f>
        <v>#REF!</v>
      </c>
      <c r="E39" s="8" t="e">
        <f>#REF!</f>
        <v>#REF!</v>
      </c>
      <c r="F39" s="8" t="e">
        <f>#REF!</f>
        <v>#REF!</v>
      </c>
      <c r="G39" s="8" t="e">
        <f>#REF!</f>
        <v>#REF!</v>
      </c>
      <c r="H39" s="8" t="e">
        <f>#REF!</f>
        <v>#REF!</v>
      </c>
      <c r="I39" s="8" t="e">
        <f>#REF!</f>
        <v>#REF!</v>
      </c>
      <c r="J39" s="8" t="e">
        <f>#REF!</f>
        <v>#REF!</v>
      </c>
      <c r="K39" s="8" t="e">
        <f>#REF!</f>
        <v>#REF!</v>
      </c>
      <c r="L39" s="8" t="e">
        <f>#REF!</f>
        <v>#REF!</v>
      </c>
      <c r="M39" s="8" t="e">
        <f>#REF!</f>
        <v>#REF!</v>
      </c>
    </row>
    <row r="40" spans="2:13">
      <c r="B40" s="12" t="e">
        <f t="shared" si="2"/>
        <v>#REF!</v>
      </c>
      <c r="C40" s="8" t="e">
        <f>#REF!</f>
        <v>#REF!</v>
      </c>
      <c r="D40" s="8" t="e">
        <f>#REF!</f>
        <v>#REF!</v>
      </c>
      <c r="E40" s="8" t="e">
        <f>#REF!</f>
        <v>#REF!</v>
      </c>
      <c r="F40" s="8" t="e">
        <f>#REF!</f>
        <v>#REF!</v>
      </c>
      <c r="G40" s="8" t="e">
        <f>#REF!</f>
        <v>#REF!</v>
      </c>
      <c r="H40" s="8" t="e">
        <f>#REF!</f>
        <v>#REF!</v>
      </c>
      <c r="I40" s="8" t="e">
        <f>#REF!</f>
        <v>#REF!</v>
      </c>
      <c r="J40" s="8" t="e">
        <f>#REF!</f>
        <v>#REF!</v>
      </c>
      <c r="K40" s="8" t="e">
        <f>#REF!</f>
        <v>#REF!</v>
      </c>
      <c r="L40" s="8" t="e">
        <f>#REF!</f>
        <v>#REF!</v>
      </c>
      <c r="M40" s="8" t="e">
        <f>#REF!</f>
        <v>#REF!</v>
      </c>
    </row>
    <row r="41" spans="2:13">
      <c r="B41" s="12" t="e">
        <f t="shared" si="2"/>
        <v>#REF!</v>
      </c>
      <c r="C41" s="8" t="e">
        <f>#REF!</f>
        <v>#REF!</v>
      </c>
      <c r="D41" s="8" t="e">
        <f>#REF!</f>
        <v>#REF!</v>
      </c>
      <c r="E41" s="8" t="e">
        <f>#REF!</f>
        <v>#REF!</v>
      </c>
      <c r="F41" s="8" t="e">
        <f>#REF!</f>
        <v>#REF!</v>
      </c>
      <c r="G41" s="8" t="e">
        <f>#REF!</f>
        <v>#REF!</v>
      </c>
      <c r="H41" s="8" t="e">
        <f>#REF!</f>
        <v>#REF!</v>
      </c>
      <c r="I41" s="8" t="e">
        <f>#REF!</f>
        <v>#REF!</v>
      </c>
      <c r="J41" s="8" t="e">
        <f>#REF!</f>
        <v>#REF!</v>
      </c>
      <c r="K41" s="8" t="e">
        <f>#REF!</f>
        <v>#REF!</v>
      </c>
      <c r="L41" s="8" t="e">
        <f>#REF!</f>
        <v>#REF!</v>
      </c>
      <c r="M41" s="8" t="e">
        <f>#REF!</f>
        <v>#REF!</v>
      </c>
    </row>
    <row r="42" spans="2:13">
      <c r="B42" s="12" t="e">
        <f t="shared" si="2"/>
        <v>#REF!</v>
      </c>
      <c r="C42" s="8" t="e">
        <f>#REF!</f>
        <v>#REF!</v>
      </c>
      <c r="D42" s="8" t="e">
        <f>#REF!</f>
        <v>#REF!</v>
      </c>
      <c r="E42" s="8" t="e">
        <f>#REF!</f>
        <v>#REF!</v>
      </c>
      <c r="F42" s="8" t="e">
        <f>#REF!</f>
        <v>#REF!</v>
      </c>
      <c r="G42" s="8" t="e">
        <f>#REF!</f>
        <v>#REF!</v>
      </c>
      <c r="H42" s="8" t="e">
        <f>#REF!</f>
        <v>#REF!</v>
      </c>
      <c r="I42" s="8" t="e">
        <f>#REF!</f>
        <v>#REF!</v>
      </c>
      <c r="J42" s="8" t="e">
        <f>#REF!</f>
        <v>#REF!</v>
      </c>
      <c r="K42" s="8" t="e">
        <f>#REF!</f>
        <v>#REF!</v>
      </c>
      <c r="L42" s="8" t="e">
        <f>#REF!</f>
        <v>#REF!</v>
      </c>
      <c r="M42" s="8" t="e">
        <f>#REF!</f>
        <v>#REF!</v>
      </c>
    </row>
    <row r="43" spans="2:13">
      <c r="B43" s="12" t="e">
        <f t="shared" si="2"/>
        <v>#REF!</v>
      </c>
      <c r="C43" s="8" t="e">
        <f>#REF!</f>
        <v>#REF!</v>
      </c>
      <c r="D43" s="8" t="e">
        <f>#REF!</f>
        <v>#REF!</v>
      </c>
      <c r="E43" s="8" t="e">
        <f>#REF!</f>
        <v>#REF!</v>
      </c>
      <c r="F43" s="8" t="e">
        <f>#REF!</f>
        <v>#REF!</v>
      </c>
      <c r="G43" s="8" t="e">
        <f>#REF!</f>
        <v>#REF!</v>
      </c>
      <c r="H43" s="8" t="e">
        <f>#REF!</f>
        <v>#REF!</v>
      </c>
      <c r="I43" s="8" t="e">
        <f>#REF!</f>
        <v>#REF!</v>
      </c>
      <c r="J43" s="8" t="e">
        <f>#REF!</f>
        <v>#REF!</v>
      </c>
      <c r="K43" s="8" t="e">
        <f>#REF!</f>
        <v>#REF!</v>
      </c>
      <c r="L43" s="8" t="e">
        <f>#REF!</f>
        <v>#REF!</v>
      </c>
      <c r="M43" s="8" t="e">
        <f>#REF!</f>
        <v>#REF!</v>
      </c>
    </row>
    <row r="44" spans="2:13">
      <c r="B44" s="12" t="e">
        <f t="shared" si="2"/>
        <v>#REF!</v>
      </c>
      <c r="C44" s="8" t="e">
        <f>#REF!</f>
        <v>#REF!</v>
      </c>
      <c r="D44" s="8" t="e">
        <f>#REF!</f>
        <v>#REF!</v>
      </c>
      <c r="E44" s="8" t="e">
        <f>#REF!</f>
        <v>#REF!</v>
      </c>
      <c r="F44" s="8" t="e">
        <f>#REF!</f>
        <v>#REF!</v>
      </c>
      <c r="G44" s="8" t="e">
        <f>#REF!</f>
        <v>#REF!</v>
      </c>
      <c r="H44" s="8" t="e">
        <f>#REF!</f>
        <v>#REF!</v>
      </c>
      <c r="I44" s="8" t="e">
        <f>#REF!</f>
        <v>#REF!</v>
      </c>
      <c r="J44" s="8" t="e">
        <f>#REF!</f>
        <v>#REF!</v>
      </c>
      <c r="K44" s="8" t="e">
        <f>#REF!</f>
        <v>#REF!</v>
      </c>
      <c r="L44" s="8" t="e">
        <f>#REF!</f>
        <v>#REF!</v>
      </c>
      <c r="M44" s="8" t="e">
        <f>#REF!</f>
        <v>#REF!</v>
      </c>
    </row>
    <row r="45" spans="2:13">
      <c r="B45" s="12"/>
    </row>
    <row r="46" spans="2:13">
      <c r="B46" s="12"/>
    </row>
    <row r="47" spans="2:13">
      <c r="B47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4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3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531.2319321095722</v>
      </c>
      <c r="C4" s="15">
        <v>532.95096101796321</v>
      </c>
      <c r="D4" s="15">
        <v>516.1795085622723</v>
      </c>
      <c r="E4" s="15">
        <v>586.23553034528413</v>
      </c>
      <c r="F4" s="15">
        <v>620.03834505749523</v>
      </c>
      <c r="G4" s="15">
        <v>663.47689251006636</v>
      </c>
      <c r="H4" s="15">
        <v>720.86041510196583</v>
      </c>
      <c r="I4" s="15">
        <v>780.90253325259596</v>
      </c>
      <c r="J4" s="16">
        <v>843.1595077703621</v>
      </c>
    </row>
    <row r="5" spans="1:10" s="2" customFormat="1" ht="14.5">
      <c r="A5" s="21" t="s">
        <v>16</v>
      </c>
      <c r="B5" s="15">
        <v>138.00219935332711</v>
      </c>
      <c r="C5" s="15">
        <v>140.9069621828065</v>
      </c>
      <c r="D5" s="15">
        <v>111.5190516498722</v>
      </c>
      <c r="E5" s="15">
        <v>127.5035712757508</v>
      </c>
      <c r="F5" s="15">
        <v>135.3837111354338</v>
      </c>
      <c r="G5" s="15">
        <v>144.95135487376592</v>
      </c>
      <c r="H5" s="15">
        <v>157.55947828891692</v>
      </c>
      <c r="I5" s="15">
        <v>170.73368945486027</v>
      </c>
      <c r="J5" s="16">
        <v>184.6592246482011</v>
      </c>
    </row>
    <row r="6" spans="1:10" s="2" customFormat="1" ht="14.5">
      <c r="A6" s="21" t="s">
        <v>17</v>
      </c>
      <c r="B6" s="15">
        <v>144.32156970757032</v>
      </c>
      <c r="C6" s="15">
        <v>149.53436474238049</v>
      </c>
      <c r="D6" s="15">
        <v>140.63044619477191</v>
      </c>
      <c r="E6" s="15">
        <v>154.68341699531845</v>
      </c>
      <c r="F6" s="15">
        <v>158.23290209057396</v>
      </c>
      <c r="G6" s="15">
        <v>163.01815153772222</v>
      </c>
      <c r="H6" s="15">
        <v>170.74959999791221</v>
      </c>
      <c r="I6" s="15">
        <v>178.12396985402745</v>
      </c>
      <c r="J6" s="16">
        <v>185.34191679255633</v>
      </c>
    </row>
    <row r="7" spans="1:10" s="2" customFormat="1" ht="14.5">
      <c r="A7" s="21" t="s">
        <v>18</v>
      </c>
      <c r="B7" s="15">
        <v>306.47707295673962</v>
      </c>
      <c r="C7" s="15">
        <v>273.862545825388</v>
      </c>
      <c r="D7" s="15">
        <v>267.35989884580789</v>
      </c>
      <c r="E7" s="15">
        <v>303.39456010385015</v>
      </c>
      <c r="F7" s="15">
        <v>318.58123679968918</v>
      </c>
      <c r="G7" s="15">
        <v>338.43447101856691</v>
      </c>
      <c r="H7" s="15">
        <v>365.55352958968609</v>
      </c>
      <c r="I7" s="15">
        <v>393.42393278220061</v>
      </c>
      <c r="J7" s="16">
        <v>422.03299413086387</v>
      </c>
    </row>
    <row r="8" spans="1:10" s="2" customFormat="1" ht="14.5">
      <c r="A8" s="21" t="s">
        <v>19</v>
      </c>
      <c r="B8" s="15">
        <v>434.58432369375902</v>
      </c>
      <c r="C8" s="15">
        <v>454.00796426730409</v>
      </c>
      <c r="D8" s="15">
        <v>460.82497081212222</v>
      </c>
      <c r="E8" s="15">
        <v>523.47832193906413</v>
      </c>
      <c r="F8" s="15">
        <v>558.75489429855566</v>
      </c>
      <c r="G8" s="15">
        <v>596.74128473662188</v>
      </c>
      <c r="H8" s="15">
        <v>644.37291504108623</v>
      </c>
      <c r="I8" s="15">
        <v>693.66406178211389</v>
      </c>
      <c r="J8" s="16">
        <v>749.98687728182438</v>
      </c>
    </row>
    <row r="9" spans="1:10" s="2" customFormat="1" ht="14.5">
      <c r="A9" s="21" t="s">
        <v>20</v>
      </c>
      <c r="B9" s="15">
        <v>492.15323360182464</v>
      </c>
      <c r="C9" s="15">
        <v>485.36087599991623</v>
      </c>
      <c r="D9" s="15">
        <v>464.1548589403024</v>
      </c>
      <c r="E9" s="15">
        <v>522.8243399687002</v>
      </c>
      <c r="F9" s="15">
        <v>550.91439926675719</v>
      </c>
      <c r="G9" s="15">
        <v>579.66836965661071</v>
      </c>
      <c r="H9" s="15">
        <v>617.37510781563594</v>
      </c>
      <c r="I9" s="15">
        <v>655.04312062060683</v>
      </c>
      <c r="J9" s="16">
        <v>698.86150508308208</v>
      </c>
    </row>
    <row r="10" spans="1:10" s="2" customFormat="1" ht="14.5">
      <c r="A10" s="21" t="s">
        <v>21</v>
      </c>
      <c r="B10" s="17">
        <v>-0.10836869252089956</v>
      </c>
      <c r="C10" s="17">
        <v>-5.8828886756722418E-2</v>
      </c>
      <c r="D10" s="17">
        <v>-6.4510273518121782E-3</v>
      </c>
      <c r="E10" s="17">
        <v>1.1155618117836422E-3</v>
      </c>
      <c r="F10" s="17">
        <v>1.2645177664086939E-2</v>
      </c>
      <c r="G10" s="17">
        <v>2.5732493885990367E-2</v>
      </c>
      <c r="H10" s="17">
        <v>3.7452198317244875E-2</v>
      </c>
      <c r="I10" s="17">
        <v>4.9456800966753263E-2</v>
      </c>
      <c r="J10" s="18">
        <v>6.0635469003886867E-2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4.5102718203361087</v>
      </c>
      <c r="C12" s="15">
        <v>4.5044619045752334</v>
      </c>
      <c r="D12" s="15">
        <v>4.3472217667591329</v>
      </c>
      <c r="E12" s="15">
        <v>4.6320352974592858</v>
      </c>
      <c r="F12" s="15">
        <v>4.6068855580534063</v>
      </c>
      <c r="G12" s="15">
        <v>4.5859979782018012</v>
      </c>
      <c r="H12" s="15">
        <v>4.5547973406066191</v>
      </c>
      <c r="I12" s="15">
        <v>4.5279611731416161</v>
      </c>
      <c r="J12" s="16">
        <v>4.5042455067067344</v>
      </c>
    </row>
    <row r="13" spans="1:10" s="2" customFormat="1" ht="14.5">
      <c r="A13" s="21" t="s">
        <v>24</v>
      </c>
      <c r="B13" s="15">
        <v>11.18084</v>
      </c>
      <c r="C13" s="15">
        <v>11.237273999999999</v>
      </c>
      <c r="D13" s="15">
        <v>11.507338000000004</v>
      </c>
      <c r="E13" s="15">
        <v>11.661206</v>
      </c>
      <c r="F13" s="15">
        <v>11.757990000000005</v>
      </c>
      <c r="G13" s="15">
        <v>11.835820000000004</v>
      </c>
      <c r="H13" s="15">
        <v>11.894881000000005</v>
      </c>
      <c r="I13" s="15">
        <v>11.927324000000011</v>
      </c>
      <c r="J13" s="16">
        <v>11.926987000000009</v>
      </c>
    </row>
    <row r="14" spans="1:10" s="2" customFormat="1" ht="14.5">
      <c r="A14" s="21" t="s">
        <v>25</v>
      </c>
      <c r="B14" s="15">
        <v>4.9345202037032845</v>
      </c>
      <c r="C14" s="15">
        <v>4.9322681475041712</v>
      </c>
      <c r="D14" s="15">
        <v>4.7123126876685246</v>
      </c>
      <c r="E14" s="15">
        <v>5.035449094379377</v>
      </c>
      <c r="F14" s="15">
        <v>5.0232323215080212</v>
      </c>
      <c r="G14" s="15">
        <v>4.9986801178233664</v>
      </c>
      <c r="H14" s="15">
        <v>4.9626621309105055</v>
      </c>
      <c r="I14" s="15">
        <v>4.9343864891486522</v>
      </c>
      <c r="J14" s="16">
        <v>4.9059836150038327</v>
      </c>
    </row>
    <row r="15" spans="1:10" s="2" customFormat="1" ht="14.5">
      <c r="A15" s="21" t="s">
        <v>26</v>
      </c>
      <c r="B15" s="15">
        <v>7.2863500000000005</v>
      </c>
      <c r="C15" s="15">
        <v>7.2955839999999998</v>
      </c>
      <c r="D15" s="15">
        <v>7.364173000000001</v>
      </c>
      <c r="E15" s="15">
        <v>7.3687690000000003</v>
      </c>
      <c r="F15" s="15">
        <v>7.3049359999999988</v>
      </c>
      <c r="G15" s="15">
        <v>7.2213319999999976</v>
      </c>
      <c r="H15" s="15">
        <v>7.1369359999999968</v>
      </c>
      <c r="I15" s="15">
        <v>7.0738649999999978</v>
      </c>
      <c r="J15" s="16">
        <v>7.0024440000000006</v>
      </c>
    </row>
    <row r="16" spans="1:10" s="2" customFormat="1" ht="14.5">
      <c r="A16" s="21" t="s">
        <v>27</v>
      </c>
      <c r="B16" s="17">
        <v>8.5975609756098109E-2</v>
      </c>
      <c r="C16" s="17">
        <v>8.6736209414205387E-2</v>
      </c>
      <c r="D16" s="17">
        <v>7.7475953975801454E-2</v>
      </c>
      <c r="E16" s="17">
        <v>8.0114760244599501E-2</v>
      </c>
      <c r="F16" s="17">
        <v>8.2884234056215034E-2</v>
      </c>
      <c r="G16" s="17">
        <v>8.2558221349291708E-2</v>
      </c>
      <c r="H16" s="17">
        <v>8.2186693259542004E-2</v>
      </c>
      <c r="I16" s="17">
        <v>8.2365926726821193E-2</v>
      </c>
      <c r="J16" s="18">
        <v>8.1887372609332154E-2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9.0268759520474831</v>
      </c>
      <c r="C19" s="15">
        <v>8.6288916247318301</v>
      </c>
      <c r="D19" s="15">
        <v>8.9376274288983169</v>
      </c>
      <c r="E19" s="15">
        <v>9.8577442413210061</v>
      </c>
      <c r="F19" s="15">
        <v>10.152926974466155</v>
      </c>
      <c r="G19" s="15">
        <v>10.430888682357383</v>
      </c>
      <c r="H19" s="15">
        <v>10.838100514975871</v>
      </c>
      <c r="I19" s="15">
        <v>11.274371109871543</v>
      </c>
      <c r="J19" s="16">
        <v>11.863791827172523</v>
      </c>
    </row>
    <row r="20" spans="1:10" ht="14.5">
      <c r="A20" s="21" t="s">
        <v>37</v>
      </c>
      <c r="B20" s="15">
        <v>0.79097846002763672</v>
      </c>
      <c r="C20" s="15">
        <v>0.77204267199500798</v>
      </c>
      <c r="D20" s="15">
        <v>0.79485882161048582</v>
      </c>
      <c r="E20" s="15">
        <v>0.92358208921095941</v>
      </c>
      <c r="F20" s="15">
        <v>0.9714293584058592</v>
      </c>
      <c r="G20" s="15">
        <v>1.0517906690514258</v>
      </c>
      <c r="H20" s="15">
        <v>1.1737534965825072</v>
      </c>
      <c r="I20" s="15">
        <v>1.3388818451351445</v>
      </c>
      <c r="J20" s="16">
        <v>1.49327424078153</v>
      </c>
    </row>
    <row r="21" spans="1:10" ht="14.5">
      <c r="A21" s="21" t="s">
        <v>38</v>
      </c>
      <c r="B21" s="15">
        <v>0.2043269858855748</v>
      </c>
      <c r="C21" s="15">
        <v>0.20011013358781005</v>
      </c>
      <c r="D21" s="15">
        <v>0.19039211501057779</v>
      </c>
      <c r="E21" s="15">
        <v>0.21867738290109792</v>
      </c>
      <c r="F21" s="15">
        <v>0.22620253756414488</v>
      </c>
      <c r="G21" s="15">
        <v>0.23549231721695466</v>
      </c>
      <c r="H21" s="15">
        <v>0.25638070158261533</v>
      </c>
      <c r="I21" s="15">
        <v>0.28183231054679592</v>
      </c>
      <c r="J21" s="16">
        <v>0.31917894433163485</v>
      </c>
    </row>
    <row r="22" spans="1:10" ht="14.5">
      <c r="A22" s="21" t="s">
        <v>39</v>
      </c>
      <c r="B22" s="15">
        <v>1.0316040306890002</v>
      </c>
      <c r="C22" s="15">
        <v>1.0302492808136923</v>
      </c>
      <c r="D22" s="15">
        <v>1.0386714197400155</v>
      </c>
      <c r="E22" s="15">
        <v>1.1838794776417265</v>
      </c>
      <c r="F22" s="15">
        <v>1.2670339854913633</v>
      </c>
      <c r="G22" s="15">
        <v>1.383649942438604</v>
      </c>
      <c r="H22" s="15">
        <v>1.491537823757072</v>
      </c>
      <c r="I22" s="15">
        <v>1.6100358841405251</v>
      </c>
      <c r="J22" s="16">
        <v>1.747898961520064</v>
      </c>
    </row>
    <row r="23" spans="1:10" ht="14.5">
      <c r="A23" s="21" t="s">
        <v>28</v>
      </c>
      <c r="B23" s="15">
        <v>2.8336316074274682E-3</v>
      </c>
      <c r="C23" s="15">
        <v>3.1127533182545787E-3</v>
      </c>
      <c r="D23" s="15">
        <v>2.8622841150635473E-3</v>
      </c>
      <c r="E23" s="15">
        <v>2.6953801556131906E-3</v>
      </c>
      <c r="F23" s="15">
        <v>2.6242506928421936E-3</v>
      </c>
      <c r="G23" s="15">
        <v>3.0323572838674225E-3</v>
      </c>
      <c r="H23" s="15">
        <v>3.7128347116880973E-3</v>
      </c>
      <c r="I23" s="15">
        <v>5.1520890055496834E-3</v>
      </c>
      <c r="J23" s="16">
        <v>5.767178507382122E-3</v>
      </c>
    </row>
    <row r="24" spans="1:10" ht="14.5">
      <c r="A24" s="21" t="s">
        <v>40</v>
      </c>
      <c r="B24" s="15">
        <v>9.599317682769995E-2</v>
      </c>
      <c r="C24" s="15">
        <v>8.8733565155740046E-2</v>
      </c>
      <c r="D24" s="15">
        <v>7.1532783348760662E-2</v>
      </c>
      <c r="E24" s="15">
        <v>8.4929288642882711E-2</v>
      </c>
      <c r="F24" s="15">
        <v>9.5772789983764775E-2</v>
      </c>
      <c r="G24" s="15">
        <v>0.10103956624180968</v>
      </c>
      <c r="H24" s="15">
        <v>0.10514331831111899</v>
      </c>
      <c r="I24" s="15">
        <v>0.10608065966254711</v>
      </c>
      <c r="J24" s="16">
        <v>0.11092363521403971</v>
      </c>
    </row>
    <row r="25" spans="1:10" ht="14.5">
      <c r="A25" s="21" t="s">
        <v>29</v>
      </c>
      <c r="B25" s="15">
        <v>32.917375644382901</v>
      </c>
      <c r="C25" s="15">
        <v>30.629491173365317</v>
      </c>
      <c r="D25" s="15">
        <v>25.962097456342757</v>
      </c>
      <c r="E25" s="15">
        <v>28.890702518052269</v>
      </c>
      <c r="F25" s="15">
        <v>31.026187055366435</v>
      </c>
      <c r="G25" s="15">
        <v>31.819168038424255</v>
      </c>
      <c r="H25" s="15">
        <v>32.507607778124225</v>
      </c>
      <c r="I25" s="15">
        <v>32.465632509467433</v>
      </c>
      <c r="J25" s="16">
        <v>33.27660291245526</v>
      </c>
    </row>
    <row r="26" spans="1:10" ht="14.5">
      <c r="A26" s="21" t="s">
        <v>41</v>
      </c>
      <c r="B26" s="15">
        <v>2.6493698088376785E-2</v>
      </c>
      <c r="C26" s="15">
        <v>2.1344579875379313E-2</v>
      </c>
      <c r="D26" s="15">
        <v>1.645524979146672E-2</v>
      </c>
      <c r="E26" s="15">
        <v>1.6204539189495507E-2</v>
      </c>
      <c r="F26" s="15">
        <v>1.6599971663747045E-2</v>
      </c>
      <c r="G26" s="15">
        <v>1.3104819107394203E-2</v>
      </c>
      <c r="H26" s="15">
        <v>1.0545561203465222E-2</v>
      </c>
      <c r="I26" s="15">
        <v>6.9729722873031093E-3</v>
      </c>
      <c r="J26" s="16">
        <v>5.4004541727148527E-3</v>
      </c>
    </row>
    <row r="27" spans="1:10" ht="14.5">
      <c r="A27" s="21" t="s">
        <v>30</v>
      </c>
      <c r="B27" s="15">
        <v>1.9634705626462766E-2</v>
      </c>
      <c r="C27" s="15">
        <v>1.5327101575284933E-2</v>
      </c>
      <c r="D27" s="15">
        <v>1.456846285763016E-2</v>
      </c>
      <c r="E27" s="15">
        <v>1.5581355623998384E-2</v>
      </c>
      <c r="F27" s="15">
        <v>1.5399452851286228E-2</v>
      </c>
      <c r="G27" s="15">
        <v>1.451233603851523E-2</v>
      </c>
      <c r="H27" s="15">
        <v>1.3419291667065219E-2</v>
      </c>
      <c r="I27" s="15">
        <v>1.0788530101834119E-2</v>
      </c>
      <c r="J27" s="16">
        <v>8.8797506161958622E-3</v>
      </c>
    </row>
    <row r="28" spans="1:10" ht="14.5">
      <c r="A28" s="21" t="s">
        <v>42</v>
      </c>
      <c r="B28" s="15">
        <v>11.106965630586846</v>
      </c>
      <c r="C28" s="15">
        <v>11.349902285949817</v>
      </c>
      <c r="D28" s="15">
        <v>10.554580722418832</v>
      </c>
      <c r="E28" s="15">
        <v>12.49067638974852</v>
      </c>
      <c r="F28" s="15">
        <v>13.602935594297314</v>
      </c>
      <c r="G28" s="15">
        <v>15.330544948395449</v>
      </c>
      <c r="H28" s="15">
        <v>16.460272276501964</v>
      </c>
      <c r="I28" s="15">
        <v>17.862039365828174</v>
      </c>
      <c r="J28" s="16">
        <v>18.534157609965742</v>
      </c>
    </row>
    <row r="29" spans="1:10" ht="14.5">
      <c r="A29" s="21" t="s">
        <v>43</v>
      </c>
      <c r="B29" s="15">
        <v>20.513193006928738</v>
      </c>
      <c r="C29" s="15">
        <v>22.206630762211017</v>
      </c>
      <c r="D29" s="15">
        <v>20.255970716740695</v>
      </c>
      <c r="E29" s="15">
        <v>20.89893387655912</v>
      </c>
      <c r="F29" s="15">
        <v>20.120390091037056</v>
      </c>
      <c r="G29" s="15">
        <v>19.644639329343352</v>
      </c>
      <c r="H29" s="15">
        <v>19.485748329569486</v>
      </c>
      <c r="I29" s="15">
        <v>19.142103196866231</v>
      </c>
      <c r="J29" s="16">
        <v>18.710232300904472</v>
      </c>
    </row>
    <row r="30" spans="1:10" ht="14.5">
      <c r="A30" s="21" t="s">
        <v>44</v>
      </c>
      <c r="B30" s="15">
        <v>13.588896137088001</v>
      </c>
      <c r="C30" s="15">
        <v>14.178777561236096</v>
      </c>
      <c r="D30" s="15">
        <v>12.575228241846901</v>
      </c>
      <c r="E30" s="15">
        <v>12.77508956999292</v>
      </c>
      <c r="F30" s="15">
        <v>12.485999784506628</v>
      </c>
      <c r="G30" s="15">
        <v>12.273419449464429</v>
      </c>
      <c r="H30" s="15">
        <v>12.262708322555207</v>
      </c>
      <c r="I30" s="15">
        <v>12.29927049205217</v>
      </c>
      <c r="J30" s="16">
        <v>12.419853565561267</v>
      </c>
    </row>
    <row r="31" spans="1:10" ht="14.5">
      <c r="A31" s="21" t="s">
        <v>45</v>
      </c>
      <c r="B31" s="15">
        <v>16.69099124878252</v>
      </c>
      <c r="C31" s="15">
        <v>16.268435411103784</v>
      </c>
      <c r="D31" s="15">
        <v>15.050612609655587</v>
      </c>
      <c r="E31" s="15">
        <v>16.787760723159245</v>
      </c>
      <c r="F31" s="15">
        <v>17.106467304208355</v>
      </c>
      <c r="G31" s="15">
        <v>17.633973114487961</v>
      </c>
      <c r="H31" s="15">
        <v>18.368124225492043</v>
      </c>
      <c r="I31" s="15">
        <v>19.107022944723774</v>
      </c>
      <c r="J31" s="16">
        <v>19.878256731911346</v>
      </c>
    </row>
    <row r="32" spans="1:10" ht="14.5">
      <c r="A32" s="21" t="s">
        <v>46</v>
      </c>
      <c r="B32" s="15">
        <v>68.361277561530954</v>
      </c>
      <c r="C32" s="15">
        <v>68.608458398173326</v>
      </c>
      <c r="D32" s="15">
        <v>62.135942860169486</v>
      </c>
      <c r="E32" s="15">
        <v>61.962500957563705</v>
      </c>
      <c r="F32" s="15">
        <v>60.590554122266276</v>
      </c>
      <c r="G32" s="15">
        <v>58.878654108374029</v>
      </c>
      <c r="H32" s="15">
        <v>56.765755227665373</v>
      </c>
      <c r="I32" s="15">
        <v>52.505119780740181</v>
      </c>
      <c r="J32" s="16">
        <v>48.718101232337816</v>
      </c>
    </row>
    <row r="33" spans="1:10" ht="14.5">
      <c r="A33" s="21" t="s">
        <v>47</v>
      </c>
      <c r="B33" s="15">
        <v>37.894593580062839</v>
      </c>
      <c r="C33" s="15">
        <v>39.77052564572471</v>
      </c>
      <c r="D33" s="15">
        <v>40.191579266176916</v>
      </c>
      <c r="E33" s="15">
        <v>41.041341689849801</v>
      </c>
      <c r="F33" s="15">
        <v>41.813874559031447</v>
      </c>
      <c r="G33" s="15">
        <v>43.100147095958597</v>
      </c>
      <c r="H33" s="15">
        <v>45.196596243777407</v>
      </c>
      <c r="I33" s="15">
        <v>47.625528402413778</v>
      </c>
      <c r="J33" s="16">
        <v>50.239312948142604</v>
      </c>
    </row>
    <row r="34" spans="1:10" ht="14.5">
      <c r="A34" s="21" t="s">
        <v>48</v>
      </c>
      <c r="B34" s="15">
        <v>14.295422951768188</v>
      </c>
      <c r="C34" s="15">
        <v>14.610520387850396</v>
      </c>
      <c r="D34" s="15">
        <v>14.51263134556322</v>
      </c>
      <c r="E34" s="15">
        <v>16.356771676829066</v>
      </c>
      <c r="F34" s="15">
        <v>16.867443889500358</v>
      </c>
      <c r="G34" s="15">
        <v>17.539361449105073</v>
      </c>
      <c r="H34" s="15">
        <v>18.545827789750202</v>
      </c>
      <c r="I34" s="15">
        <v>19.606106288272464</v>
      </c>
      <c r="J34" s="16">
        <v>20.85376660282763</v>
      </c>
    </row>
    <row r="35" spans="1:10" ht="14.5">
      <c r="A35" s="21" t="s">
        <v>49</v>
      </c>
      <c r="B35" s="15">
        <v>16.060388590937251</v>
      </c>
      <c r="C35" s="15">
        <v>15.137375888155509</v>
      </c>
      <c r="D35" s="15">
        <v>14.794531738400503</v>
      </c>
      <c r="E35" s="15">
        <v>15.911982438773206</v>
      </c>
      <c r="F35" s="15">
        <v>16.288339690518828</v>
      </c>
      <c r="G35" s="15">
        <v>16.750943604460257</v>
      </c>
      <c r="H35" s="15">
        <v>17.563048950663024</v>
      </c>
      <c r="I35" s="15">
        <v>18.483829280040979</v>
      </c>
      <c r="J35" s="16">
        <v>19.598531416682452</v>
      </c>
    </row>
    <row r="36" spans="1:10" ht="14.5">
      <c r="A36" s="21" t="s">
        <v>50</v>
      </c>
      <c r="B36" s="15">
        <v>31.611966391515729</v>
      </c>
      <c r="C36" s="15">
        <v>32.292683611020273</v>
      </c>
      <c r="D36" s="15">
        <v>32.522277002999786</v>
      </c>
      <c r="E36" s="15">
        <v>36.27607221070086</v>
      </c>
      <c r="F36" s="15">
        <v>38.461959982176204</v>
      </c>
      <c r="G36" s="15">
        <v>40.708544992336279</v>
      </c>
      <c r="H36" s="15">
        <v>43.173479816932591</v>
      </c>
      <c r="I36" s="15">
        <v>45.190250992998401</v>
      </c>
      <c r="J36" s="16">
        <v>47.314792647787286</v>
      </c>
    </row>
    <row r="37" spans="1:10" ht="14.5">
      <c r="A37" s="21" t="s">
        <v>51</v>
      </c>
      <c r="B37" s="15">
        <v>17.064696667233687</v>
      </c>
      <c r="C37" s="15">
        <v>18.356990255231082</v>
      </c>
      <c r="D37" s="15">
        <v>16.60976697415418</v>
      </c>
      <c r="E37" s="15">
        <v>18.562052695867777</v>
      </c>
      <c r="F37" s="15">
        <v>17.75214885926799</v>
      </c>
      <c r="G37" s="15">
        <v>16.943724844094646</v>
      </c>
      <c r="H37" s="15">
        <v>16.306663916671734</v>
      </c>
      <c r="I37" s="15">
        <v>15.232974935362101</v>
      </c>
      <c r="J37" s="16">
        <v>14.10403403199952</v>
      </c>
    </row>
    <row r="38" spans="1:10" ht="14.5">
      <c r="A38" s="21" t="s">
        <v>52</v>
      </c>
      <c r="B38" s="15">
        <v>11.776351974894414</v>
      </c>
      <c r="C38" s="15">
        <v>11.097096698949725</v>
      </c>
      <c r="D38" s="15">
        <v>10.08366192940287</v>
      </c>
      <c r="E38" s="15">
        <v>10.470614507707895</v>
      </c>
      <c r="F38" s="15">
        <v>9.8217610056541229</v>
      </c>
      <c r="G38" s="15">
        <v>9.4296480725750094</v>
      </c>
      <c r="H38" s="15">
        <v>9.2719853296044814</v>
      </c>
      <c r="I38" s="15">
        <v>9.1165350805279886</v>
      </c>
      <c r="J38" s="16">
        <v>8.8654965181738969</v>
      </c>
    </row>
    <row r="39" spans="1:10" ht="14.5">
      <c r="A39" s="21" t="s">
        <v>53</v>
      </c>
      <c r="B39" s="15">
        <v>30.099264911486173</v>
      </c>
      <c r="C39" s="15">
        <v>44.646855888288101</v>
      </c>
      <c r="D39" s="15">
        <v>42.868515661641275</v>
      </c>
      <c r="E39" s="15">
        <v>47.51123618968419</v>
      </c>
      <c r="F39" s="15">
        <v>48.153022912975715</v>
      </c>
      <c r="G39" s="15">
        <v>49.439959693198539</v>
      </c>
      <c r="H39" s="15">
        <v>51.649323198649292</v>
      </c>
      <c r="I39" s="15">
        <v>54.016753699989678</v>
      </c>
      <c r="J39" s="16">
        <v>56.4074428519638</v>
      </c>
    </row>
    <row r="40" spans="1:10" ht="14.5">
      <c r="A40" s="21" t="s">
        <v>54</v>
      </c>
      <c r="B40" s="15">
        <v>41.26386103196009</v>
      </c>
      <c r="C40" s="15">
        <v>35.616860296113046</v>
      </c>
      <c r="D40" s="15">
        <v>36.088611723567986</v>
      </c>
      <c r="E40" s="15">
        <v>38.037074550405791</v>
      </c>
      <c r="F40" s="15">
        <v>37.487288344870429</v>
      </c>
      <c r="G40" s="15">
        <v>38.40564851166986</v>
      </c>
      <c r="H40" s="15">
        <v>40.91793411237829</v>
      </c>
      <c r="I40" s="15">
        <v>43.415892022629649</v>
      </c>
      <c r="J40" s="16">
        <v>46.099759687607502</v>
      </c>
    </row>
    <row r="41" spans="1:10" ht="14.5">
      <c r="A41" s="21" t="s">
        <v>55</v>
      </c>
      <c r="B41" s="15">
        <v>30.059895895366111</v>
      </c>
      <c r="C41" s="15">
        <v>29.176327153757967</v>
      </c>
      <c r="D41" s="15">
        <v>30.509865416124882</v>
      </c>
      <c r="E41" s="15">
        <v>36.378028601980944</v>
      </c>
      <c r="F41" s="15">
        <v>38.925258291323303</v>
      </c>
      <c r="G41" s="15">
        <v>41.863677845030921</v>
      </c>
      <c r="H41" s="15">
        <v>45.858655765270171</v>
      </c>
      <c r="I41" s="15">
        <v>50.098132749382025</v>
      </c>
      <c r="J41" s="16">
        <v>54.271647574302001</v>
      </c>
    </row>
    <row r="42" spans="1:10" ht="14.5">
      <c r="A42" s="21" t="s">
        <v>56</v>
      </c>
      <c r="B42" s="15">
        <v>82.269121895298198</v>
      </c>
      <c r="C42" s="15">
        <v>80.066261747419205</v>
      </c>
      <c r="D42" s="15">
        <v>79.185840128194357</v>
      </c>
      <c r="E42" s="15">
        <v>89.438689465286799</v>
      </c>
      <c r="F42" s="15">
        <v>92.325642752225804</v>
      </c>
      <c r="G42" s="15">
        <v>95.697614389110726</v>
      </c>
      <c r="H42" s="15">
        <v>101.00868021885078</v>
      </c>
      <c r="I42" s="15">
        <v>106.24262716052567</v>
      </c>
      <c r="J42" s="16">
        <v>111.99101972012342</v>
      </c>
    </row>
    <row r="43" spans="1:10" ht="14.5">
      <c r="A43" s="21" t="s">
        <v>57</v>
      </c>
      <c r="B43" s="15">
        <v>10.490958148985683</v>
      </c>
      <c r="C43" s="15">
        <v>10.45081443610677</v>
      </c>
      <c r="D43" s="15">
        <v>9.6596544136083438</v>
      </c>
      <c r="E43" s="15">
        <v>11.785231162133609</v>
      </c>
      <c r="F43" s="15">
        <v>13.053895501952862</v>
      </c>
      <c r="G43" s="15">
        <v>14.322306125256157</v>
      </c>
      <c r="H43" s="15">
        <v>15.725419388597116</v>
      </c>
      <c r="I43" s="15">
        <v>17.288605023743163</v>
      </c>
      <c r="J43" s="16">
        <v>19.155946654309883</v>
      </c>
    </row>
    <row r="44" spans="1:10" ht="14.5">
      <c r="A44" s="21" t="s">
        <v>58</v>
      </c>
      <c r="B44" s="15">
        <v>17.695857332118496</v>
      </c>
      <c r="C44" s="15">
        <v>17.247581717044039</v>
      </c>
      <c r="D44" s="15">
        <v>15.556305261528186</v>
      </c>
      <c r="E44" s="15">
        <v>18.469428840325602</v>
      </c>
      <c r="F44" s="15">
        <v>19.559317147424942</v>
      </c>
      <c r="G44" s="15">
        <v>20.739649652340681</v>
      </c>
      <c r="H44" s="15">
        <v>22.186555055586439</v>
      </c>
      <c r="I44" s="15">
        <v>23.673670088391432</v>
      </c>
      <c r="J44" s="16">
        <v>25.275199203371596</v>
      </c>
    </row>
    <row r="45" spans="1:10" ht="14.5">
      <c r="A45" s="21" t="s">
        <v>59</v>
      </c>
      <c r="B45" s="15">
        <v>21.71509917836719</v>
      </c>
      <c r="C45" s="15">
        <v>22.26559887541741</v>
      </c>
      <c r="D45" s="15">
        <v>23.130711226969666</v>
      </c>
      <c r="E45" s="15">
        <v>27.690705491665561</v>
      </c>
      <c r="F45" s="15">
        <v>32.182777085244972</v>
      </c>
      <c r="G45" s="15">
        <v>36.792277335537527</v>
      </c>
      <c r="H45" s="15">
        <v>42.101347907233425</v>
      </c>
      <c r="I45" s="15">
        <v>48.153504819944175</v>
      </c>
      <c r="J45" s="16">
        <v>55.281292258594071</v>
      </c>
    </row>
    <row r="46" spans="1:10" ht="14.5">
      <c r="A46" s="21" t="s">
        <v>60</v>
      </c>
      <c r="B46" s="15">
        <v>23.331666638572294</v>
      </c>
      <c r="C46" s="15">
        <v>23.204684480596335</v>
      </c>
      <c r="D46" s="15">
        <v>22.541818155567512</v>
      </c>
      <c r="E46" s="15">
        <v>25.833907440416784</v>
      </c>
      <c r="F46" s="15">
        <v>27.459875506608046</v>
      </c>
      <c r="G46" s="15">
        <v>29.167436821295691</v>
      </c>
      <c r="H46" s="15">
        <v>31.116810845335809</v>
      </c>
      <c r="I46" s="15">
        <v>33.167893948397328</v>
      </c>
      <c r="J46" s="16">
        <v>35.550175777545512</v>
      </c>
    </row>
    <row r="47" spans="1:10" ht="14.5">
      <c r="A47" s="21" t="s">
        <v>61</v>
      </c>
      <c r="B47" s="15">
        <v>87.415175160981349</v>
      </c>
      <c r="C47" s="15">
        <v>94.352246769060997</v>
      </c>
      <c r="D47" s="15">
        <v>79.237807748014944</v>
      </c>
      <c r="E47" s="15">
        <v>90.806774310682414</v>
      </c>
      <c r="F47" s="15">
        <v>96.924321112999621</v>
      </c>
      <c r="G47" s="15">
        <v>103.79719522451761</v>
      </c>
      <c r="H47" s="15">
        <v>112.2827752427108</v>
      </c>
      <c r="I47" s="15">
        <v>121.17325453988934</v>
      </c>
      <c r="J47" s="16">
        <v>130.90186005539704</v>
      </c>
    </row>
    <row r="48" spans="1:10" ht="14.5">
      <c r="A48" s="21" t="s">
        <v>62</v>
      </c>
      <c r="B48" s="15">
        <v>97.72671346068546</v>
      </c>
      <c r="C48" s="15">
        <v>91.604419012626082</v>
      </c>
      <c r="D48" s="15">
        <v>89.093381439192939</v>
      </c>
      <c r="E48" s="15">
        <v>102.11041397028342</v>
      </c>
      <c r="F48" s="15">
        <v>108.28864414167208</v>
      </c>
      <c r="G48" s="15">
        <v>114.7083337083499</v>
      </c>
      <c r="H48" s="15">
        <v>122.64198660766998</v>
      </c>
      <c r="I48" s="15">
        <v>130.43444504041705</v>
      </c>
      <c r="J48" s="16">
        <v>139.00512392275729</v>
      </c>
    </row>
    <row r="49" spans="1:10" ht="14.5">
      <c r="A49" s="21" t="s">
        <v>63</v>
      </c>
      <c r="B49" s="15">
        <v>26.356296001698837</v>
      </c>
      <c r="C49" s="15">
        <v>25.012679020714781</v>
      </c>
      <c r="D49" s="15">
        <v>24.888316219397442</v>
      </c>
      <c r="E49" s="15">
        <v>29.098095354717877</v>
      </c>
      <c r="F49" s="15">
        <v>31.622590394471256</v>
      </c>
      <c r="G49" s="15">
        <v>34.291150848379786</v>
      </c>
      <c r="H49" s="15">
        <v>37.635736144278852</v>
      </c>
      <c r="I49" s="15">
        <v>41.051675927509052</v>
      </c>
      <c r="J49" s="16">
        <v>44.738083900214029</v>
      </c>
    </row>
    <row r="50" spans="1:10" ht="14.5">
      <c r="A50" s="21" t="s">
        <v>64</v>
      </c>
      <c r="B50" s="15">
        <v>41.175343234216314</v>
      </c>
      <c r="C50" s="15">
        <v>39.926670260560329</v>
      </c>
      <c r="D50" s="15">
        <v>40.112931086504439</v>
      </c>
      <c r="E50" s="15">
        <v>46.104032518929543</v>
      </c>
      <c r="F50" s="15">
        <v>49.529428718246301</v>
      </c>
      <c r="G50" s="15">
        <v>52.997817486314602</v>
      </c>
      <c r="H50" s="15">
        <v>56.927759288753435</v>
      </c>
      <c r="I50" s="15">
        <v>60.992711035151302</v>
      </c>
      <c r="J50" s="16">
        <v>65.437905632399932</v>
      </c>
    </row>
    <row r="51" spans="1:10" ht="14.5">
      <c r="A51" s="21" t="s">
        <v>65</v>
      </c>
      <c r="B51" s="15">
        <v>14.854303800067225</v>
      </c>
      <c r="C51" s="15">
        <v>14.21802738391964</v>
      </c>
      <c r="D51" s="15">
        <v>14.409177052013684</v>
      </c>
      <c r="E51" s="15">
        <v>16.985884227988862</v>
      </c>
      <c r="F51" s="15">
        <v>18.709180443610133</v>
      </c>
      <c r="G51" s="15">
        <v>20.432657742386709</v>
      </c>
      <c r="H51" s="15">
        <v>22.458570567243662</v>
      </c>
      <c r="I51" s="15">
        <v>24.523190875360935</v>
      </c>
      <c r="J51" s="16">
        <v>26.730481362413343</v>
      </c>
    </row>
    <row r="52" spans="1:10" ht="14.5">
      <c r="A52" s="21" t="s">
        <v>66</v>
      </c>
      <c r="B52" s="15">
        <v>23.656508573746542</v>
      </c>
      <c r="C52" s="15">
        <v>22.657126530616452</v>
      </c>
      <c r="D52" s="15">
        <v>22.441981402586734</v>
      </c>
      <c r="E52" s="15">
        <v>26.069979174780141</v>
      </c>
      <c r="F52" s="15">
        <v>28.28329142622033</v>
      </c>
      <c r="G52" s="15">
        <v>30.690530948088703</v>
      </c>
      <c r="H52" s="15">
        <v>33.633063516693468</v>
      </c>
      <c r="I52" s="15">
        <v>36.749520967406738</v>
      </c>
      <c r="J52" s="16">
        <v>40.260689335311582</v>
      </c>
    </row>
    <row r="53" spans="1:10" ht="14.5">
      <c r="A53" s="21" t="s">
        <v>67</v>
      </c>
      <c r="B53" s="15">
        <v>28.920101308547935</v>
      </c>
      <c r="C53" s="15">
        <v>29.350534499345738</v>
      </c>
      <c r="D53" s="15">
        <v>28.66728244329768</v>
      </c>
      <c r="E53" s="15">
        <v>32.381354252325117</v>
      </c>
      <c r="F53" s="15">
        <v>34.322656001195355</v>
      </c>
      <c r="G53" s="15">
        <v>36.680754391455118</v>
      </c>
      <c r="H53" s="15">
        <v>39.729572301510657</v>
      </c>
      <c r="I53" s="15">
        <v>42.90076669177688</v>
      </c>
      <c r="J53" s="16">
        <v>46.356249055302627</v>
      </c>
    </row>
    <row r="54" spans="1:10" ht="14.5">
      <c r="A54" s="21" t="s">
        <v>68</v>
      </c>
      <c r="B54" s="15">
        <v>273.40637131475495</v>
      </c>
      <c r="C54" s="15">
        <v>264.48153296222472</v>
      </c>
      <c r="D54" s="15">
        <v>263.54798349107114</v>
      </c>
      <c r="E54" s="15">
        <v>299.52249072449683</v>
      </c>
      <c r="F54" s="15">
        <v>318.29581329379573</v>
      </c>
      <c r="G54" s="15">
        <v>338.01064188270198</v>
      </c>
      <c r="H54" s="15">
        <v>361.40751622263986</v>
      </c>
      <c r="I54" s="15">
        <v>385.61620237386273</v>
      </c>
      <c r="J54" s="16">
        <v>412.27436579015739</v>
      </c>
    </row>
    <row r="55" spans="1:10" ht="14.5">
      <c r="A55" s="21" t="s">
        <v>69</v>
      </c>
      <c r="B55" s="15">
        <v>111.00757413286675</v>
      </c>
      <c r="C55" s="15">
        <v>112.43984101231727</v>
      </c>
      <c r="D55" s="15">
        <v>105.84963113151622</v>
      </c>
      <c r="E55" s="15">
        <v>116.2931359669974</v>
      </c>
      <c r="F55" s="15">
        <v>119.084136637748</v>
      </c>
      <c r="G55" s="15">
        <v>122.80513965995038</v>
      </c>
      <c r="H55" s="15">
        <v>128.66038174695598</v>
      </c>
      <c r="I55" s="15">
        <v>134.37326796996706</v>
      </c>
      <c r="J55" s="16">
        <v>140.24767581501527</v>
      </c>
    </row>
    <row r="56" spans="1:10" ht="14.5">
      <c r="A56" s="21" t="s">
        <v>70</v>
      </c>
      <c r="B56" s="15">
        <v>12.682099910171891</v>
      </c>
      <c r="C56" s="15">
        <v>21.959470212752215</v>
      </c>
      <c r="D56" s="15">
        <v>20.715657557543938</v>
      </c>
      <c r="E56" s="15">
        <v>23.885668882326971</v>
      </c>
      <c r="F56" s="15">
        <v>25.868340476466607</v>
      </c>
      <c r="G56" s="15">
        <v>28.055377574329516</v>
      </c>
      <c r="H56" s="15">
        <v>30.701497667828878</v>
      </c>
      <c r="I56" s="15">
        <v>33.508116454078625</v>
      </c>
      <c r="J56" s="16">
        <v>36.555540623741351</v>
      </c>
    </row>
    <row r="57" spans="1:10" ht="14.5">
      <c r="A57" s="21" t="s">
        <v>31</v>
      </c>
      <c r="B57" s="15">
        <v>0.16559999999999997</v>
      </c>
      <c r="C57" s="15">
        <v>0.345931665773963</v>
      </c>
      <c r="D57" s="15">
        <v>0.27495541125566259</v>
      </c>
      <c r="E57" s="15">
        <v>0.2899158641831161</v>
      </c>
      <c r="F57" s="15">
        <v>0.34354972482333435</v>
      </c>
      <c r="G57" s="15">
        <v>0.60869076244618969</v>
      </c>
      <c r="H57" s="15">
        <v>0.65592715249053768</v>
      </c>
      <c r="I57" s="15">
        <v>0.83940725101950187</v>
      </c>
      <c r="J57" s="16">
        <v>0.85824086335470307</v>
      </c>
    </row>
    <row r="58" spans="1:10" ht="14.5">
      <c r="A58" s="21" t="s">
        <v>71</v>
      </c>
      <c r="B58" s="15">
        <v>0.3949666812</v>
      </c>
      <c r="C58" s="15">
        <v>0.41960645321244572</v>
      </c>
      <c r="D58" s="15">
        <v>0.39309647500740308</v>
      </c>
      <c r="E58" s="15">
        <v>0.75014317175630119</v>
      </c>
      <c r="F58" s="15">
        <v>0.75922999058122742</v>
      </c>
      <c r="G58" s="15">
        <v>1.0744326862082221</v>
      </c>
      <c r="H58" s="15">
        <v>1.622966787888364</v>
      </c>
      <c r="I58" s="15">
        <v>2.7281485912489534</v>
      </c>
      <c r="J58" s="16">
        <v>3.5903362759955977</v>
      </c>
    </row>
    <row r="59" spans="1:10" ht="14.5">
      <c r="A59" s="21" t="s">
        <v>72</v>
      </c>
      <c r="B59" s="15">
        <v>0.91778384879999997</v>
      </c>
      <c r="C59" s="15">
        <v>0.89123064805986973</v>
      </c>
      <c r="D59" s="15">
        <v>0.8170401432620692</v>
      </c>
      <c r="E59" s="15">
        <v>1.1504434017918475</v>
      </c>
      <c r="F59" s="15">
        <v>1.1880400274515888</v>
      </c>
      <c r="G59" s="15">
        <v>1.5436605755717177</v>
      </c>
      <c r="H59" s="15">
        <v>2.3187620760479586</v>
      </c>
      <c r="I59" s="15">
        <v>3.8588001841244601</v>
      </c>
      <c r="J59" s="16">
        <v>5.4739683880511372</v>
      </c>
    </row>
    <row r="60" spans="1:10" ht="14.5">
      <c r="A60" s="21" t="s">
        <v>73</v>
      </c>
      <c r="B60" s="15">
        <v>1.922984056784548E-5</v>
      </c>
      <c r="C60" s="15">
        <v>4.9743033054028002E-5</v>
      </c>
      <c r="D60" s="15">
        <v>1.892057237873268E-4</v>
      </c>
      <c r="E60" s="15">
        <v>7.0723830663535763E-4</v>
      </c>
      <c r="F60" s="15">
        <v>9.4076690898017097E-4</v>
      </c>
      <c r="G60" s="15">
        <v>1.0448858553911572E-3</v>
      </c>
      <c r="H60" s="15">
        <v>1.0968953225895237E-3</v>
      </c>
      <c r="I60" s="15">
        <v>1.1373968664536102E-3</v>
      </c>
      <c r="J60" s="16">
        <v>1.2009939593012017E-3</v>
      </c>
    </row>
    <row r="61" spans="1:10" ht="14.5">
      <c r="A61" s="21" t="s">
        <v>74</v>
      </c>
      <c r="B61" s="15">
        <v>0.12111059830261608</v>
      </c>
      <c r="C61" s="15">
        <v>0.24521775735521284</v>
      </c>
      <c r="D61" s="15">
        <v>0.83260989064995372</v>
      </c>
      <c r="E61" s="15">
        <v>3.4714780194961041</v>
      </c>
      <c r="F61" s="15">
        <v>5.2034082497529726</v>
      </c>
      <c r="G61" s="15">
        <v>6.3038018210274851</v>
      </c>
      <c r="H61" s="15">
        <v>7.3151355485825436</v>
      </c>
      <c r="I61" s="15">
        <v>8.1526942061977135</v>
      </c>
      <c r="J61" s="16">
        <v>9.0681650880034912</v>
      </c>
    </row>
    <row r="62" spans="1:10" ht="14.5">
      <c r="A62" s="21" t="s">
        <v>75</v>
      </c>
      <c r="B62" s="15">
        <v>0.90376559267811885</v>
      </c>
      <c r="C62" s="15">
        <v>1.3579351968109781</v>
      </c>
      <c r="D62" s="15">
        <v>2.5688611922107016</v>
      </c>
      <c r="E62" s="15">
        <v>3.5992072474850691</v>
      </c>
      <c r="F62" s="15">
        <v>4.112929141304444</v>
      </c>
      <c r="G62" s="15">
        <v>4.7849756634347171</v>
      </c>
      <c r="H62" s="15">
        <v>5.5298686392684511</v>
      </c>
      <c r="I62" s="15">
        <v>6.2042156068657519</v>
      </c>
      <c r="J62" s="16">
        <v>7.0964772927408379</v>
      </c>
    </row>
    <row r="63" spans="1:10" ht="14.5">
      <c r="A63" s="21" t="s">
        <v>76</v>
      </c>
      <c r="B63" s="15">
        <v>0.45188279633905942</v>
      </c>
      <c r="C63" s="15">
        <v>1.2176261497492913</v>
      </c>
      <c r="D63" s="15">
        <v>3.2297294976959998</v>
      </c>
      <c r="E63" s="15">
        <v>4.3895916394042374</v>
      </c>
      <c r="F63" s="15">
        <v>4.9091249366636118</v>
      </c>
      <c r="G63" s="15">
        <v>5.5541010113514639</v>
      </c>
      <c r="H63" s="15">
        <v>6.2021957587273855</v>
      </c>
      <c r="I63" s="15">
        <v>6.7492490159787293</v>
      </c>
      <c r="J63" s="16">
        <v>7.5270252795554953</v>
      </c>
    </row>
    <row r="64" spans="1:10" ht="14.5">
      <c r="A64" s="21" t="s">
        <v>77</v>
      </c>
      <c r="B64" s="15">
        <v>2.0000000000006297E-5</v>
      </c>
      <c r="C64" s="15">
        <v>1.4924896769730624E-5</v>
      </c>
      <c r="D64" s="15">
        <v>1.7626003512199422E-5</v>
      </c>
      <c r="E64" s="15">
        <v>2.6954464383957371E-5</v>
      </c>
      <c r="F64" s="15">
        <v>2.8821431873304551E-5</v>
      </c>
      <c r="G64" s="15">
        <v>3.1020370952459963E-5</v>
      </c>
      <c r="H64" s="15">
        <v>4.0513788780137435E-5</v>
      </c>
      <c r="I64" s="15">
        <v>5.3187064311105741E-5</v>
      </c>
      <c r="J64" s="16">
        <v>5.9706896422330307E-5</v>
      </c>
    </row>
    <row r="65" spans="1:10" ht="14.5">
      <c r="A65" s="21" t="s">
        <v>78</v>
      </c>
      <c r="B65" s="15">
        <v>2.00000000000063E-5</v>
      </c>
      <c r="C65" s="15">
        <v>1.1417948548495752E-5</v>
      </c>
      <c r="D65" s="15">
        <v>1.0376406688662275E-5</v>
      </c>
      <c r="E65" s="15">
        <v>1.3030013460153262E-5</v>
      </c>
      <c r="F65" s="15">
        <v>1.1776701518110246E-5</v>
      </c>
      <c r="G65" s="15">
        <v>1.1275943775124699E-5</v>
      </c>
      <c r="H65" s="15">
        <v>1.5231551998034066E-5</v>
      </c>
      <c r="I65" s="15">
        <v>1.290321446478469E-5</v>
      </c>
      <c r="J65" s="16">
        <v>1.0857291303476049E-5</v>
      </c>
    </row>
    <row r="66" spans="1:10" ht="14.5">
      <c r="A66" s="21" t="s">
        <v>79</v>
      </c>
      <c r="B66" s="15">
        <v>3.3077043065024777E-9</v>
      </c>
      <c r="C66" s="15">
        <v>1.7533497290480113E-5</v>
      </c>
      <c r="D66" s="15">
        <v>1.9287732867961982E-5</v>
      </c>
      <c r="E66" s="15">
        <v>2.0009244372772809E-5</v>
      </c>
      <c r="F66" s="15">
        <v>1.7614482370349069E-5</v>
      </c>
      <c r="G66" s="15">
        <v>7.8752169750919455E-3</v>
      </c>
      <c r="H66" s="15">
        <v>1.7975375960084545E-2</v>
      </c>
      <c r="I66" s="15">
        <v>2.8577254429187782E-2</v>
      </c>
      <c r="J66" s="16">
        <v>3.8723185155905393E-2</v>
      </c>
    </row>
    <row r="67" spans="1:10" ht="14.5">
      <c r="A67" s="21" t="s">
        <v>80</v>
      </c>
      <c r="B67" s="15">
        <v>26.93276623738414</v>
      </c>
      <c r="C67" s="15">
        <v>26.034165741040667</v>
      </c>
      <c r="D67" s="15">
        <v>25.493807350247138</v>
      </c>
      <c r="E67" s="15">
        <v>29.463227738864891</v>
      </c>
      <c r="F67" s="15">
        <v>31.915169452165383</v>
      </c>
      <c r="G67" s="15">
        <v>34.465220459587449</v>
      </c>
      <c r="H67" s="15">
        <v>37.530985371041574</v>
      </c>
      <c r="I67" s="15">
        <v>41.173104978263559</v>
      </c>
      <c r="J67" s="16">
        <v>44.809603359281077</v>
      </c>
    </row>
    <row r="68" spans="1:10" ht="14.5">
      <c r="A68" s="21" t="s">
        <v>81</v>
      </c>
      <c r="B68" s="15">
        <v>1.3974350772603628</v>
      </c>
      <c r="C68" s="15">
        <v>1.39567083486365</v>
      </c>
      <c r="D68" s="15">
        <v>1.391810947174341</v>
      </c>
      <c r="E68" s="15">
        <v>1.5858207158570503</v>
      </c>
      <c r="F68" s="15">
        <v>1.6979895019903695</v>
      </c>
      <c r="G68" s="15">
        <v>1.8145081604075912</v>
      </c>
      <c r="H68" s="15">
        <v>1.9352395238233744</v>
      </c>
      <c r="I68" s="15">
        <v>2.0578267304237317</v>
      </c>
      <c r="J68" s="16">
        <v>2.1907006728723939</v>
      </c>
    </row>
    <row r="69" spans="1:10" ht="14.5">
      <c r="A69" s="21" t="s">
        <v>82</v>
      </c>
      <c r="B69" s="15">
        <v>3.0124473914908689</v>
      </c>
      <c r="C69" s="15">
        <v>2.9998480646188446</v>
      </c>
      <c r="D69" s="15">
        <v>2.7201186163627584</v>
      </c>
      <c r="E69" s="15">
        <v>3.2306145884978186</v>
      </c>
      <c r="F69" s="15">
        <v>3.3903531525769122</v>
      </c>
      <c r="G69" s="15">
        <v>3.5661085778067649</v>
      </c>
      <c r="H69" s="15">
        <v>3.7776834618244148</v>
      </c>
      <c r="I69" s="15">
        <v>3.9961242874262641</v>
      </c>
      <c r="J69" s="16">
        <v>4.2310781519383323</v>
      </c>
    </row>
    <row r="70" spans="1:10" s="2" customFormat="1" ht="14.5">
      <c r="A70" s="21" t="s">
        <v>83</v>
      </c>
      <c r="B70" s="15">
        <v>3.4212167868932726</v>
      </c>
      <c r="C70" s="15">
        <v>3.3321507918335542</v>
      </c>
      <c r="D70" s="15">
        <v>2.9176908866733036</v>
      </c>
      <c r="E70" s="15">
        <v>3.4983000446260943</v>
      </c>
      <c r="F70" s="15">
        <v>3.7346193665217813</v>
      </c>
      <c r="G70" s="15">
        <v>3.9129927930028874</v>
      </c>
      <c r="H70" s="15">
        <v>4.0985236296799981</v>
      </c>
      <c r="I70" s="15">
        <v>4.3060290647655775</v>
      </c>
      <c r="J70" s="16">
        <v>4.5763353415185923</v>
      </c>
    </row>
    <row r="71" spans="1:10" s="2" customFormat="1" ht="14.5">
      <c r="A71" s="21" t="s">
        <v>32</v>
      </c>
      <c r="B71" s="15">
        <v>2.2229999999999942E-8</v>
      </c>
      <c r="C71" s="15">
        <v>2.1099032373935747E-8</v>
      </c>
      <c r="D71" s="15">
        <v>2.0852744699022628E-8</v>
      </c>
      <c r="E71" s="15">
        <v>6.3936392433797209E-6</v>
      </c>
      <c r="F71" s="15">
        <v>6.0440414511817818E-5</v>
      </c>
      <c r="G71" s="15">
        <v>1.9081082394917684E-4</v>
      </c>
      <c r="H71" s="15">
        <v>5.6383722889642317E-4</v>
      </c>
      <c r="I71" s="15">
        <v>0.55623530019240341</v>
      </c>
      <c r="J71" s="16">
        <v>1.3157572260260098</v>
      </c>
    </row>
    <row r="72" spans="1:10" s="2" customFormat="1" ht="14.5">
      <c r="A72" s="21" t="s">
        <v>33</v>
      </c>
      <c r="B72" s="15">
        <v>1.8637999999999952E-8</v>
      </c>
      <c r="C72" s="15">
        <v>1.7507236808340229E-8</v>
      </c>
      <c r="D72" s="15">
        <v>1.7217020582531717E-8</v>
      </c>
      <c r="E72" s="15">
        <v>7.1685842498847E-13</v>
      </c>
      <c r="F72" s="15">
        <v>8.963086176499083E-13</v>
      </c>
      <c r="G72" s="15">
        <v>1.1307025610577273E-12</v>
      </c>
      <c r="H72" s="15">
        <v>1.4601900618774619E-12</v>
      </c>
      <c r="I72" s="15">
        <v>0.498677436476826</v>
      </c>
      <c r="J72" s="16">
        <v>1.218363649232737</v>
      </c>
    </row>
    <row r="73" spans="1:10" ht="14.5">
      <c r="A73" s="21" t="s">
        <v>84</v>
      </c>
      <c r="B73" s="15">
        <v>3.8279999999999897E-9</v>
      </c>
      <c r="C73" s="15">
        <v>3.4834469720667368E-9</v>
      </c>
      <c r="D73" s="15">
        <v>3.3636838396248954E-9</v>
      </c>
      <c r="E73" s="15">
        <v>1.4603498749647816E-13</v>
      </c>
      <c r="F73" s="15">
        <v>1.7993114163959912E-13</v>
      </c>
      <c r="G73" s="15">
        <v>2.2323130552295229E-13</v>
      </c>
      <c r="H73" s="15">
        <v>2.9125195777067772E-13</v>
      </c>
      <c r="I73" s="15">
        <v>0.10046533631017183</v>
      </c>
      <c r="J73" s="16">
        <v>0.25049064326454168</v>
      </c>
    </row>
  </sheetData>
  <phoneticPr fontId="3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5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435.78855935954903</v>
      </c>
      <c r="C4" s="15">
        <v>435.9424077439661</v>
      </c>
      <c r="D4" s="15">
        <v>444.29172970533409</v>
      </c>
      <c r="E4" s="15">
        <v>502.22900276799243</v>
      </c>
      <c r="F4" s="15">
        <v>542.21613941497196</v>
      </c>
      <c r="G4" s="15">
        <v>587.26827231365939</v>
      </c>
      <c r="H4" s="15">
        <v>642.99636692952322</v>
      </c>
      <c r="I4" s="15">
        <v>698.02258557722826</v>
      </c>
      <c r="J4" s="16">
        <v>754.85057453486843</v>
      </c>
    </row>
    <row r="5" spans="1:10" s="2" customFormat="1" ht="14.5">
      <c r="A5" s="21" t="s">
        <v>16</v>
      </c>
      <c r="B5" s="15">
        <v>99.619195775322765</v>
      </c>
      <c r="C5" s="15">
        <v>99.087625858095706</v>
      </c>
      <c r="D5" s="15">
        <v>107.4763822776267</v>
      </c>
      <c r="E5" s="15">
        <v>119.19270592385467</v>
      </c>
      <c r="F5" s="15">
        <v>126.50109418496534</v>
      </c>
      <c r="G5" s="15">
        <v>134.39816427203786</v>
      </c>
      <c r="H5" s="15">
        <v>144.036471150328</v>
      </c>
      <c r="I5" s="15">
        <v>153.03991116931215</v>
      </c>
      <c r="J5" s="16">
        <v>161.88868708320797</v>
      </c>
    </row>
    <row r="6" spans="1:10" s="2" customFormat="1" ht="14.5">
      <c r="A6" s="21" t="s">
        <v>17</v>
      </c>
      <c r="B6" s="15">
        <v>88.737198183073673</v>
      </c>
      <c r="C6" s="15">
        <v>91.672302828572981</v>
      </c>
      <c r="D6" s="15">
        <v>93.135821082683151</v>
      </c>
      <c r="E6" s="15">
        <v>105.45798051209351</v>
      </c>
      <c r="F6" s="15">
        <v>113.80140097693132</v>
      </c>
      <c r="G6" s="15">
        <v>122.77991309418235</v>
      </c>
      <c r="H6" s="15">
        <v>133.94227893181542</v>
      </c>
      <c r="I6" s="15">
        <v>144.79544161585579</v>
      </c>
      <c r="J6" s="16">
        <v>156.0576363368624</v>
      </c>
    </row>
    <row r="7" spans="1:10" s="2" customFormat="1" ht="14.5">
      <c r="A7" s="21" t="s">
        <v>18</v>
      </c>
      <c r="B7" s="15">
        <v>239.94521043284897</v>
      </c>
      <c r="C7" s="15">
        <v>229.28500870384042</v>
      </c>
      <c r="D7" s="15">
        <v>228.49924747180626</v>
      </c>
      <c r="E7" s="15">
        <v>259.42495131140788</v>
      </c>
      <c r="F7" s="15">
        <v>281.24432086667139</v>
      </c>
      <c r="G7" s="15">
        <v>305.76692266640555</v>
      </c>
      <c r="H7" s="15">
        <v>336.16877577317013</v>
      </c>
      <c r="I7" s="15">
        <v>365.79419926449094</v>
      </c>
      <c r="J7" s="16">
        <v>396.5690412302157</v>
      </c>
    </row>
    <row r="8" spans="1:10" s="2" customFormat="1" ht="14.5">
      <c r="A8" s="21" t="s">
        <v>19</v>
      </c>
      <c r="B8" s="15">
        <v>218.3374033630781</v>
      </c>
      <c r="C8" s="15">
        <v>225.80503964062572</v>
      </c>
      <c r="D8" s="15">
        <v>229.7204124180206</v>
      </c>
      <c r="E8" s="15">
        <v>262.81795489729166</v>
      </c>
      <c r="F8" s="15">
        <v>284.86937095133874</v>
      </c>
      <c r="G8" s="15">
        <v>308.11356335890997</v>
      </c>
      <c r="H8" s="15">
        <v>335.66379613971134</v>
      </c>
      <c r="I8" s="15">
        <v>364.05747445697</v>
      </c>
      <c r="J8" s="16">
        <v>394.10357376280388</v>
      </c>
    </row>
    <row r="9" spans="1:10" s="2" customFormat="1" ht="14.5">
      <c r="A9" s="21" t="s">
        <v>20</v>
      </c>
      <c r="B9" s="15">
        <v>210.85044839477425</v>
      </c>
      <c r="C9" s="15">
        <v>209.9075692871688</v>
      </c>
      <c r="D9" s="15">
        <v>214.54013354480298</v>
      </c>
      <c r="E9" s="15">
        <v>244.66458987665536</v>
      </c>
      <c r="F9" s="15">
        <v>264.20004756493483</v>
      </c>
      <c r="G9" s="15">
        <v>283.79029107787471</v>
      </c>
      <c r="H9" s="15">
        <v>306.81495506550198</v>
      </c>
      <c r="I9" s="15">
        <v>329.66444092940105</v>
      </c>
      <c r="J9" s="16">
        <v>353.76836387822254</v>
      </c>
    </row>
    <row r="10" spans="1:10" s="2" customFormat="1" ht="14.5">
      <c r="A10" s="21" t="s">
        <v>21</v>
      </c>
      <c r="B10" s="17">
        <v>1.7180246721728892E-2</v>
      </c>
      <c r="C10" s="17">
        <v>3.6466904965101923E-2</v>
      </c>
      <c r="D10" s="17">
        <v>3.4167367651172745E-2</v>
      </c>
      <c r="E10" s="17">
        <v>3.6145592788519927E-2</v>
      </c>
      <c r="F10" s="17">
        <v>3.8120081428607455E-2</v>
      </c>
      <c r="G10" s="17">
        <v>4.141765088927573E-2</v>
      </c>
      <c r="H10" s="17">
        <v>4.4866258283806741E-2</v>
      </c>
      <c r="I10" s="17">
        <v>4.9272092677528051E-2</v>
      </c>
      <c r="J10" s="18">
        <v>5.3434694554528879E-2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4.0746214321747436</v>
      </c>
      <c r="C12" s="15">
        <v>4.0891282074516919</v>
      </c>
      <c r="D12" s="15">
        <v>3.981942747686853</v>
      </c>
      <c r="E12" s="15">
        <v>4.0802020103720276</v>
      </c>
      <c r="F12" s="15">
        <v>4.0700300709019253</v>
      </c>
      <c r="G12" s="15">
        <v>4.0671646258762841</v>
      </c>
      <c r="H12" s="15">
        <v>4.0549388111283928</v>
      </c>
      <c r="I12" s="15">
        <v>4.0363019370205855</v>
      </c>
      <c r="J12" s="16">
        <v>3.9991932148017111</v>
      </c>
    </row>
    <row r="13" spans="1:10" s="2" customFormat="1" ht="14.5">
      <c r="A13" s="21" t="s">
        <v>24</v>
      </c>
      <c r="B13" s="15">
        <v>8.5077859999999994</v>
      </c>
      <c r="C13" s="15">
        <v>8.5849259999999994</v>
      </c>
      <c r="D13" s="15">
        <v>8.9042620000000028</v>
      </c>
      <c r="E13" s="15">
        <v>9.0290080000000046</v>
      </c>
      <c r="F13" s="15">
        <v>9.1490010000000037</v>
      </c>
      <c r="G13" s="15">
        <v>9.2327080000000077</v>
      </c>
      <c r="H13" s="15">
        <v>9.2923630000000088</v>
      </c>
      <c r="I13" s="15">
        <v>9.3328400000000098</v>
      </c>
      <c r="J13" s="16">
        <v>9.3458290000000144</v>
      </c>
    </row>
    <row r="14" spans="1:10" s="2" customFormat="1" ht="14.5">
      <c r="A14" s="21" t="s">
        <v>25</v>
      </c>
      <c r="B14" s="15">
        <v>4.3210784548447219</v>
      </c>
      <c r="C14" s="15">
        <v>4.3441130942035304</v>
      </c>
      <c r="D14" s="15">
        <v>4.2182576466942079</v>
      </c>
      <c r="E14" s="15">
        <v>4.3064073745328457</v>
      </c>
      <c r="F14" s="15">
        <v>4.2795427968325432</v>
      </c>
      <c r="G14" s="15">
        <v>4.2770499364237997</v>
      </c>
      <c r="H14" s="15">
        <v>4.2653332433187643</v>
      </c>
      <c r="I14" s="15">
        <v>4.2485490344297361</v>
      </c>
      <c r="J14" s="16">
        <v>4.2104978123392538</v>
      </c>
    </row>
    <row r="15" spans="1:10" s="2" customFormat="1" ht="14.5">
      <c r="A15" s="21" t="s">
        <v>26</v>
      </c>
      <c r="B15" s="15">
        <v>5.7322839999999999</v>
      </c>
      <c r="C15" s="15">
        <v>5.7749850000000098</v>
      </c>
      <c r="D15" s="15">
        <v>5.9270150000000124</v>
      </c>
      <c r="E15" s="15">
        <v>5.8618690000000111</v>
      </c>
      <c r="F15" s="15">
        <v>5.7413170000000111</v>
      </c>
      <c r="G15" s="15">
        <v>5.6271580000000103</v>
      </c>
      <c r="H15" s="15">
        <v>5.5816910000000108</v>
      </c>
      <c r="I15" s="15">
        <v>5.5675020000000135</v>
      </c>
      <c r="J15" s="16">
        <v>5.4976170000000142</v>
      </c>
    </row>
    <row r="16" spans="1:10" s="2" customFormat="1" ht="14.5">
      <c r="A16" s="21" t="s">
        <v>27</v>
      </c>
      <c r="B16" s="17">
        <v>5.7035998129970046E-2</v>
      </c>
      <c r="C16" s="17">
        <v>5.8696650207397366E-2</v>
      </c>
      <c r="D16" s="17">
        <v>5.602192156103851E-2</v>
      </c>
      <c r="E16" s="17">
        <v>5.2527627901286927E-2</v>
      </c>
      <c r="F16" s="17">
        <v>4.8956801199812071E-2</v>
      </c>
      <c r="G16" s="17">
        <v>4.9072447988064836E-2</v>
      </c>
      <c r="H16" s="17">
        <v>4.9326610651099237E-2</v>
      </c>
      <c r="I16" s="17">
        <v>4.995754919835544E-2</v>
      </c>
      <c r="J16" s="18">
        <v>5.018518164723583E-2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4.9803646146944249</v>
      </c>
      <c r="C19" s="15">
        <v>4.6469611440023906</v>
      </c>
      <c r="D19" s="15">
        <v>4.5022449723830773</v>
      </c>
      <c r="E19" s="15">
        <v>4.9738810747311009</v>
      </c>
      <c r="F19" s="15">
        <v>5.1516517458553617</v>
      </c>
      <c r="G19" s="15">
        <v>5.3627774490548612</v>
      </c>
      <c r="H19" s="15">
        <v>5.6027457899200481</v>
      </c>
      <c r="I19" s="15">
        <v>5.8231967965340683</v>
      </c>
      <c r="J19" s="16">
        <v>6.0481177515147886</v>
      </c>
    </row>
    <row r="20" spans="1:10" ht="14.5">
      <c r="A20" s="21" t="s">
        <v>37</v>
      </c>
      <c r="B20" s="15">
        <v>0.97838884349028699</v>
      </c>
      <c r="C20" s="15">
        <v>0.91548866236968773</v>
      </c>
      <c r="D20" s="15">
        <v>0.8735872826512886</v>
      </c>
      <c r="E20" s="15">
        <v>0.9317133492176265</v>
      </c>
      <c r="F20" s="15">
        <v>0.94628090812774968</v>
      </c>
      <c r="G20" s="15">
        <v>0.99508719888311359</v>
      </c>
      <c r="H20" s="15">
        <v>1.07127056132909</v>
      </c>
      <c r="I20" s="15">
        <v>1.1836064501282275</v>
      </c>
      <c r="J20" s="16">
        <v>1.270328770622261</v>
      </c>
    </row>
    <row r="21" spans="1:10" ht="14.5">
      <c r="A21" s="21" t="s">
        <v>38</v>
      </c>
      <c r="B21" s="15">
        <v>0.26047051819581613</v>
      </c>
      <c r="C21" s="15">
        <v>0.24474829959419292</v>
      </c>
      <c r="D21" s="15">
        <v>0.238898480950477</v>
      </c>
      <c r="E21" s="15">
        <v>0.2540541510762015</v>
      </c>
      <c r="F21" s="15">
        <v>0.25777932417698934</v>
      </c>
      <c r="G21" s="15">
        <v>0.26231458771218058</v>
      </c>
      <c r="H21" s="15">
        <v>0.27149125873222679</v>
      </c>
      <c r="I21" s="15">
        <v>0.28089579431652872</v>
      </c>
      <c r="J21" s="16">
        <v>0.29616323290231056</v>
      </c>
    </row>
    <row r="22" spans="1:10" ht="14.5">
      <c r="A22" s="21" t="s">
        <v>39</v>
      </c>
      <c r="B22" s="15">
        <v>3.4600903474474038</v>
      </c>
      <c r="C22" s="15">
        <v>3.2791292697753569</v>
      </c>
      <c r="D22" s="15">
        <v>3.1183958377738934</v>
      </c>
      <c r="E22" s="15">
        <v>3.2636463306700523</v>
      </c>
      <c r="F22" s="15">
        <v>3.3861908940033509</v>
      </c>
      <c r="G22" s="15">
        <v>3.5255244121636817</v>
      </c>
      <c r="H22" s="15">
        <v>3.7064358956904546</v>
      </c>
      <c r="I22" s="15">
        <v>3.9048940239852645</v>
      </c>
      <c r="J22" s="16">
        <v>4.086305569586667</v>
      </c>
    </row>
    <row r="23" spans="1:10" ht="14.5">
      <c r="A23" s="21" t="s">
        <v>28</v>
      </c>
      <c r="B23" s="15">
        <v>1.1947243375240353E-3</v>
      </c>
      <c r="C23" s="15">
        <v>1.3827702565935936E-3</v>
      </c>
      <c r="D23" s="15">
        <v>1.315702809220971E-3</v>
      </c>
      <c r="E23" s="15">
        <v>1.0305231335330965E-3</v>
      </c>
      <c r="F23" s="15">
        <v>9.8411531497453824E-4</v>
      </c>
      <c r="G23" s="15">
        <v>1.0764658919244748E-3</v>
      </c>
      <c r="H23" s="15">
        <v>1.2108099294327246E-3</v>
      </c>
      <c r="I23" s="15">
        <v>1.5083579907373449E-3</v>
      </c>
      <c r="J23" s="16">
        <v>1.5413474498429587E-3</v>
      </c>
    </row>
    <row r="24" spans="1:10" ht="14.5">
      <c r="A24" s="21" t="s">
        <v>40</v>
      </c>
      <c r="B24" s="15">
        <v>0.70699151772307856</v>
      </c>
      <c r="C24" s="15">
        <v>0.6915959286705553</v>
      </c>
      <c r="D24" s="15">
        <v>0.57265519845256063</v>
      </c>
      <c r="E24" s="15">
        <v>0.62766684971215903</v>
      </c>
      <c r="F24" s="15">
        <v>0.66615019356384786</v>
      </c>
      <c r="G24" s="15">
        <v>0.65738107955968572</v>
      </c>
      <c r="H24" s="15">
        <v>0.63215157588595716</v>
      </c>
      <c r="I24" s="15">
        <v>0.56674804212996133</v>
      </c>
      <c r="J24" s="16">
        <v>0.52655438444018343</v>
      </c>
    </row>
    <row r="25" spans="1:10" ht="14.5">
      <c r="A25" s="21" t="s">
        <v>29</v>
      </c>
      <c r="B25" s="15">
        <v>10.532994683647319</v>
      </c>
      <c r="C25" s="15">
        <v>10.32746408275478</v>
      </c>
      <c r="D25" s="15">
        <v>8.853142104594653</v>
      </c>
      <c r="E25" s="15">
        <v>9.1322803174756562</v>
      </c>
      <c r="F25" s="15">
        <v>9.253589621622357</v>
      </c>
      <c r="G25" s="15">
        <v>8.8946389097662557</v>
      </c>
      <c r="H25" s="15">
        <v>8.4202189315915454</v>
      </c>
      <c r="I25" s="15">
        <v>7.5028719900094947</v>
      </c>
      <c r="J25" s="16">
        <v>6.872812072891838</v>
      </c>
    </row>
    <row r="26" spans="1:10" ht="14.5">
      <c r="A26" s="21" t="s">
        <v>41</v>
      </c>
      <c r="B26" s="15">
        <v>0.15469611781751094</v>
      </c>
      <c r="C26" s="15">
        <v>0.13921707236549247</v>
      </c>
      <c r="D26" s="15">
        <v>0.13418679418347049</v>
      </c>
      <c r="E26" s="15">
        <v>0.1408828491378861</v>
      </c>
      <c r="F26" s="15">
        <v>0.13000576075415618</v>
      </c>
      <c r="G26" s="15">
        <v>0.10115483303529188</v>
      </c>
      <c r="H26" s="15">
        <v>8.0739216942332187E-2</v>
      </c>
      <c r="I26" s="15">
        <v>5.7297928089304659E-2</v>
      </c>
      <c r="J26" s="16">
        <v>5.3695129582454759E-2</v>
      </c>
    </row>
    <row r="27" spans="1:10" ht="14.5">
      <c r="A27" s="21" t="s">
        <v>30</v>
      </c>
      <c r="B27" s="15">
        <v>0.32361525425596516</v>
      </c>
      <c r="C27" s="15">
        <v>0.26392571498046175</v>
      </c>
      <c r="D27" s="15">
        <v>0.25964898837263806</v>
      </c>
      <c r="E27" s="15">
        <v>0.27473239480846284</v>
      </c>
      <c r="F27" s="15">
        <v>0.25366805374042606</v>
      </c>
      <c r="G27" s="15">
        <v>0.19114795441305654</v>
      </c>
      <c r="H27" s="15">
        <v>0.13902949061802439</v>
      </c>
      <c r="I27" s="15">
        <v>0.10372479237613103</v>
      </c>
      <c r="J27" s="16">
        <v>8.4427565725283635E-2</v>
      </c>
    </row>
    <row r="28" spans="1:10" ht="14.5">
      <c r="A28" s="21" t="s">
        <v>42</v>
      </c>
      <c r="B28" s="15">
        <v>10.57252342033882</v>
      </c>
      <c r="C28" s="15">
        <v>10.303601810197364</v>
      </c>
      <c r="D28" s="15">
        <v>9.9466603454192928</v>
      </c>
      <c r="E28" s="15">
        <v>10.927592692838052</v>
      </c>
      <c r="F28" s="15">
        <v>11.49005349186435</v>
      </c>
      <c r="G28" s="15">
        <v>12.337317996413155</v>
      </c>
      <c r="H28" s="15">
        <v>13.266059232956934</v>
      </c>
      <c r="I28" s="15">
        <v>14.585549369351851</v>
      </c>
      <c r="J28" s="16">
        <v>15.731066358079348</v>
      </c>
    </row>
    <row r="29" spans="1:10" ht="14.5">
      <c r="A29" s="21" t="s">
        <v>43</v>
      </c>
      <c r="B29" s="15">
        <v>16.408056049822516</v>
      </c>
      <c r="C29" s="15">
        <v>16.996592316783133</v>
      </c>
      <c r="D29" s="15">
        <v>16.083373906959125</v>
      </c>
      <c r="E29" s="15">
        <v>16.253188391991344</v>
      </c>
      <c r="F29" s="15">
        <v>15.684986813716915</v>
      </c>
      <c r="G29" s="15">
        <v>15.443755849245701</v>
      </c>
      <c r="H29" s="15">
        <v>15.31962630182527</v>
      </c>
      <c r="I29" s="15">
        <v>14.551366566992284</v>
      </c>
      <c r="J29" s="16">
        <v>13.503236145045738</v>
      </c>
    </row>
    <row r="30" spans="1:10" ht="14.5">
      <c r="A30" s="21" t="s">
        <v>44</v>
      </c>
      <c r="B30" s="15">
        <v>9.7616369512358947</v>
      </c>
      <c r="C30" s="15">
        <v>9.3173608100519907</v>
      </c>
      <c r="D30" s="15">
        <v>8.7309697487365092</v>
      </c>
      <c r="E30" s="15">
        <v>8.5980800190275861</v>
      </c>
      <c r="F30" s="15">
        <v>8.6270799988568818</v>
      </c>
      <c r="G30" s="15">
        <v>8.7240681576008718</v>
      </c>
      <c r="H30" s="15">
        <v>8.9042742872535658</v>
      </c>
      <c r="I30" s="15">
        <v>8.9477138387656545</v>
      </c>
      <c r="J30" s="16">
        <v>8.8708020947631141</v>
      </c>
    </row>
    <row r="31" spans="1:10" ht="14.5">
      <c r="A31" s="21" t="s">
        <v>45</v>
      </c>
      <c r="B31" s="15">
        <v>19.496364378248785</v>
      </c>
      <c r="C31" s="15">
        <v>19.83519201928722</v>
      </c>
      <c r="D31" s="15">
        <v>19.680015753088412</v>
      </c>
      <c r="E31" s="15">
        <v>20.665557677993757</v>
      </c>
      <c r="F31" s="15">
        <v>20.887104999804439</v>
      </c>
      <c r="G31" s="15">
        <v>21.313267456374145</v>
      </c>
      <c r="H31" s="15">
        <v>21.986408877961427</v>
      </c>
      <c r="I31" s="15">
        <v>22.642928146946147</v>
      </c>
      <c r="J31" s="16">
        <v>23.19708848775312</v>
      </c>
    </row>
    <row r="32" spans="1:10" ht="14.5">
      <c r="A32" s="21" t="s">
        <v>46</v>
      </c>
      <c r="B32" s="15">
        <v>14.054496838664402</v>
      </c>
      <c r="C32" s="15">
        <v>13.27688315622016</v>
      </c>
      <c r="D32" s="15">
        <v>11.941948258953641</v>
      </c>
      <c r="E32" s="15">
        <v>11.998724054083207</v>
      </c>
      <c r="F32" s="15">
        <v>12.264715114411503</v>
      </c>
      <c r="G32" s="15">
        <v>12.480425619976481</v>
      </c>
      <c r="H32" s="15">
        <v>12.745825049084273</v>
      </c>
      <c r="I32" s="15">
        <v>12.7731077781377</v>
      </c>
      <c r="J32" s="16">
        <v>12.952360448818879</v>
      </c>
    </row>
    <row r="33" spans="1:10" ht="14.5">
      <c r="A33" s="21" t="s">
        <v>47</v>
      </c>
      <c r="B33" s="15">
        <v>12.410875130474032</v>
      </c>
      <c r="C33" s="15">
        <v>12.493069522401756</v>
      </c>
      <c r="D33" s="15">
        <v>12.318646444750092</v>
      </c>
      <c r="E33" s="15">
        <v>12.575864540383346</v>
      </c>
      <c r="F33" s="15">
        <v>13.32350885054521</v>
      </c>
      <c r="G33" s="15">
        <v>14.20599414554051</v>
      </c>
      <c r="H33" s="15">
        <v>15.284882764555309</v>
      </c>
      <c r="I33" s="15">
        <v>16.268742836037752</v>
      </c>
      <c r="J33" s="16">
        <v>17.157662800664692</v>
      </c>
    </row>
    <row r="34" spans="1:10" ht="14.5">
      <c r="A34" s="21" t="s">
        <v>48</v>
      </c>
      <c r="B34" s="15">
        <v>8.8708188768692242</v>
      </c>
      <c r="C34" s="15">
        <v>8.806953804134519</v>
      </c>
      <c r="D34" s="15">
        <v>8.6715385999954808</v>
      </c>
      <c r="E34" s="15">
        <v>9.1545264171374257</v>
      </c>
      <c r="F34" s="15">
        <v>9.2843452846718417</v>
      </c>
      <c r="G34" s="15">
        <v>9.5652929106382842</v>
      </c>
      <c r="H34" s="15">
        <v>10.018489024952689</v>
      </c>
      <c r="I34" s="15">
        <v>10.46757865106775</v>
      </c>
      <c r="J34" s="16">
        <v>10.975970522080527</v>
      </c>
    </row>
    <row r="35" spans="1:10" ht="14.5">
      <c r="A35" s="21" t="s">
        <v>49</v>
      </c>
      <c r="B35" s="15">
        <v>13.240042142996769</v>
      </c>
      <c r="C35" s="15">
        <v>12.735563826750413</v>
      </c>
      <c r="D35" s="15">
        <v>12.526390568050257</v>
      </c>
      <c r="E35" s="15">
        <v>13.149311743261981</v>
      </c>
      <c r="F35" s="15">
        <v>13.606256730134941</v>
      </c>
      <c r="G35" s="15">
        <v>14.069457324014683</v>
      </c>
      <c r="H35" s="15">
        <v>14.660332682445796</v>
      </c>
      <c r="I35" s="15">
        <v>15.015042496774809</v>
      </c>
      <c r="J35" s="16">
        <v>15.406236744505627</v>
      </c>
    </row>
    <row r="36" spans="1:10" ht="14.5">
      <c r="A36" s="21" t="s">
        <v>50</v>
      </c>
      <c r="B36" s="15">
        <v>10.531608141762304</v>
      </c>
      <c r="C36" s="15">
        <v>10.257291935480575</v>
      </c>
      <c r="D36" s="15">
        <v>10.043673470991001</v>
      </c>
      <c r="E36" s="15">
        <v>10.239016821530891</v>
      </c>
      <c r="F36" s="15">
        <v>10.489538992019153</v>
      </c>
      <c r="G36" s="15">
        <v>10.809576890762644</v>
      </c>
      <c r="H36" s="15">
        <v>11.275581457398399</v>
      </c>
      <c r="I36" s="15">
        <v>11.696312566541007</v>
      </c>
      <c r="J36" s="16">
        <v>12.155374363121938</v>
      </c>
    </row>
    <row r="37" spans="1:10" ht="14.5">
      <c r="A37" s="21" t="s">
        <v>51</v>
      </c>
      <c r="B37" s="15">
        <v>17.066923166420963</v>
      </c>
      <c r="C37" s="15">
        <v>17.223947885574951</v>
      </c>
      <c r="D37" s="15">
        <v>16.560165065905583</v>
      </c>
      <c r="E37" s="15">
        <v>17.588419990379556</v>
      </c>
      <c r="F37" s="15">
        <v>17.065148863146835</v>
      </c>
      <c r="G37" s="15">
        <v>16.795636974132375</v>
      </c>
      <c r="H37" s="15">
        <v>16.801096761023558</v>
      </c>
      <c r="I37" s="15">
        <v>16.537660245271859</v>
      </c>
      <c r="J37" s="16">
        <v>15.932362680533995</v>
      </c>
    </row>
    <row r="38" spans="1:10" ht="14.5">
      <c r="A38" s="21" t="s">
        <v>52</v>
      </c>
      <c r="B38" s="15">
        <v>14.957339524447082</v>
      </c>
      <c r="C38" s="15">
        <v>13.399083269824999</v>
      </c>
      <c r="D38" s="15">
        <v>12.567940598834809</v>
      </c>
      <c r="E38" s="15">
        <v>11.927860872019485</v>
      </c>
      <c r="F38" s="15">
        <v>10.937342804141105</v>
      </c>
      <c r="G38" s="15">
        <v>10.400078574952506</v>
      </c>
      <c r="H38" s="15">
        <v>10.204091665540203</v>
      </c>
      <c r="I38" s="15">
        <v>10.155644519346005</v>
      </c>
      <c r="J38" s="16">
        <v>10.038568103205995</v>
      </c>
    </row>
    <row r="39" spans="1:10" ht="14.5">
      <c r="A39" s="21" t="s">
        <v>53</v>
      </c>
      <c r="B39" s="15">
        <v>29.719465542802801</v>
      </c>
      <c r="C39" s="15">
        <v>41.564299827032649</v>
      </c>
      <c r="D39" s="15">
        <v>42.016032236426426</v>
      </c>
      <c r="E39" s="15">
        <v>43.088799088506072</v>
      </c>
      <c r="F39" s="15">
        <v>42.927842146797111</v>
      </c>
      <c r="G39" s="15">
        <v>43.659491973603828</v>
      </c>
      <c r="H39" s="15">
        <v>45.303782474662022</v>
      </c>
      <c r="I39" s="15">
        <v>47.310473872865607</v>
      </c>
      <c r="J39" s="16">
        <v>49.00781661545571</v>
      </c>
    </row>
    <row r="40" spans="1:10" ht="14.5">
      <c r="A40" s="21" t="s">
        <v>54</v>
      </c>
      <c r="B40" s="15">
        <v>27.04746491427381</v>
      </c>
      <c r="C40" s="15">
        <v>22.861441056163073</v>
      </c>
      <c r="D40" s="15">
        <v>25.131510122273031</v>
      </c>
      <c r="E40" s="15">
        <v>25.956129713274017</v>
      </c>
      <c r="F40" s="15">
        <v>25.566666805920139</v>
      </c>
      <c r="G40" s="15">
        <v>26.316547354997635</v>
      </c>
      <c r="H40" s="15">
        <v>28.314737035591033</v>
      </c>
      <c r="I40" s="15">
        <v>30.608318388597286</v>
      </c>
      <c r="J40" s="16">
        <v>33.065598645675045</v>
      </c>
    </row>
    <row r="41" spans="1:10" ht="14.5">
      <c r="A41" s="21" t="s">
        <v>55</v>
      </c>
      <c r="B41" s="15">
        <v>11.031399184362618</v>
      </c>
      <c r="C41" s="15">
        <v>9.7044825166302928</v>
      </c>
      <c r="D41" s="15">
        <v>9.8208830972312651</v>
      </c>
      <c r="E41" s="15">
        <v>10.719478319288431</v>
      </c>
      <c r="F41" s="15">
        <v>11.179872559189429</v>
      </c>
      <c r="G41" s="15">
        <v>11.794725898056067</v>
      </c>
      <c r="H41" s="15">
        <v>12.622813380149754</v>
      </c>
      <c r="I41" s="15">
        <v>13.503347866146843</v>
      </c>
      <c r="J41" s="16">
        <v>14.30964441642409</v>
      </c>
    </row>
    <row r="42" spans="1:10" ht="14.5">
      <c r="A42" s="21" t="s">
        <v>56</v>
      </c>
      <c r="B42" s="15">
        <v>43.309531063639426</v>
      </c>
      <c r="C42" s="15">
        <v>41.664925867879241</v>
      </c>
      <c r="D42" s="15">
        <v>41.959319516150103</v>
      </c>
      <c r="E42" s="15">
        <v>45.519696495036179</v>
      </c>
      <c r="F42" s="15">
        <v>47.077712838577867</v>
      </c>
      <c r="G42" s="15">
        <v>49.066889135838707</v>
      </c>
      <c r="H42" s="15">
        <v>51.770704537822496</v>
      </c>
      <c r="I42" s="15">
        <v>54.382035241255039</v>
      </c>
      <c r="J42" s="16">
        <v>57.005513271785425</v>
      </c>
    </row>
    <row r="43" spans="1:10" ht="14.5">
      <c r="A43" s="21" t="s">
        <v>57</v>
      </c>
      <c r="B43" s="15">
        <v>7.3189275376905121</v>
      </c>
      <c r="C43" s="15">
        <v>7.1062128354310854</v>
      </c>
      <c r="D43" s="15">
        <v>6.1256622090987687</v>
      </c>
      <c r="E43" s="15">
        <v>7.464855020307648</v>
      </c>
      <c r="F43" s="15">
        <v>8.0458289910674168</v>
      </c>
      <c r="G43" s="15">
        <v>8.5958910045328505</v>
      </c>
      <c r="H43" s="15">
        <v>9.1372919432822854</v>
      </c>
      <c r="I43" s="15">
        <v>9.6490395784299494</v>
      </c>
      <c r="J43" s="16">
        <v>10.170969743335396</v>
      </c>
    </row>
    <row r="44" spans="1:10" ht="14.5">
      <c r="A44" s="21" t="s">
        <v>58</v>
      </c>
      <c r="B44" s="15">
        <v>12.607110131074551</v>
      </c>
      <c r="C44" s="15">
        <v>12.093811680206292</v>
      </c>
      <c r="D44" s="15">
        <v>11.196130032293851</v>
      </c>
      <c r="E44" s="15">
        <v>13.231535684379626</v>
      </c>
      <c r="F44" s="15">
        <v>14.339916216189296</v>
      </c>
      <c r="G44" s="15">
        <v>15.560730852551185</v>
      </c>
      <c r="H44" s="15">
        <v>16.996345037622362</v>
      </c>
      <c r="I44" s="15">
        <v>18.428694122381803</v>
      </c>
      <c r="J44" s="16">
        <v>19.935797045268664</v>
      </c>
    </row>
    <row r="45" spans="1:10" ht="14.5">
      <c r="A45" s="21" t="s">
        <v>59</v>
      </c>
      <c r="B45" s="15">
        <v>1.2236533848816527</v>
      </c>
      <c r="C45" s="15">
        <v>1.2595139725910565</v>
      </c>
      <c r="D45" s="15">
        <v>1.3265222242271828</v>
      </c>
      <c r="E45" s="15">
        <v>1.5970130251345622</v>
      </c>
      <c r="F45" s="15">
        <v>1.8670533443617456</v>
      </c>
      <c r="G45" s="15">
        <v>2.1530318931324164</v>
      </c>
      <c r="H45" s="15">
        <v>2.4802101243540497</v>
      </c>
      <c r="I45" s="15">
        <v>2.8465310884802388</v>
      </c>
      <c r="J45" s="16">
        <v>3.2613409043938746</v>
      </c>
    </row>
    <row r="46" spans="1:10" ht="14.5">
      <c r="A46" s="21" t="s">
        <v>60</v>
      </c>
      <c r="B46" s="15">
        <v>12.268765096091887</v>
      </c>
      <c r="C46" s="15">
        <v>12.681434212644675</v>
      </c>
      <c r="D46" s="15">
        <v>12.141150860296413</v>
      </c>
      <c r="E46" s="15">
        <v>13.560628771443557</v>
      </c>
      <c r="F46" s="15">
        <v>14.376806012629048</v>
      </c>
      <c r="G46" s="15">
        <v>15.232707038284255</v>
      </c>
      <c r="H46" s="15">
        <v>16.173493106376117</v>
      </c>
      <c r="I46" s="15">
        <v>17.10405327216322</v>
      </c>
      <c r="J46" s="16">
        <v>18.090859316836877</v>
      </c>
    </row>
    <row r="47" spans="1:10" ht="14.5">
      <c r="A47" s="21" t="s">
        <v>61</v>
      </c>
      <c r="B47" s="15">
        <v>65.901908772430744</v>
      </c>
      <c r="C47" s="15">
        <v>68.493515981609377</v>
      </c>
      <c r="D47" s="15">
        <v>71.577696541241693</v>
      </c>
      <c r="E47" s="15">
        <v>79.876305487180446</v>
      </c>
      <c r="F47" s="15">
        <v>85.328212912381588</v>
      </c>
      <c r="G47" s="15">
        <v>91.072824081756337</v>
      </c>
      <c r="H47" s="15">
        <v>97.490396499990965</v>
      </c>
      <c r="I47" s="15">
        <v>103.66348385895313</v>
      </c>
      <c r="J47" s="16">
        <v>109.89202088185091</v>
      </c>
    </row>
    <row r="48" spans="1:10" ht="14.5">
      <c r="A48" s="21" t="s">
        <v>62</v>
      </c>
      <c r="B48" s="15">
        <v>77.202046626372208</v>
      </c>
      <c r="C48" s="15">
        <v>73.987428301246283</v>
      </c>
      <c r="D48" s="15">
        <v>74.610536969323633</v>
      </c>
      <c r="E48" s="15">
        <v>85.027170670356199</v>
      </c>
      <c r="F48" s="15">
        <v>92.313032452720719</v>
      </c>
      <c r="G48" s="15">
        <v>99.754699909254029</v>
      </c>
      <c r="H48" s="15">
        <v>108.45645553478407</v>
      </c>
      <c r="I48" s="15">
        <v>116.66821863742258</v>
      </c>
      <c r="J48" s="16">
        <v>125.3046116255409</v>
      </c>
    </row>
    <row r="49" spans="1:10" ht="14.5">
      <c r="A49" s="21" t="s">
        <v>63</v>
      </c>
      <c r="B49" s="15">
        <v>31.648006899929889</v>
      </c>
      <c r="C49" s="15">
        <v>30.723102664580775</v>
      </c>
      <c r="D49" s="15">
        <v>30.076743633557207</v>
      </c>
      <c r="E49" s="15">
        <v>36.027804006217551</v>
      </c>
      <c r="F49" s="15">
        <v>40.654399738544058</v>
      </c>
      <c r="G49" s="15">
        <v>45.639553785678196</v>
      </c>
      <c r="H49" s="15">
        <v>51.68256772170686</v>
      </c>
      <c r="I49" s="15">
        <v>57.607123649348935</v>
      </c>
      <c r="J49" s="16">
        <v>63.817944005409849</v>
      </c>
    </row>
    <row r="50" spans="1:10" ht="14.5">
      <c r="A50" s="21" t="s">
        <v>64</v>
      </c>
      <c r="B50" s="15">
        <v>22.939494762423479</v>
      </c>
      <c r="C50" s="15">
        <v>22.8931015397546</v>
      </c>
      <c r="D50" s="15">
        <v>22.656782439056574</v>
      </c>
      <c r="E50" s="15">
        <v>25.715600768252731</v>
      </c>
      <c r="F50" s="15">
        <v>28.006036446766284</v>
      </c>
      <c r="G50" s="15">
        <v>30.233946883591582</v>
      </c>
      <c r="H50" s="15">
        <v>32.56812501362716</v>
      </c>
      <c r="I50" s="15">
        <v>34.726617207382226</v>
      </c>
      <c r="J50" s="16">
        <v>36.898841764834408</v>
      </c>
    </row>
    <row r="51" spans="1:10" ht="14.5">
      <c r="A51" s="21" t="s">
        <v>65</v>
      </c>
      <c r="B51" s="15">
        <v>9.0668578761303706</v>
      </c>
      <c r="C51" s="15">
        <v>8.7965026693441501</v>
      </c>
      <c r="D51" s="15">
        <v>8.9130530128048804</v>
      </c>
      <c r="E51" s="15">
        <v>10.38286217106282</v>
      </c>
      <c r="F51" s="15">
        <v>11.653380561741852</v>
      </c>
      <c r="G51" s="15">
        <v>12.899150831374509</v>
      </c>
      <c r="H51" s="15">
        <v>14.30028229157549</v>
      </c>
      <c r="I51" s="15">
        <v>15.659157125303045</v>
      </c>
      <c r="J51" s="16">
        <v>17.03767449439475</v>
      </c>
    </row>
    <row r="52" spans="1:10" ht="14.5">
      <c r="A52" s="21" t="s">
        <v>66</v>
      </c>
      <c r="B52" s="15">
        <v>18.980736502400255</v>
      </c>
      <c r="C52" s="15">
        <v>18.358015313811197</v>
      </c>
      <c r="D52" s="15">
        <v>17.886419324449438</v>
      </c>
      <c r="E52" s="15">
        <v>21.011716433460151</v>
      </c>
      <c r="F52" s="15">
        <v>23.351321359785654</v>
      </c>
      <c r="G52" s="15">
        <v>25.862919858227173</v>
      </c>
      <c r="H52" s="15">
        <v>28.81227133122416</v>
      </c>
      <c r="I52" s="15">
        <v>31.74598041029898</v>
      </c>
      <c r="J52" s="16">
        <v>34.847736922750407</v>
      </c>
    </row>
    <row r="53" spans="1:10" ht="14.5">
      <c r="A53" s="21" t="s">
        <v>67</v>
      </c>
      <c r="B53" s="15">
        <v>18.268670280004741</v>
      </c>
      <c r="C53" s="15">
        <v>18.6114242444431</v>
      </c>
      <c r="D53" s="15">
        <v>18.963189775755488</v>
      </c>
      <c r="E53" s="15">
        <v>21.588517345782044</v>
      </c>
      <c r="F53" s="15">
        <v>23.551345739484859</v>
      </c>
      <c r="G53" s="15">
        <v>25.687533370581583</v>
      </c>
      <c r="H53" s="15">
        <v>28.283119432723154</v>
      </c>
      <c r="I53" s="15">
        <v>30.828140221690983</v>
      </c>
      <c r="J53" s="16">
        <v>33.542105453752868</v>
      </c>
    </row>
    <row r="54" spans="1:10" ht="14.5">
      <c r="A54" s="21" t="s">
        <v>68</v>
      </c>
      <c r="B54" s="15">
        <v>177.80690672195004</v>
      </c>
      <c r="C54" s="15">
        <v>169.78076477297566</v>
      </c>
      <c r="D54" s="15">
        <v>170.66828673062398</v>
      </c>
      <c r="E54" s="15">
        <v>191.52751772758813</v>
      </c>
      <c r="F54" s="15">
        <v>206.68090879337765</v>
      </c>
      <c r="G54" s="15">
        <v>222.05922017912837</v>
      </c>
      <c r="H54" s="15">
        <v>239.05729034669034</v>
      </c>
      <c r="I54" s="15">
        <v>255.35448373158295</v>
      </c>
      <c r="J54" s="16">
        <v>271.91879934195862</v>
      </c>
    </row>
    <row r="55" spans="1:10" ht="14.5">
      <c r="A55" s="21" t="s">
        <v>69</v>
      </c>
      <c r="B55" s="15">
        <v>64.633139211540794</v>
      </c>
      <c r="C55" s="15">
        <v>65.800721457164045</v>
      </c>
      <c r="D55" s="15">
        <v>66.084250742318162</v>
      </c>
      <c r="E55" s="15">
        <v>74.469121518808919</v>
      </c>
      <c r="F55" s="15">
        <v>80.060347103836264</v>
      </c>
      <c r="G55" s="15">
        <v>86.011697526376381</v>
      </c>
      <c r="H55" s="15">
        <v>93.358666540059488</v>
      </c>
      <c r="I55" s="15">
        <v>100.35353639134033</v>
      </c>
      <c r="J55" s="16">
        <v>107.59663096010931</v>
      </c>
    </row>
    <row r="56" spans="1:10" ht="14.5">
      <c r="A56" s="21" t="s">
        <v>70</v>
      </c>
      <c r="B56" s="15">
        <v>13.474944654768889</v>
      </c>
      <c r="C56" s="15">
        <v>22.251234123406824</v>
      </c>
      <c r="D56" s="15">
        <v>23.426079137212572</v>
      </c>
      <c r="E56" s="15">
        <v>26.726237660101333</v>
      </c>
      <c r="F56" s="15">
        <v>29.122233922634599</v>
      </c>
      <c r="G56" s="15">
        <v>31.633217258986026</v>
      </c>
      <c r="H56" s="15">
        <v>34.585670695878932</v>
      </c>
      <c r="I56" s="15">
        <v>37.510198341460118</v>
      </c>
      <c r="J56" s="16">
        <v>40.55070118480527</v>
      </c>
    </row>
    <row r="57" spans="1:10" ht="14.5">
      <c r="A57" s="21" t="s">
        <v>31</v>
      </c>
      <c r="B57" s="15">
        <v>0.65594999999999992</v>
      </c>
      <c r="C57" s="15">
        <v>0.67425361606642997</v>
      </c>
      <c r="D57" s="15">
        <v>0.60370226172619279</v>
      </c>
      <c r="E57" s="15">
        <v>0.56307822202756397</v>
      </c>
      <c r="F57" s="15">
        <v>0.68903593619427073</v>
      </c>
      <c r="G57" s="15">
        <v>0.79132512144850686</v>
      </c>
      <c r="H57" s="15">
        <v>0.93088282170057446</v>
      </c>
      <c r="I57" s="15">
        <v>1.1282018947980654</v>
      </c>
      <c r="J57" s="16">
        <v>1.253404892190866</v>
      </c>
    </row>
    <row r="58" spans="1:10" ht="14.5">
      <c r="A58" s="21" t="s">
        <v>71</v>
      </c>
      <c r="B58" s="15">
        <v>0.2699451846</v>
      </c>
      <c r="C58" s="15">
        <v>0.29563481256779728</v>
      </c>
      <c r="D58" s="15">
        <v>0.27032157552168512</v>
      </c>
      <c r="E58" s="15">
        <v>0.43043329039109413</v>
      </c>
      <c r="F58" s="15">
        <v>0.4257609821244619</v>
      </c>
      <c r="G58" s="15">
        <v>0.55538258634534354</v>
      </c>
      <c r="H58" s="15">
        <v>0.76943603591502341</v>
      </c>
      <c r="I58" s="15">
        <v>1.2257261410165854</v>
      </c>
      <c r="J58" s="16">
        <v>1.530481045774303</v>
      </c>
    </row>
    <row r="59" spans="1:10" ht="14.5">
      <c r="A59" s="21" t="s">
        <v>72</v>
      </c>
      <c r="B59" s="15">
        <v>0.43338138480000032</v>
      </c>
      <c r="C59" s="15">
        <v>0.46721806408453781</v>
      </c>
      <c r="D59" s="15">
        <v>0.43614251465325121</v>
      </c>
      <c r="E59" s="15">
        <v>0.51194340402993554</v>
      </c>
      <c r="F59" s="15">
        <v>0.49971535042409632</v>
      </c>
      <c r="G59" s="15">
        <v>0.56723404620659401</v>
      </c>
      <c r="H59" s="15">
        <v>0.72051316925171993</v>
      </c>
      <c r="I59" s="15">
        <v>1.0380745411931951</v>
      </c>
      <c r="J59" s="16">
        <v>1.3398619533725702</v>
      </c>
    </row>
    <row r="60" spans="1:10" ht="14.5">
      <c r="A60" s="21" t="s">
        <v>73</v>
      </c>
      <c r="B60" s="15">
        <v>9.2303234725678321E-2</v>
      </c>
      <c r="C60" s="15">
        <v>0.20067235169019931</v>
      </c>
      <c r="D60" s="15">
        <v>0.5886833953422157</v>
      </c>
      <c r="E60" s="15">
        <v>2.1815724269472621</v>
      </c>
      <c r="F60" s="15">
        <v>2.7745396901663484</v>
      </c>
      <c r="G60" s="15">
        <v>2.9370230212617403</v>
      </c>
      <c r="H60" s="15">
        <v>2.9327136109956036</v>
      </c>
      <c r="I60" s="15">
        <v>2.9191640192620851</v>
      </c>
      <c r="J60" s="16">
        <v>2.9348353087247374</v>
      </c>
    </row>
    <row r="61" spans="1:10" ht="14.5">
      <c r="A61" s="21" t="s">
        <v>74</v>
      </c>
      <c r="B61" s="15">
        <v>0.46370565312022538</v>
      </c>
      <c r="C61" s="15">
        <v>1.0111160366091596</v>
      </c>
      <c r="D61" s="15">
        <v>3.463540965714937</v>
      </c>
      <c r="E61" s="15">
        <v>16.558179852083693</v>
      </c>
      <c r="F61" s="15">
        <v>26.580113035224464</v>
      </c>
      <c r="G61" s="15">
        <v>33.459102231409453</v>
      </c>
      <c r="H61" s="15">
        <v>39.512476507641772</v>
      </c>
      <c r="I61" s="15">
        <v>45.06157895178702</v>
      </c>
      <c r="J61" s="16">
        <v>51.236404394307087</v>
      </c>
    </row>
    <row r="62" spans="1:10" ht="14.5">
      <c r="A62" s="21" t="s">
        <v>75</v>
      </c>
      <c r="B62" s="15">
        <v>0.33532299427925649</v>
      </c>
      <c r="C62" s="15">
        <v>0.38370870802091411</v>
      </c>
      <c r="D62" s="15">
        <v>0.63684759556278536</v>
      </c>
      <c r="E62" s="15">
        <v>0.77524436948562125</v>
      </c>
      <c r="F62" s="15">
        <v>0.75952772448577843</v>
      </c>
      <c r="G62" s="15">
        <v>0.8467785987375781</v>
      </c>
      <c r="H62" s="15">
        <v>0.89915088969104995</v>
      </c>
      <c r="I62" s="15">
        <v>0.92793101871122141</v>
      </c>
      <c r="J62" s="16">
        <v>0.97653187233697392</v>
      </c>
    </row>
    <row r="63" spans="1:10" ht="14.5">
      <c r="A63" s="21" t="s">
        <v>76</v>
      </c>
      <c r="B63" s="15">
        <v>0.16766149713962825</v>
      </c>
      <c r="C63" s="15">
        <v>0.31723566426157107</v>
      </c>
      <c r="D63" s="15">
        <v>0.78503760099779174</v>
      </c>
      <c r="E63" s="15">
        <v>0.9209050405954653</v>
      </c>
      <c r="F63" s="15">
        <v>0.86288923553973174</v>
      </c>
      <c r="G63" s="15">
        <v>0.93540844524681777</v>
      </c>
      <c r="H63" s="15">
        <v>0.95280878751486853</v>
      </c>
      <c r="I63" s="15">
        <v>0.94012219498822724</v>
      </c>
      <c r="J63" s="16">
        <v>0.95992894124107175</v>
      </c>
    </row>
    <row r="64" spans="1:10" ht="14.5">
      <c r="A64" s="21" t="s">
        <v>77</v>
      </c>
      <c r="B64" s="15">
        <v>1.9999999999987157E-5</v>
      </c>
      <c r="C64" s="15">
        <v>5.2379792965832533E-6</v>
      </c>
      <c r="D64" s="15">
        <v>6.341502956999971E-6</v>
      </c>
      <c r="E64" s="15">
        <v>6.2274093812033344E-6</v>
      </c>
      <c r="F64" s="15">
        <v>7.5025007020185712E-6</v>
      </c>
      <c r="G64" s="15">
        <v>8.8266319058471366E-6</v>
      </c>
      <c r="H64" s="15">
        <v>1.0196816748785046E-5</v>
      </c>
      <c r="I64" s="15">
        <v>1.0328176025552616E-5</v>
      </c>
      <c r="J64" s="16">
        <v>1.0246820422659771E-5</v>
      </c>
    </row>
    <row r="65" spans="1:10" ht="14.5">
      <c r="A65" s="21" t="s">
        <v>78</v>
      </c>
      <c r="B65" s="15">
        <v>2.0000000000001035E-5</v>
      </c>
      <c r="C65" s="15">
        <v>2.8739535157079395E-6</v>
      </c>
      <c r="D65" s="15">
        <v>5.0995731456196136E-6</v>
      </c>
      <c r="E65" s="15">
        <v>5.0322923427327018E-6</v>
      </c>
      <c r="F65" s="15">
        <v>6.3685992127926073E-6</v>
      </c>
      <c r="G65" s="15">
        <v>7.5377382624678281E-6</v>
      </c>
      <c r="H65" s="15">
        <v>8.1302578797133806E-6</v>
      </c>
      <c r="I65" s="15">
        <v>5.9955492687838519E-6</v>
      </c>
      <c r="J65" s="16">
        <v>4.6433127542697694E-6</v>
      </c>
    </row>
    <row r="66" spans="1:10" ht="14.5">
      <c r="A66" s="21" t="s">
        <v>79</v>
      </c>
      <c r="B66" s="15">
        <v>1.2272533068669638E-9</v>
      </c>
      <c r="C66" s="15">
        <v>4.1543110819311942E-6</v>
      </c>
      <c r="D66" s="15">
        <v>3.629663656684622E-6</v>
      </c>
      <c r="E66" s="15">
        <v>3.4506423166295033E-6</v>
      </c>
      <c r="F66" s="15">
        <v>2.8822239007470479E-6</v>
      </c>
      <c r="G66" s="15">
        <v>1.6689904741085471E-3</v>
      </c>
      <c r="H66" s="15">
        <v>3.2366811238710609E-3</v>
      </c>
      <c r="I66" s="15">
        <v>4.2742100326432783E-3</v>
      </c>
      <c r="J66" s="16">
        <v>5.2717242458444908E-3</v>
      </c>
    </row>
    <row r="67" spans="1:10" ht="14.5">
      <c r="A67" s="21" t="s">
        <v>80</v>
      </c>
      <c r="B67" s="15">
        <v>16.053892451944144</v>
      </c>
      <c r="C67" s="15">
        <v>15.306269418093747</v>
      </c>
      <c r="D67" s="15">
        <v>15.088088176976548</v>
      </c>
      <c r="E67" s="15">
        <v>17.446351000991864</v>
      </c>
      <c r="F67" s="15">
        <v>19.193106960054475</v>
      </c>
      <c r="G67" s="15">
        <v>21.151149606269602</v>
      </c>
      <c r="H67" s="15">
        <v>23.381532706893672</v>
      </c>
      <c r="I67" s="15">
        <v>25.921662500491607</v>
      </c>
      <c r="J67" s="16">
        <v>28.499976184870579</v>
      </c>
    </row>
    <row r="68" spans="1:10" ht="14.5">
      <c r="A68" s="21" t="s">
        <v>81</v>
      </c>
      <c r="B68" s="15">
        <v>2.8078854890457072</v>
      </c>
      <c r="C68" s="15">
        <v>2.8035255174295681</v>
      </c>
      <c r="D68" s="15">
        <v>2.824640732397564</v>
      </c>
      <c r="E68" s="15">
        <v>3.1980255070420895</v>
      </c>
      <c r="F68" s="15">
        <v>3.4714824342435082</v>
      </c>
      <c r="G68" s="15">
        <v>3.7548061454680886</v>
      </c>
      <c r="H68" s="15">
        <v>4.0484516842816225</v>
      </c>
      <c r="I68" s="15">
        <v>4.3506213316932865</v>
      </c>
      <c r="J68" s="16">
        <v>4.6793099206705779</v>
      </c>
    </row>
    <row r="69" spans="1:10" ht="14.5">
      <c r="A69" s="21" t="s">
        <v>82</v>
      </c>
      <c r="B69" s="15">
        <v>4.2841869800990198</v>
      </c>
      <c r="C69" s="15">
        <v>4.2078992271458544</v>
      </c>
      <c r="D69" s="15">
        <v>3.7710727207264192</v>
      </c>
      <c r="E69" s="15">
        <v>4.5525628987633686</v>
      </c>
      <c r="F69" s="15">
        <v>4.84891908229796</v>
      </c>
      <c r="G69" s="15">
        <v>5.175656257442995</v>
      </c>
      <c r="H69" s="15">
        <v>5.5527711719875592</v>
      </c>
      <c r="I69" s="15">
        <v>5.9285693718777539</v>
      </c>
      <c r="J69" s="16">
        <v>6.322583488053092</v>
      </c>
    </row>
    <row r="70" spans="1:10" s="2" customFormat="1" ht="14.5">
      <c r="A70" s="21" t="s">
        <v>83</v>
      </c>
      <c r="B70" s="15">
        <v>0.13596421653106566</v>
      </c>
      <c r="C70" s="15">
        <v>0.1308062140432793</v>
      </c>
      <c r="D70" s="15">
        <v>0.11719469988021543</v>
      </c>
      <c r="E70" s="15">
        <v>0.1403101846701951</v>
      </c>
      <c r="F70" s="15">
        <v>0.15205479538336891</v>
      </c>
      <c r="G70" s="15">
        <v>0.16419674946266369</v>
      </c>
      <c r="H70" s="15">
        <v>0.17703284143283571</v>
      </c>
      <c r="I70" s="15">
        <v>0.189333853581094</v>
      </c>
      <c r="J70" s="16">
        <v>0.20205356670430724</v>
      </c>
    </row>
    <row r="71" spans="1:10" s="2" customFormat="1" ht="14.5">
      <c r="A71" s="21" t="s">
        <v>32</v>
      </c>
      <c r="B71" s="15">
        <v>2.2229999999999942E-8</v>
      </c>
      <c r="C71" s="15">
        <v>1.9126350257516893E-8</v>
      </c>
      <c r="D71" s="15">
        <v>1.9135499860111052E-8</v>
      </c>
      <c r="E71" s="15">
        <v>3.6024168410259533E-5</v>
      </c>
      <c r="F71" s="15">
        <v>1.4275931229027822E-4</v>
      </c>
      <c r="G71" s="15">
        <v>1.1882428087840793E-4</v>
      </c>
      <c r="H71" s="15">
        <v>1.0284028579787394E-4</v>
      </c>
      <c r="I71" s="15">
        <v>0.33552389737506411</v>
      </c>
      <c r="J71" s="16">
        <v>0.78475673126265433</v>
      </c>
    </row>
    <row r="72" spans="1:10" s="2" customFormat="1" ht="14.5">
      <c r="A72" s="21" t="s">
        <v>33</v>
      </c>
      <c r="B72" s="15">
        <v>1.8637999999999948E-8</v>
      </c>
      <c r="C72" s="15">
        <v>1.5989291759782143E-8</v>
      </c>
      <c r="D72" s="15">
        <v>1.5958597482642243E-8</v>
      </c>
      <c r="E72" s="15">
        <v>5.304294005697831E-13</v>
      </c>
      <c r="F72" s="15">
        <v>6.4825625617778544E-13</v>
      </c>
      <c r="G72" s="15">
        <v>7.5288281131155323E-13</v>
      </c>
      <c r="H72" s="15">
        <v>9.5500556429868268E-13</v>
      </c>
      <c r="I72" s="15">
        <v>0.26944706427117204</v>
      </c>
      <c r="J72" s="16">
        <v>0.64006364960856532</v>
      </c>
    </row>
    <row r="73" spans="1:10" ht="14.5">
      <c r="A73" s="21" t="s">
        <v>84</v>
      </c>
      <c r="B73" s="15">
        <v>3.8279999999999897E-9</v>
      </c>
      <c r="C73" s="15">
        <v>3.2543650120037463E-9</v>
      </c>
      <c r="D73" s="15">
        <v>3.2423517052221659E-9</v>
      </c>
      <c r="E73" s="15">
        <v>1.1432097225350033E-13</v>
      </c>
      <c r="F73" s="15">
        <v>1.3775267638079827E-13</v>
      </c>
      <c r="G73" s="15">
        <v>1.5971705100736196E-13</v>
      </c>
      <c r="H73" s="15">
        <v>2.010208105410457E-13</v>
      </c>
      <c r="I73" s="15">
        <v>5.6678293571916366E-2</v>
      </c>
      <c r="J73" s="16">
        <v>0.13365606977792691</v>
      </c>
    </row>
  </sheetData>
  <phoneticPr fontId="3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7F29-3FD6-44A6-9280-4018B9E6FDCC}">
  <sheetPr codeName="Sheet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3858.9624297924493</v>
      </c>
      <c r="C4" s="15">
        <v>3906.8788066610496</v>
      </c>
      <c r="D4" s="15">
        <v>3898.5417638197714</v>
      </c>
      <c r="E4" s="15">
        <v>4383.55797933951</v>
      </c>
      <c r="F4" s="15">
        <v>4574.2217265050904</v>
      </c>
      <c r="G4" s="15">
        <v>4841.4170489261051</v>
      </c>
      <c r="H4" s="15">
        <v>5218.3747507877888</v>
      </c>
      <c r="I4" s="15">
        <v>5642.4201178901512</v>
      </c>
      <c r="J4" s="16">
        <v>6065.5877693782768</v>
      </c>
    </row>
    <row r="5" spans="1:10" s="2" customFormat="1" ht="14.5">
      <c r="A5" s="21" t="s">
        <v>16</v>
      </c>
      <c r="B5" s="15">
        <v>782.11626247981042</v>
      </c>
      <c r="C5" s="15">
        <v>788.82664872271062</v>
      </c>
      <c r="D5" s="15">
        <v>831.55682374934349</v>
      </c>
      <c r="E5" s="15">
        <v>943.21981439463252</v>
      </c>
      <c r="F5" s="15">
        <v>992.05965363220923</v>
      </c>
      <c r="G5" s="15">
        <v>1055.7993141386435</v>
      </c>
      <c r="H5" s="15">
        <v>1143.2171338446676</v>
      </c>
      <c r="I5" s="15">
        <v>1240.7367333817501</v>
      </c>
      <c r="J5" s="16">
        <v>1339.3220710946553</v>
      </c>
    </row>
    <row r="6" spans="1:10" s="2" customFormat="1" ht="14.5">
      <c r="A6" s="21" t="s">
        <v>17</v>
      </c>
      <c r="B6" s="15">
        <v>754.02820691172496</v>
      </c>
      <c r="C6" s="15">
        <v>788.58681439593522</v>
      </c>
      <c r="D6" s="15">
        <v>772.23467566935778</v>
      </c>
      <c r="E6" s="15">
        <v>858.19963806883891</v>
      </c>
      <c r="F6" s="15">
        <v>883.55526649043725</v>
      </c>
      <c r="G6" s="15">
        <v>919.47789200010573</v>
      </c>
      <c r="H6" s="15">
        <v>973.07843877604364</v>
      </c>
      <c r="I6" s="15">
        <v>1031.8463306995984</v>
      </c>
      <c r="J6" s="16">
        <v>1088.5392264865516</v>
      </c>
    </row>
    <row r="7" spans="1:10" s="2" customFormat="1" ht="14.5">
      <c r="A7" s="21" t="s">
        <v>18</v>
      </c>
      <c r="B7" s="15">
        <v>2128.4377464224917</v>
      </c>
      <c r="C7" s="15">
        <v>2056.4316712313562</v>
      </c>
      <c r="D7" s="15">
        <v>2030.7813604189625</v>
      </c>
      <c r="E7" s="15">
        <v>2292.8603645703101</v>
      </c>
      <c r="F7" s="15">
        <v>2393.2657016036342</v>
      </c>
      <c r="G7" s="15">
        <v>2534.2509884732463</v>
      </c>
      <c r="H7" s="15">
        <v>2737.6067729085817</v>
      </c>
      <c r="I7" s="15">
        <v>2964.6654654108061</v>
      </c>
      <c r="J7" s="16">
        <v>3189.2398414443001</v>
      </c>
    </row>
    <row r="8" spans="1:10" s="2" customFormat="1" ht="14.5">
      <c r="A8" s="21" t="s">
        <v>19</v>
      </c>
      <c r="B8" s="15">
        <v>1629.9561215060817</v>
      </c>
      <c r="C8" s="15">
        <v>1698.6683537688868</v>
      </c>
      <c r="D8" s="15">
        <v>1691.8700289656842</v>
      </c>
      <c r="E8" s="15">
        <v>1920.9590142567254</v>
      </c>
      <c r="F8" s="15">
        <v>2042.9358015232008</v>
      </c>
      <c r="G8" s="15">
        <v>2183.3478261275718</v>
      </c>
      <c r="H8" s="15">
        <v>2364.4195331598498</v>
      </c>
      <c r="I8" s="15">
        <v>2570.3532699914967</v>
      </c>
      <c r="J8" s="16">
        <v>2789.6034351058352</v>
      </c>
    </row>
    <row r="9" spans="1:10" s="2" customFormat="1" ht="14.5">
      <c r="A9" s="21" t="s">
        <v>20</v>
      </c>
      <c r="B9" s="15">
        <v>1435.575907527661</v>
      </c>
      <c r="C9" s="15">
        <v>1425.6346814578394</v>
      </c>
      <c r="D9" s="15">
        <v>1427.9011249835753</v>
      </c>
      <c r="E9" s="15">
        <v>1631.6808519510005</v>
      </c>
      <c r="F9" s="15">
        <v>1737.5946967443906</v>
      </c>
      <c r="G9" s="15">
        <v>1851.4589718134632</v>
      </c>
      <c r="H9" s="15">
        <v>1999.9471279013519</v>
      </c>
      <c r="I9" s="15">
        <v>2165.1816815935013</v>
      </c>
      <c r="J9" s="16">
        <v>2341.1168047530591</v>
      </c>
    </row>
    <row r="10" spans="1:10" s="2" customFormat="1" ht="14.5">
      <c r="A10" s="21" t="s">
        <v>21</v>
      </c>
      <c r="B10" s="17">
        <v>5.0371108170875672E-2</v>
      </c>
      <c r="C10" s="17">
        <v>6.9885370348713532E-2</v>
      </c>
      <c r="D10" s="17">
        <v>6.7709651447589864E-2</v>
      </c>
      <c r="E10" s="17">
        <v>6.5991635942570945E-2</v>
      </c>
      <c r="F10" s="17">
        <v>6.6752580665149441E-2</v>
      </c>
      <c r="G10" s="17">
        <v>6.8552006769944815E-2</v>
      </c>
      <c r="H10" s="17">
        <v>6.9844045831218921E-2</v>
      </c>
      <c r="I10" s="17">
        <v>7.1808121326048968E-2</v>
      </c>
      <c r="J10" s="18">
        <v>7.3939517059984111E-2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39.308323925342748</v>
      </c>
      <c r="C12" s="15">
        <v>39.476525504517809</v>
      </c>
      <c r="D12" s="15">
        <v>37.765675734403935</v>
      </c>
      <c r="E12" s="15">
        <v>38.686863057037357</v>
      </c>
      <c r="F12" s="15">
        <v>37.62146868203817</v>
      </c>
      <c r="G12" s="15">
        <v>36.994482828129321</v>
      </c>
      <c r="H12" s="15">
        <v>36.840103166010557</v>
      </c>
      <c r="I12" s="15">
        <v>36.748178247965441</v>
      </c>
      <c r="J12" s="16">
        <v>36.495250708383331</v>
      </c>
    </row>
    <row r="13" spans="1:10" s="2" customFormat="1" ht="14.5">
      <c r="A13" s="21" t="s">
        <v>24</v>
      </c>
      <c r="B13" s="15">
        <v>80.767463000000006</v>
      </c>
      <c r="C13" s="15">
        <v>81.197536999999997</v>
      </c>
      <c r="D13" s="15">
        <v>83.135180999999974</v>
      </c>
      <c r="E13" s="15">
        <v>83.482306999999977</v>
      </c>
      <c r="F13" s="15">
        <v>83.453696999999977</v>
      </c>
      <c r="G13" s="15">
        <v>83.318669999999983</v>
      </c>
      <c r="H13" s="15">
        <v>83.178425999999988</v>
      </c>
      <c r="I13" s="15">
        <v>82.98342199999999</v>
      </c>
      <c r="J13" s="16">
        <v>82.669724000000002</v>
      </c>
    </row>
    <row r="14" spans="1:10" s="2" customFormat="1" ht="14.5">
      <c r="A14" s="21" t="s">
        <v>25</v>
      </c>
      <c r="B14" s="15">
        <v>41.411745597301284</v>
      </c>
      <c r="C14" s="15">
        <v>41.44759533722835</v>
      </c>
      <c r="D14" s="15">
        <v>39.246731774874121</v>
      </c>
      <c r="E14" s="15">
        <v>40.424768379320767</v>
      </c>
      <c r="F14" s="15">
        <v>39.528357186373199</v>
      </c>
      <c r="G14" s="15">
        <v>38.877418748408857</v>
      </c>
      <c r="H14" s="15">
        <v>38.722587586381835</v>
      </c>
      <c r="I14" s="15">
        <v>38.635792165008269</v>
      </c>
      <c r="J14" s="16">
        <v>38.381256330329769</v>
      </c>
    </row>
    <row r="15" spans="1:10" s="2" customFormat="1" ht="14.5">
      <c r="A15" s="21" t="s">
        <v>26</v>
      </c>
      <c r="B15" s="15">
        <v>53.272221000000002</v>
      </c>
      <c r="C15" s="15">
        <v>53.422103000000099</v>
      </c>
      <c r="D15" s="15">
        <v>53.647171000000071</v>
      </c>
      <c r="E15" s="15">
        <v>52.354590000000059</v>
      </c>
      <c r="F15" s="15">
        <v>50.324727000000053</v>
      </c>
      <c r="G15" s="15">
        <v>48.859979000000052</v>
      </c>
      <c r="H15" s="15">
        <v>48.605650000000047</v>
      </c>
      <c r="I15" s="15">
        <v>48.509915000000063</v>
      </c>
      <c r="J15" s="16">
        <v>47.964644000000057</v>
      </c>
    </row>
    <row r="16" spans="1:10" s="2" customFormat="1" ht="14.5">
      <c r="A16" s="21" t="s">
        <v>27</v>
      </c>
      <c r="B16" s="17">
        <v>5.0792876311294914E-2</v>
      </c>
      <c r="C16" s="17">
        <v>4.7555710208777913E-2</v>
      </c>
      <c r="D16" s="17">
        <v>3.7737054103388047E-2</v>
      </c>
      <c r="E16" s="17">
        <v>4.2991101543885572E-2</v>
      </c>
      <c r="F16" s="17">
        <v>4.8241025938522863E-2</v>
      </c>
      <c r="G16" s="17">
        <v>4.8432637271121813E-2</v>
      </c>
      <c r="H16" s="17">
        <v>4.8614633930956302E-2</v>
      </c>
      <c r="I16" s="17">
        <v>4.8856612256871414E-2</v>
      </c>
      <c r="J16" s="18">
        <v>4.9138715150812744E-2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43.004286481962431</v>
      </c>
      <c r="C19" s="15">
        <v>40.118638585144268</v>
      </c>
      <c r="D19" s="15">
        <v>38.337396720852496</v>
      </c>
      <c r="E19" s="15">
        <v>41.993718941807813</v>
      </c>
      <c r="F19" s="15">
        <v>43.250006772086998</v>
      </c>
      <c r="G19" s="15">
        <v>44.567806327944034</v>
      </c>
      <c r="H19" s="15">
        <v>46.235333422126082</v>
      </c>
      <c r="I19" s="15">
        <v>47.642817026206565</v>
      </c>
      <c r="J19" s="16">
        <v>49.29682775878161</v>
      </c>
    </row>
    <row r="20" spans="1:10" ht="14.5">
      <c r="A20" s="21" t="s">
        <v>37</v>
      </c>
      <c r="B20" s="15">
        <v>8.4712578859722925</v>
      </c>
      <c r="C20" s="15">
        <v>7.9612248312533254</v>
      </c>
      <c r="D20" s="15">
        <v>7.5838240802959183</v>
      </c>
      <c r="E20" s="15">
        <v>8.5959299122577288</v>
      </c>
      <c r="F20" s="15">
        <v>8.9867169922397085</v>
      </c>
      <c r="G20" s="15">
        <v>9.3339650451962584</v>
      </c>
      <c r="H20" s="15">
        <v>9.8636091806264581</v>
      </c>
      <c r="I20" s="15">
        <v>10.547790315953222</v>
      </c>
      <c r="J20" s="16">
        <v>11.542378654203285</v>
      </c>
    </row>
    <row r="21" spans="1:10" ht="14.5">
      <c r="A21" s="21" t="s">
        <v>38</v>
      </c>
      <c r="B21" s="15">
        <v>1.8847256702865247</v>
      </c>
      <c r="C21" s="15">
        <v>1.7459204970829325</v>
      </c>
      <c r="D21" s="15">
        <v>1.6280697045579988</v>
      </c>
      <c r="E21" s="15">
        <v>1.7586466764706858</v>
      </c>
      <c r="F21" s="15">
        <v>1.7498824025673039</v>
      </c>
      <c r="G21" s="15">
        <v>1.7661569597830264</v>
      </c>
      <c r="H21" s="15">
        <v>1.8212692133235884</v>
      </c>
      <c r="I21" s="15">
        <v>1.9184564538089377</v>
      </c>
      <c r="J21" s="16">
        <v>2.0312553040198722</v>
      </c>
    </row>
    <row r="22" spans="1:10" ht="14.5">
      <c r="A22" s="21" t="s">
        <v>39</v>
      </c>
      <c r="B22" s="15">
        <v>7.5841793374060984</v>
      </c>
      <c r="C22" s="15">
        <v>7.7126119759743785</v>
      </c>
      <c r="D22" s="15">
        <v>7.3918742509330269</v>
      </c>
      <c r="E22" s="15">
        <v>8.0912653611990972</v>
      </c>
      <c r="F22" s="15">
        <v>8.3087876165035048</v>
      </c>
      <c r="G22" s="15">
        <v>8.6479349294744132</v>
      </c>
      <c r="H22" s="15">
        <v>9.1169156372701909</v>
      </c>
      <c r="I22" s="15">
        <v>9.4522762444932606</v>
      </c>
      <c r="J22" s="16">
        <v>10.124246139257833</v>
      </c>
    </row>
    <row r="23" spans="1:10" ht="14.5">
      <c r="A23" s="21" t="s">
        <v>28</v>
      </c>
      <c r="B23" s="15">
        <v>11.333617669331556</v>
      </c>
      <c r="C23" s="15">
        <v>8.2196184511018888</v>
      </c>
      <c r="D23" s="15">
        <v>5.4662871352735127</v>
      </c>
      <c r="E23" s="15">
        <v>6.3450011684905689</v>
      </c>
      <c r="F23" s="15">
        <v>2.9803595774467375</v>
      </c>
      <c r="G23" s="15">
        <v>2.3792742054464999</v>
      </c>
      <c r="H23" s="15">
        <v>1.7674994387016603</v>
      </c>
      <c r="I23" s="15">
        <v>1.3071034215108543</v>
      </c>
      <c r="J23" s="16">
        <v>1.1300191524151066</v>
      </c>
    </row>
    <row r="24" spans="1:10" ht="14.5">
      <c r="A24" s="21" t="s">
        <v>40</v>
      </c>
      <c r="B24" s="15">
        <v>1.9985160811001568</v>
      </c>
      <c r="C24" s="15">
        <v>1.9276898944127563</v>
      </c>
      <c r="D24" s="15">
        <v>1.5412721553213833</v>
      </c>
      <c r="E24" s="15">
        <v>1.6317006602932218</v>
      </c>
      <c r="F24" s="15">
        <v>1.6912925501127427</v>
      </c>
      <c r="G24" s="15">
        <v>1.6473257150839755</v>
      </c>
      <c r="H24" s="15">
        <v>1.5865756082162183</v>
      </c>
      <c r="I24" s="15">
        <v>1.4566203172592977</v>
      </c>
      <c r="J24" s="16">
        <v>1.3882179874178917</v>
      </c>
    </row>
    <row r="25" spans="1:10" ht="14.5">
      <c r="A25" s="21" t="s">
        <v>29</v>
      </c>
      <c r="B25" s="15">
        <v>112.59675008743957</v>
      </c>
      <c r="C25" s="15">
        <v>110.1770088660161</v>
      </c>
      <c r="D25" s="15">
        <v>92.009748674198136</v>
      </c>
      <c r="E25" s="15">
        <v>93.497256155612902</v>
      </c>
      <c r="F25" s="15">
        <v>93.550213197936287</v>
      </c>
      <c r="G25" s="15">
        <v>89.574649713172434</v>
      </c>
      <c r="H25" s="15">
        <v>85.563801415681283</v>
      </c>
      <c r="I25" s="15">
        <v>78.45438076906575</v>
      </c>
      <c r="J25" s="16">
        <v>74.115336351927155</v>
      </c>
    </row>
    <row r="26" spans="1:10" ht="14.5">
      <c r="A26" s="21" t="s">
        <v>41</v>
      </c>
      <c r="B26" s="15">
        <v>0.60811715607179972</v>
      </c>
      <c r="C26" s="15">
        <v>0.46890768810319994</v>
      </c>
      <c r="D26" s="15">
        <v>0.37149631159628982</v>
      </c>
      <c r="E26" s="15">
        <v>0.35120336317232476</v>
      </c>
      <c r="F26" s="15">
        <v>0.39406760664657831</v>
      </c>
      <c r="G26" s="15">
        <v>0.33493433778697945</v>
      </c>
      <c r="H26" s="15">
        <v>0.28145433644833195</v>
      </c>
      <c r="I26" s="15">
        <v>0.22020346153027354</v>
      </c>
      <c r="J26" s="16">
        <v>0.20420171789821567</v>
      </c>
    </row>
    <row r="27" spans="1:10" ht="14.5">
      <c r="A27" s="21" t="s">
        <v>30</v>
      </c>
      <c r="B27" s="15">
        <v>2.054131932213116</v>
      </c>
      <c r="C27" s="15">
        <v>1.6586258726504861</v>
      </c>
      <c r="D27" s="15">
        <v>1.4930075532505558</v>
      </c>
      <c r="E27" s="15">
        <v>1.3380546414449603</v>
      </c>
      <c r="F27" s="15">
        <v>1.2722801468531162</v>
      </c>
      <c r="G27" s="15">
        <v>1.159891759539569</v>
      </c>
      <c r="H27" s="15">
        <v>1.0506777016027788</v>
      </c>
      <c r="I27" s="15">
        <v>0.85373779197151467</v>
      </c>
      <c r="J27" s="16">
        <v>0.71704691657972175</v>
      </c>
    </row>
    <row r="28" spans="1:10" ht="14.5">
      <c r="A28" s="21" t="s">
        <v>42</v>
      </c>
      <c r="B28" s="15">
        <v>93.710466392101992</v>
      </c>
      <c r="C28" s="15">
        <v>98.115636637092337</v>
      </c>
      <c r="D28" s="15">
        <v>97.031648181652187</v>
      </c>
      <c r="E28" s="15">
        <v>108.73530338167707</v>
      </c>
      <c r="F28" s="15">
        <v>112.55328721641668</v>
      </c>
      <c r="G28" s="15">
        <v>117.99956695984737</v>
      </c>
      <c r="H28" s="15">
        <v>123.28254543077179</v>
      </c>
      <c r="I28" s="15">
        <v>127.57978378045794</v>
      </c>
      <c r="J28" s="16">
        <v>136.3219663082939</v>
      </c>
    </row>
    <row r="29" spans="1:10" ht="14.5">
      <c r="A29" s="21" t="s">
        <v>43</v>
      </c>
      <c r="B29" s="15">
        <v>104.46906194436988</v>
      </c>
      <c r="C29" s="15">
        <v>106.97211091517532</v>
      </c>
      <c r="D29" s="15">
        <v>99.976855271598083</v>
      </c>
      <c r="E29" s="15">
        <v>102.99636560781862</v>
      </c>
      <c r="F29" s="15">
        <v>100.09468746726725</v>
      </c>
      <c r="G29" s="15">
        <v>98.104996232746288</v>
      </c>
      <c r="H29" s="15">
        <v>95.786782961725265</v>
      </c>
      <c r="I29" s="15">
        <v>93.088697008474256</v>
      </c>
      <c r="J29" s="16">
        <v>89.893279423221642</v>
      </c>
    </row>
    <row r="30" spans="1:10" ht="14.5">
      <c r="A30" s="21" t="s">
        <v>44</v>
      </c>
      <c r="B30" s="15">
        <v>69.707971366511842</v>
      </c>
      <c r="C30" s="15">
        <v>68.490454617382724</v>
      </c>
      <c r="D30" s="15">
        <v>63.012950615589041</v>
      </c>
      <c r="E30" s="15">
        <v>62.000833741073087</v>
      </c>
      <c r="F30" s="15">
        <v>59.91173644598711</v>
      </c>
      <c r="G30" s="15">
        <v>58.410747085000139</v>
      </c>
      <c r="H30" s="15">
        <v>57.396617089012871</v>
      </c>
      <c r="I30" s="15">
        <v>56.545680170791719</v>
      </c>
      <c r="J30" s="16">
        <v>55.429094592322755</v>
      </c>
    </row>
    <row r="31" spans="1:10" ht="14.5">
      <c r="A31" s="21" t="s">
        <v>45</v>
      </c>
      <c r="B31" s="15">
        <v>176.6171158537046</v>
      </c>
      <c r="C31" s="15">
        <v>175.71377961459504</v>
      </c>
      <c r="D31" s="15">
        <v>168.77748596596089</v>
      </c>
      <c r="E31" s="15">
        <v>180.31725682855878</v>
      </c>
      <c r="F31" s="15">
        <v>178.54089542663013</v>
      </c>
      <c r="G31" s="15">
        <v>179.81309084577762</v>
      </c>
      <c r="H31" s="15">
        <v>184.37285153620604</v>
      </c>
      <c r="I31" s="15">
        <v>189.64322834689634</v>
      </c>
      <c r="J31" s="16">
        <v>194.71567969459483</v>
      </c>
    </row>
    <row r="32" spans="1:10" ht="14.5">
      <c r="A32" s="21" t="s">
        <v>46</v>
      </c>
      <c r="B32" s="15">
        <v>210.74049302792304</v>
      </c>
      <c r="C32" s="15">
        <v>202.39994128437985</v>
      </c>
      <c r="D32" s="15">
        <v>175.88304823352621</v>
      </c>
      <c r="E32" s="15">
        <v>181.57500942416252</v>
      </c>
      <c r="F32" s="15">
        <v>183.56742245852647</v>
      </c>
      <c r="G32" s="15">
        <v>184.19982067316056</v>
      </c>
      <c r="H32" s="15">
        <v>185.2693543177956</v>
      </c>
      <c r="I32" s="15">
        <v>187.54436400843971</v>
      </c>
      <c r="J32" s="16">
        <v>188.4108496083401</v>
      </c>
    </row>
    <row r="33" spans="1:10" ht="14.5">
      <c r="A33" s="21" t="s">
        <v>47</v>
      </c>
      <c r="B33" s="15">
        <v>84.782407703601734</v>
      </c>
      <c r="C33" s="15">
        <v>86.584188145117579</v>
      </c>
      <c r="D33" s="15">
        <v>82.54694151936809</v>
      </c>
      <c r="E33" s="15">
        <v>86.535457697518666</v>
      </c>
      <c r="F33" s="15">
        <v>90.475835163371599</v>
      </c>
      <c r="G33" s="15">
        <v>94.972053931045934</v>
      </c>
      <c r="H33" s="15">
        <v>101.05176778095421</v>
      </c>
      <c r="I33" s="15">
        <v>107.93543976066478</v>
      </c>
      <c r="J33" s="16">
        <v>114.91387576914202</v>
      </c>
    </row>
    <row r="34" spans="1:10" ht="14.5">
      <c r="A34" s="21" t="s">
        <v>48</v>
      </c>
      <c r="B34" s="15">
        <v>116.94446641280328</v>
      </c>
      <c r="C34" s="15">
        <v>115.16789175409983</v>
      </c>
      <c r="D34" s="15">
        <v>107.66345013302526</v>
      </c>
      <c r="E34" s="15">
        <v>114.77303795333694</v>
      </c>
      <c r="F34" s="15">
        <v>114.50817767582953</v>
      </c>
      <c r="G34" s="15">
        <v>115.90216900410104</v>
      </c>
      <c r="H34" s="15">
        <v>119.288429977166</v>
      </c>
      <c r="I34" s="15">
        <v>123.7657571276831</v>
      </c>
      <c r="J34" s="16">
        <v>127.82193711422356</v>
      </c>
    </row>
    <row r="35" spans="1:10" ht="14.5">
      <c r="A35" s="21" t="s">
        <v>49</v>
      </c>
      <c r="B35" s="15">
        <v>108.37307497072952</v>
      </c>
      <c r="C35" s="15">
        <v>102.62225184633387</v>
      </c>
      <c r="D35" s="15">
        <v>96.142377118574032</v>
      </c>
      <c r="E35" s="15">
        <v>100.54919913887957</v>
      </c>
      <c r="F35" s="15">
        <v>101.96378864757155</v>
      </c>
      <c r="G35" s="15">
        <v>102.49299814352148</v>
      </c>
      <c r="H35" s="15">
        <v>104.30975298074097</v>
      </c>
      <c r="I35" s="15">
        <v>105.87924467947791</v>
      </c>
      <c r="J35" s="16">
        <v>107.05978205552495</v>
      </c>
    </row>
    <row r="36" spans="1:10" ht="14.5">
      <c r="A36" s="21" t="s">
        <v>50</v>
      </c>
      <c r="B36" s="15">
        <v>74.708721833527193</v>
      </c>
      <c r="C36" s="15">
        <v>76.147859790463727</v>
      </c>
      <c r="D36" s="15">
        <v>72.260519034371001</v>
      </c>
      <c r="E36" s="15">
        <v>75.009028861373338</v>
      </c>
      <c r="F36" s="15">
        <v>75.678181763089569</v>
      </c>
      <c r="G36" s="15">
        <v>76.551380341661229</v>
      </c>
      <c r="H36" s="15">
        <v>78.345219903000341</v>
      </c>
      <c r="I36" s="15">
        <v>79.955079188656939</v>
      </c>
      <c r="J36" s="16">
        <v>81.644493329389917</v>
      </c>
    </row>
    <row r="37" spans="1:10" ht="14.5">
      <c r="A37" s="21" t="s">
        <v>51</v>
      </c>
      <c r="B37" s="15">
        <v>200.06075546377673</v>
      </c>
      <c r="C37" s="15">
        <v>201.20212097160871</v>
      </c>
      <c r="D37" s="15">
        <v>188.48097119816055</v>
      </c>
      <c r="E37" s="15">
        <v>208.83946743328147</v>
      </c>
      <c r="F37" s="15">
        <v>202.63164396473556</v>
      </c>
      <c r="G37" s="15">
        <v>200.21474310501435</v>
      </c>
      <c r="H37" s="15">
        <v>201.44455952502258</v>
      </c>
      <c r="I37" s="15">
        <v>203.45651507328046</v>
      </c>
      <c r="J37" s="16">
        <v>201.09442004359843</v>
      </c>
    </row>
    <row r="38" spans="1:10" ht="14.5">
      <c r="A38" s="21" t="s">
        <v>52</v>
      </c>
      <c r="B38" s="15">
        <v>157.78840846654055</v>
      </c>
      <c r="C38" s="15">
        <v>145.14817254666056</v>
      </c>
      <c r="D38" s="15">
        <v>134.0301058559736</v>
      </c>
      <c r="E38" s="15">
        <v>135.86347239520541</v>
      </c>
      <c r="F38" s="15">
        <v>127.54243453214214</v>
      </c>
      <c r="G38" s="15">
        <v>122.99402393057957</v>
      </c>
      <c r="H38" s="15">
        <v>122.16163119317906</v>
      </c>
      <c r="I38" s="15">
        <v>122.96794566539971</v>
      </c>
      <c r="J38" s="16">
        <v>122.79217695987785</v>
      </c>
    </row>
    <row r="39" spans="1:10" ht="14.5">
      <c r="A39" s="21" t="s">
        <v>53</v>
      </c>
      <c r="B39" s="15">
        <v>304.9243712752716</v>
      </c>
      <c r="C39" s="15">
        <v>410.76697900052011</v>
      </c>
      <c r="D39" s="15">
        <v>401.9045894984506</v>
      </c>
      <c r="E39" s="15">
        <v>435.14162484318683</v>
      </c>
      <c r="F39" s="15">
        <v>438.29342976552743</v>
      </c>
      <c r="G39" s="15">
        <v>447.98606476511486</v>
      </c>
      <c r="H39" s="15">
        <v>467.67593569731889</v>
      </c>
      <c r="I39" s="15">
        <v>491.65963845685155</v>
      </c>
      <c r="J39" s="16">
        <v>513.69854812242716</v>
      </c>
    </row>
    <row r="40" spans="1:10" ht="14.5">
      <c r="A40" s="21" t="s">
        <v>54</v>
      </c>
      <c r="B40" s="15">
        <v>532.6713991900632</v>
      </c>
      <c r="C40" s="15">
        <v>464.41307140121302</v>
      </c>
      <c r="D40" s="15">
        <v>491.23187634853696</v>
      </c>
      <c r="E40" s="15">
        <v>527.64932789953991</v>
      </c>
      <c r="F40" s="15">
        <v>523.6821550287209</v>
      </c>
      <c r="G40" s="15">
        <v>539.15805205502033</v>
      </c>
      <c r="H40" s="15">
        <v>573.02244473169333</v>
      </c>
      <c r="I40" s="15">
        <v>614.61107483688136</v>
      </c>
      <c r="J40" s="16">
        <v>656.24968555016233</v>
      </c>
    </row>
    <row r="41" spans="1:10" ht="14.5">
      <c r="A41" s="21" t="s">
        <v>55</v>
      </c>
      <c r="B41" s="15">
        <v>105.65244115952775</v>
      </c>
      <c r="C41" s="15">
        <v>94.038121777145577</v>
      </c>
      <c r="D41" s="15">
        <v>92.066472105274855</v>
      </c>
      <c r="E41" s="15">
        <v>101.93390972498133</v>
      </c>
      <c r="F41" s="15">
        <v>104.47007390423592</v>
      </c>
      <c r="G41" s="15">
        <v>108.20468588994547</v>
      </c>
      <c r="H41" s="15">
        <v>114.42789872919205</v>
      </c>
      <c r="I41" s="15">
        <v>121.78033066258075</v>
      </c>
      <c r="J41" s="16">
        <v>128.84945091101886</v>
      </c>
    </row>
    <row r="42" spans="1:10" ht="14.5">
      <c r="A42" s="21" t="s">
        <v>56</v>
      </c>
      <c r="B42" s="15">
        <v>345.93498766916917</v>
      </c>
      <c r="C42" s="15">
        <v>327.94169381264572</v>
      </c>
      <c r="D42" s="15">
        <v>317.85408833330501</v>
      </c>
      <c r="E42" s="15">
        <v>346.29938235662667</v>
      </c>
      <c r="F42" s="15">
        <v>350.6255224012595</v>
      </c>
      <c r="G42" s="15">
        <v>357.84856612085275</v>
      </c>
      <c r="H42" s="15">
        <v>370.97160023251757</v>
      </c>
      <c r="I42" s="15">
        <v>385.40092951011599</v>
      </c>
      <c r="J42" s="16">
        <v>399.09870480457778</v>
      </c>
    </row>
    <row r="43" spans="1:10" ht="14.5">
      <c r="A43" s="21" t="s">
        <v>57</v>
      </c>
      <c r="B43" s="15">
        <v>37.38128481485542</v>
      </c>
      <c r="C43" s="15">
        <v>35.743351387915851</v>
      </c>
      <c r="D43" s="15">
        <v>28.198547947648965</v>
      </c>
      <c r="E43" s="15">
        <v>36.180290184949378</v>
      </c>
      <c r="F43" s="15">
        <v>38.319426188769121</v>
      </c>
      <c r="G43" s="15">
        <v>40.564412873874488</v>
      </c>
      <c r="H43" s="15">
        <v>43.277939107417879</v>
      </c>
      <c r="I43" s="15">
        <v>46.167634288176068</v>
      </c>
      <c r="J43" s="16">
        <v>48.99588062099415</v>
      </c>
    </row>
    <row r="44" spans="1:10" ht="14.5">
      <c r="A44" s="21" t="s">
        <v>58</v>
      </c>
      <c r="B44" s="15">
        <v>30.286719543662986</v>
      </c>
      <c r="C44" s="15">
        <v>29.108315021485581</v>
      </c>
      <c r="D44" s="15">
        <v>27.548623175737561</v>
      </c>
      <c r="E44" s="15">
        <v>30.775987908908998</v>
      </c>
      <c r="F44" s="15">
        <v>32.58798134185546</v>
      </c>
      <c r="G44" s="15">
        <v>34.768520152641607</v>
      </c>
      <c r="H44" s="15">
        <v>37.606515371837432</v>
      </c>
      <c r="I44" s="15">
        <v>40.736024542673562</v>
      </c>
      <c r="J44" s="16">
        <v>43.840339405899392</v>
      </c>
    </row>
    <row r="45" spans="1:10" ht="14.5">
      <c r="A45" s="21" t="s">
        <v>59</v>
      </c>
      <c r="B45" s="15">
        <v>43.543124149336812</v>
      </c>
      <c r="C45" s="15">
        <v>44.925138549688249</v>
      </c>
      <c r="D45" s="15">
        <v>47.398531593504337</v>
      </c>
      <c r="E45" s="15">
        <v>56.2870438368221</v>
      </c>
      <c r="F45" s="15">
        <v>65.229336441113219</v>
      </c>
      <c r="G45" s="15">
        <v>74.485569588934823</v>
      </c>
      <c r="H45" s="15">
        <v>85.160069763800152</v>
      </c>
      <c r="I45" s="15">
        <v>96.958086370947939</v>
      </c>
      <c r="J45" s="16">
        <v>110.47727671020537</v>
      </c>
    </row>
    <row r="46" spans="1:10" ht="14.5">
      <c r="A46" s="21" t="s">
        <v>60</v>
      </c>
      <c r="B46" s="15">
        <v>103.42963706313276</v>
      </c>
      <c r="C46" s="15">
        <v>102.85730990275582</v>
      </c>
      <c r="D46" s="15">
        <v>96.72674665473167</v>
      </c>
      <c r="E46" s="15">
        <v>106.09845935912055</v>
      </c>
      <c r="F46" s="15">
        <v>109.3497700075842</v>
      </c>
      <c r="G46" s="15">
        <v>113.21905162817373</v>
      </c>
      <c r="H46" s="15">
        <v>118.13445769788693</v>
      </c>
      <c r="I46" s="15">
        <v>123.466275360075</v>
      </c>
      <c r="J46" s="16">
        <v>128.95943878253004</v>
      </c>
    </row>
    <row r="47" spans="1:10" ht="14.5">
      <c r="A47" s="21" t="s">
        <v>61</v>
      </c>
      <c r="B47" s="15">
        <v>372.28836344799885</v>
      </c>
      <c r="C47" s="15">
        <v>463.30246153987775</v>
      </c>
      <c r="D47" s="15">
        <v>478.25247174258777</v>
      </c>
      <c r="E47" s="15">
        <v>541.92975167490692</v>
      </c>
      <c r="F47" s="15">
        <v>574.18219753428059</v>
      </c>
      <c r="G47" s="15">
        <v>613.43145159014045</v>
      </c>
      <c r="H47" s="15">
        <v>664.43969339244643</v>
      </c>
      <c r="I47" s="15">
        <v>721.98605270445682</v>
      </c>
      <c r="J47" s="16">
        <v>782.62288177800463</v>
      </c>
    </row>
    <row r="48" spans="1:10" ht="14.5">
      <c r="A48" s="21" t="s">
        <v>62</v>
      </c>
      <c r="B48" s="15">
        <v>542.77768452640385</v>
      </c>
      <c r="C48" s="15">
        <v>530.24301273357014</v>
      </c>
      <c r="D48" s="15">
        <v>522.5509543549133</v>
      </c>
      <c r="E48" s="15">
        <v>585.18228147297452</v>
      </c>
      <c r="F48" s="15">
        <v>608.42524706202857</v>
      </c>
      <c r="G48" s="15">
        <v>637.37794494547541</v>
      </c>
      <c r="H48" s="15">
        <v>678.00938583523794</v>
      </c>
      <c r="I48" s="15">
        <v>722.05283070253734</v>
      </c>
      <c r="J48" s="16">
        <v>766.5464873025245</v>
      </c>
    </row>
    <row r="49" spans="1:10" ht="14.5">
      <c r="A49" s="21" t="s">
        <v>63</v>
      </c>
      <c r="B49" s="15">
        <v>194.93352695338299</v>
      </c>
      <c r="C49" s="15">
        <v>190.0941972850982</v>
      </c>
      <c r="D49" s="15">
        <v>185.46280541933879</v>
      </c>
      <c r="E49" s="15">
        <v>213.62469718504036</v>
      </c>
      <c r="F49" s="15">
        <v>228.37659336240574</v>
      </c>
      <c r="G49" s="15">
        <v>245.00841339372181</v>
      </c>
      <c r="H49" s="15">
        <v>267.80829404910372</v>
      </c>
      <c r="I49" s="15">
        <v>292.95020229542149</v>
      </c>
      <c r="J49" s="16">
        <v>318.57972954074432</v>
      </c>
    </row>
    <row r="50" spans="1:10" ht="14.5">
      <c r="A50" s="21" t="s">
        <v>64</v>
      </c>
      <c r="B50" s="15">
        <v>238.50279388922468</v>
      </c>
      <c r="C50" s="15">
        <v>234.81530965509498</v>
      </c>
      <c r="D50" s="15">
        <v>227.9745235091973</v>
      </c>
      <c r="E50" s="15">
        <v>257.90983016797884</v>
      </c>
      <c r="F50" s="15">
        <v>273.24582956917646</v>
      </c>
      <c r="G50" s="15">
        <v>290.1390230008584</v>
      </c>
      <c r="H50" s="15">
        <v>311.72552814112851</v>
      </c>
      <c r="I50" s="15">
        <v>334.96968008053904</v>
      </c>
      <c r="J50" s="16">
        <v>359.34914191677558</v>
      </c>
    </row>
    <row r="51" spans="1:10" ht="14.5">
      <c r="A51" s="21" t="s">
        <v>65</v>
      </c>
      <c r="B51" s="15">
        <v>95.565617933637697</v>
      </c>
      <c r="C51" s="15">
        <v>93.45202457221275</v>
      </c>
      <c r="D51" s="15">
        <v>91.749308125451691</v>
      </c>
      <c r="E51" s="15">
        <v>106.22186647733631</v>
      </c>
      <c r="F51" s="15">
        <v>115.20214715722999</v>
      </c>
      <c r="G51" s="15">
        <v>124.69776276108853</v>
      </c>
      <c r="H51" s="15">
        <v>136.77929790251684</v>
      </c>
      <c r="I51" s="15">
        <v>150.05584279882459</v>
      </c>
      <c r="J51" s="16">
        <v>164.01951485988803</v>
      </c>
    </row>
    <row r="52" spans="1:10" ht="14.5">
      <c r="A52" s="21" t="s">
        <v>66</v>
      </c>
      <c r="B52" s="15">
        <v>214.25911835907223</v>
      </c>
      <c r="C52" s="15">
        <v>208.12923849777124</v>
      </c>
      <c r="D52" s="15">
        <v>201.8824122552758</v>
      </c>
      <c r="E52" s="15">
        <v>230.36997833252673</v>
      </c>
      <c r="F52" s="15">
        <v>244.45992904576943</v>
      </c>
      <c r="G52" s="15">
        <v>261.04945390401372</v>
      </c>
      <c r="H52" s="15">
        <v>283.51700666516064</v>
      </c>
      <c r="I52" s="15">
        <v>308.21067761993737</v>
      </c>
      <c r="J52" s="16">
        <v>333.94466032347015</v>
      </c>
    </row>
    <row r="53" spans="1:10" ht="14.5">
      <c r="A53" s="21" t="s">
        <v>67</v>
      </c>
      <c r="B53" s="15">
        <v>207.33074197906888</v>
      </c>
      <c r="C53" s="15">
        <v>211.63653993265967</v>
      </c>
      <c r="D53" s="15">
        <v>208.83679802305539</v>
      </c>
      <c r="E53" s="15">
        <v>233.72616714717981</v>
      </c>
      <c r="F53" s="15">
        <v>244.93501443154389</v>
      </c>
      <c r="G53" s="15">
        <v>259.25983791777418</v>
      </c>
      <c r="H53" s="15">
        <v>278.52552250795492</v>
      </c>
      <c r="I53" s="15">
        <v>300.03752491191858</v>
      </c>
      <c r="J53" s="16">
        <v>322.17539772904934</v>
      </c>
    </row>
    <row r="54" spans="1:10" ht="14.5">
      <c r="A54" s="21" t="s">
        <v>68</v>
      </c>
      <c r="B54" s="15">
        <v>1551.0382707372462</v>
      </c>
      <c r="C54" s="15">
        <v>1480.993397557733</v>
      </c>
      <c r="D54" s="15">
        <v>1455.83315111804</v>
      </c>
      <c r="E54" s="15">
        <v>1628.9294364241987</v>
      </c>
      <c r="F54" s="15">
        <v>1704.9327372045955</v>
      </c>
      <c r="G54" s="15">
        <v>1798.4477316957368</v>
      </c>
      <c r="H54" s="15">
        <v>1923.1289775979274</v>
      </c>
      <c r="I54" s="15">
        <v>2059.9575812019966</v>
      </c>
      <c r="J54" s="16">
        <v>2201.6447816811806</v>
      </c>
    </row>
    <row r="55" spans="1:10" ht="14.5">
      <c r="A55" s="21" t="s">
        <v>69</v>
      </c>
      <c r="B55" s="15">
        <v>611.72781078064656</v>
      </c>
      <c r="C55" s="15">
        <v>626.1214793991013</v>
      </c>
      <c r="D55" s="15">
        <v>607.98007654926516</v>
      </c>
      <c r="E55" s="15">
        <v>674.10408928748029</v>
      </c>
      <c r="F55" s="15">
        <v>693.15165698271142</v>
      </c>
      <c r="G55" s="15">
        <v>720.27694384502661</v>
      </c>
      <c r="H55" s="15">
        <v>761.1836453995428</v>
      </c>
      <c r="I55" s="15">
        <v>806.1456061978547</v>
      </c>
      <c r="J55" s="16">
        <v>849.70832470296398</v>
      </c>
    </row>
    <row r="56" spans="1:10" ht="14.5">
      <c r="A56" s="21" t="s">
        <v>70</v>
      </c>
      <c r="B56" s="15">
        <v>110.89929736534074</v>
      </c>
      <c r="C56" s="15">
        <v>139.3444820194494</v>
      </c>
      <c r="D56" s="15">
        <v>139.3397212275857</v>
      </c>
      <c r="E56" s="15">
        <v>158.11575889226327</v>
      </c>
      <c r="F56" s="15">
        <v>167.49660853546007</v>
      </c>
      <c r="G56" s="15">
        <v>178.64750083558766</v>
      </c>
      <c r="H56" s="15">
        <v>192.98497854298878</v>
      </c>
      <c r="I56" s="15">
        <v>209.18948335005516</v>
      </c>
      <c r="J56" s="16">
        <v>226.24780949548938</v>
      </c>
    </row>
    <row r="57" spans="1:10" ht="14.5">
      <c r="A57" s="21" t="s">
        <v>31</v>
      </c>
      <c r="B57" s="15">
        <v>1.7137499999999999</v>
      </c>
      <c r="C57" s="15">
        <v>4.0725604907955866</v>
      </c>
      <c r="D57" s="15">
        <v>4.0720021782255769</v>
      </c>
      <c r="E57" s="15">
        <v>4.5410920805627732</v>
      </c>
      <c r="F57" s="15">
        <v>4.483957840516136</v>
      </c>
      <c r="G57" s="15">
        <v>4.7008113793558763</v>
      </c>
      <c r="H57" s="15">
        <v>4.9008218706916313</v>
      </c>
      <c r="I57" s="15">
        <v>3.9588472537752737</v>
      </c>
      <c r="J57" s="16">
        <v>4.8228245805718037</v>
      </c>
    </row>
    <row r="58" spans="1:10" ht="14.5">
      <c r="A58" s="21" t="s">
        <v>71</v>
      </c>
      <c r="B58" s="15">
        <v>1.0176587694000001</v>
      </c>
      <c r="C58" s="15">
        <v>1.1671341316191626</v>
      </c>
      <c r="D58" s="15">
        <v>1.0829541323424166</v>
      </c>
      <c r="E58" s="15">
        <v>1.5160721999770408</v>
      </c>
      <c r="F58" s="15">
        <v>1.4106567465480588</v>
      </c>
      <c r="G58" s="15">
        <v>1.6985212327767323</v>
      </c>
      <c r="H58" s="15">
        <v>2.222358191533754</v>
      </c>
      <c r="I58" s="15">
        <v>3.3642173178042425</v>
      </c>
      <c r="J58" s="16">
        <v>4.0353569933291977</v>
      </c>
    </row>
    <row r="59" spans="1:10" ht="14.5">
      <c r="A59" s="21" t="s">
        <v>72</v>
      </c>
      <c r="B59" s="15">
        <v>6.8969613257999995</v>
      </c>
      <c r="C59" s="15">
        <v>7.5380926118258955</v>
      </c>
      <c r="D59" s="15">
        <v>7.0217715953254283</v>
      </c>
      <c r="E59" s="15">
        <v>8.3475725817218027</v>
      </c>
      <c r="F59" s="15">
        <v>8.0723834093102074</v>
      </c>
      <c r="G59" s="15">
        <v>9.1957148555661448</v>
      </c>
      <c r="H59" s="15">
        <v>11.875080069049721</v>
      </c>
      <c r="I59" s="15">
        <v>17.515076050226071</v>
      </c>
      <c r="J59" s="16">
        <v>22.851659644726439</v>
      </c>
    </row>
    <row r="60" spans="1:10" ht="14.5">
      <c r="A60" s="21" t="s">
        <v>73</v>
      </c>
      <c r="B60" s="15">
        <v>0.11076388167081383</v>
      </c>
      <c r="C60" s="15">
        <v>0.24502426315765491</v>
      </c>
      <c r="D60" s="15">
        <v>0.67942544257047022</v>
      </c>
      <c r="E60" s="15">
        <v>2.3218048192087699</v>
      </c>
      <c r="F60" s="15">
        <v>2.8428577876988146</v>
      </c>
      <c r="G60" s="15">
        <v>2.9400852119118537</v>
      </c>
      <c r="H60" s="15">
        <v>2.9180844977581692</v>
      </c>
      <c r="I60" s="15">
        <v>2.8639653176931978</v>
      </c>
      <c r="J60" s="16">
        <v>2.8713035497505675</v>
      </c>
    </row>
    <row r="61" spans="1:10" ht="14.5">
      <c r="A61" s="21" t="s">
        <v>74</v>
      </c>
      <c r="B61" s="15">
        <v>1.5185450290927354</v>
      </c>
      <c r="C61" s="15">
        <v>3.4553812674022013</v>
      </c>
      <c r="D61" s="15">
        <v>11.622249434032677</v>
      </c>
      <c r="E61" s="15">
        <v>51.267939506637298</v>
      </c>
      <c r="F61" s="15">
        <v>76.829735876810702</v>
      </c>
      <c r="G61" s="15">
        <v>94.001196072076937</v>
      </c>
      <c r="H61" s="15">
        <v>109.01688654546099</v>
      </c>
      <c r="I61" s="15">
        <v>122.81386680149329</v>
      </c>
      <c r="J61" s="16">
        <v>138.17380448065973</v>
      </c>
    </row>
    <row r="62" spans="1:10" ht="14.5">
      <c r="A62" s="21" t="s">
        <v>75</v>
      </c>
      <c r="B62" s="15">
        <v>3.2090067054982985</v>
      </c>
      <c r="C62" s="15">
        <v>3.7121990367750866</v>
      </c>
      <c r="D62" s="15">
        <v>5.6634928510890612</v>
      </c>
      <c r="E62" s="15">
        <v>6.8542425542790042</v>
      </c>
      <c r="F62" s="15">
        <v>6.3694026419415124</v>
      </c>
      <c r="G62" s="15">
        <v>6.9689933684797198</v>
      </c>
      <c r="H62" s="15">
        <v>7.3457043024556832</v>
      </c>
      <c r="I62" s="15">
        <v>7.4928652470797701</v>
      </c>
      <c r="J62" s="16">
        <v>7.8146357174488568</v>
      </c>
    </row>
    <row r="63" spans="1:10" ht="14.5">
      <c r="A63" s="21" t="s">
        <v>76</v>
      </c>
      <c r="B63" s="15">
        <v>1.6045033527491492</v>
      </c>
      <c r="C63" s="15">
        <v>3.1978441940611977</v>
      </c>
      <c r="D63" s="15">
        <v>6.9106169605320211</v>
      </c>
      <c r="E63" s="15">
        <v>7.9783996306695535</v>
      </c>
      <c r="F63" s="15">
        <v>7.1090895105993761</v>
      </c>
      <c r="G63" s="15">
        <v>7.5868451966454575</v>
      </c>
      <c r="H63" s="15">
        <v>7.6917899681381732</v>
      </c>
      <c r="I63" s="15">
        <v>7.5616536372874519</v>
      </c>
      <c r="J63" s="16">
        <v>7.69713778101233</v>
      </c>
    </row>
    <row r="64" spans="1:10" ht="14.5">
      <c r="A64" s="21" t="s">
        <v>77</v>
      </c>
      <c r="B64" s="15">
        <v>9.4317088170773129</v>
      </c>
      <c r="C64" s="15">
        <v>4.3183208198887701</v>
      </c>
      <c r="D64" s="15">
        <v>6.5912327240872264</v>
      </c>
      <c r="E64" s="15">
        <v>9.5370395652641555</v>
      </c>
      <c r="F64" s="15">
        <v>12.287525211382247</v>
      </c>
      <c r="G64" s="15">
        <v>14.42138915561347</v>
      </c>
      <c r="H64" s="15">
        <v>18.804617910014709</v>
      </c>
      <c r="I64" s="15">
        <v>22.064271366321009</v>
      </c>
      <c r="J64" s="16">
        <v>22.601422531850936</v>
      </c>
    </row>
    <row r="65" spans="1:10" ht="14.5">
      <c r="A65" s="21" t="s">
        <v>78</v>
      </c>
      <c r="B65" s="15">
        <v>0.93559736429880846</v>
      </c>
      <c r="C65" s="15">
        <v>0.42152611023911718</v>
      </c>
      <c r="D65" s="15">
        <v>0.925781693706064</v>
      </c>
      <c r="E65" s="15">
        <v>1.4575972013998517</v>
      </c>
      <c r="F65" s="15">
        <v>1.6882992403223309</v>
      </c>
      <c r="G65" s="15">
        <v>1.5186730295431685</v>
      </c>
      <c r="H65" s="15">
        <v>1.3152281089107247</v>
      </c>
      <c r="I65" s="15">
        <v>1.0804363803400467</v>
      </c>
      <c r="J65" s="16">
        <v>0.90095083523111208</v>
      </c>
    </row>
    <row r="66" spans="1:10" ht="14.5">
      <c r="A66" s="21" t="s">
        <v>79</v>
      </c>
      <c r="B66" s="15">
        <v>1.1744688429572079E-8</v>
      </c>
      <c r="C66" s="15">
        <v>4.3180175168349535E-5</v>
      </c>
      <c r="D66" s="15">
        <v>3.7067406487120889E-5</v>
      </c>
      <c r="E66" s="15">
        <v>3.4976486822318038E-5</v>
      </c>
      <c r="F66" s="15">
        <v>2.9155187271189961E-5</v>
      </c>
      <c r="G66" s="15">
        <v>2.2863079973289523E-2</v>
      </c>
      <c r="H66" s="15">
        <v>4.7961106312650596E-2</v>
      </c>
      <c r="I66" s="15">
        <v>5.3225102361886475E-2</v>
      </c>
      <c r="J66" s="16">
        <v>6.8912534005077741E-2</v>
      </c>
    </row>
    <row r="67" spans="1:10" ht="14.5">
      <c r="A67" s="21" t="s">
        <v>80</v>
      </c>
      <c r="B67" s="15">
        <v>133.61590152075564</v>
      </c>
      <c r="C67" s="15">
        <v>123.76894223409944</v>
      </c>
      <c r="D67" s="15">
        <v>117.44922960312577</v>
      </c>
      <c r="E67" s="15">
        <v>129.73372014338352</v>
      </c>
      <c r="F67" s="15">
        <v>134.65404391483074</v>
      </c>
      <c r="G67" s="15">
        <v>140.32702995284973</v>
      </c>
      <c r="H67" s="15">
        <v>147.60119690480644</v>
      </c>
      <c r="I67" s="15">
        <v>156.41178844264022</v>
      </c>
      <c r="J67" s="16">
        <v>164.06798761266691</v>
      </c>
    </row>
    <row r="68" spans="1:10" ht="14.5">
      <c r="A68" s="21" t="s">
        <v>81</v>
      </c>
      <c r="B68" s="15">
        <v>10.578368378741917</v>
      </c>
      <c r="C68" s="15">
        <v>10.35825647444279</v>
      </c>
      <c r="D68" s="15">
        <v>9.9374126124057174</v>
      </c>
      <c r="E68" s="15">
        <v>10.865451428178455</v>
      </c>
      <c r="F68" s="15">
        <v>11.178114702206804</v>
      </c>
      <c r="G68" s="15">
        <v>11.536138338597263</v>
      </c>
      <c r="H68" s="15">
        <v>11.956239892225371</v>
      </c>
      <c r="I68" s="15">
        <v>12.369590235623134</v>
      </c>
      <c r="J68" s="16">
        <v>12.813285446810097</v>
      </c>
    </row>
    <row r="69" spans="1:10" ht="14.5">
      <c r="A69" s="21" t="s">
        <v>82</v>
      </c>
      <c r="B69" s="15">
        <v>12.368311413320908</v>
      </c>
      <c r="C69" s="15">
        <v>11.987423285706843</v>
      </c>
      <c r="D69" s="15">
        <v>10.130739509601128</v>
      </c>
      <c r="E69" s="15">
        <v>12.3186044632542</v>
      </c>
      <c r="F69" s="15">
        <v>12.820789265996179</v>
      </c>
      <c r="G69" s="15">
        <v>13.429139698570511</v>
      </c>
      <c r="H69" s="15">
        <v>14.229765513819817</v>
      </c>
      <c r="I69" s="15">
        <v>15.110363352694167</v>
      </c>
      <c r="J69" s="16">
        <v>16.088837779959967</v>
      </c>
    </row>
    <row r="70" spans="1:10" s="2" customFormat="1" ht="14.5">
      <c r="A70" s="21" t="s">
        <v>83</v>
      </c>
      <c r="B70" s="15">
        <v>2.1250726640687025</v>
      </c>
      <c r="C70" s="15">
        <v>2.0328999740999802</v>
      </c>
      <c r="D70" s="15">
        <v>1.7552796307458332</v>
      </c>
      <c r="E70" s="15">
        <v>1.9919020522978175</v>
      </c>
      <c r="F70" s="15">
        <v>2.0576042567474624</v>
      </c>
      <c r="G70" s="15">
        <v>2.1224783335763564</v>
      </c>
      <c r="H70" s="15">
        <v>2.1948799170135169</v>
      </c>
      <c r="I70" s="15">
        <v>2.2795512703024725</v>
      </c>
      <c r="J70" s="16">
        <v>2.3735115997200933</v>
      </c>
    </row>
    <row r="71" spans="1:10" s="2" customFormat="1" ht="14.5">
      <c r="A71" s="21" t="s">
        <v>32</v>
      </c>
      <c r="B71" s="15">
        <v>2.2229999999999942E-8</v>
      </c>
      <c r="C71" s="15">
        <v>2.1073130411249843E-8</v>
      </c>
      <c r="D71" s="15">
        <v>2.0931695168687621E-8</v>
      </c>
      <c r="E71" s="15">
        <v>1.0871381288588403E-3</v>
      </c>
      <c r="F71" s="15">
        <v>1.3204347771656752E-3</v>
      </c>
      <c r="G71" s="15">
        <v>1.2051624158021552E-3</v>
      </c>
      <c r="H71" s="15">
        <v>1.4609249570480347E-3</v>
      </c>
      <c r="I71" s="15">
        <v>3.2651588865482819</v>
      </c>
      <c r="J71" s="16">
        <v>7.8097830149182652</v>
      </c>
    </row>
    <row r="72" spans="1:10" s="2" customFormat="1" ht="14.5">
      <c r="A72" s="21" t="s">
        <v>33</v>
      </c>
      <c r="B72" s="15">
        <v>1.8637999999999952E-8</v>
      </c>
      <c r="C72" s="15">
        <v>1.7485288140206816E-8</v>
      </c>
      <c r="D72" s="15">
        <v>1.7321315823865995E-8</v>
      </c>
      <c r="E72" s="15">
        <v>5.8628622776759755E-13</v>
      </c>
      <c r="F72" s="15">
        <v>6.7389813674203964E-13</v>
      </c>
      <c r="G72" s="15">
        <v>7.4473968033955731E-13</v>
      </c>
      <c r="H72" s="15">
        <v>9.43862459275633E-13</v>
      </c>
      <c r="I72" s="15">
        <v>2.6457464564716471</v>
      </c>
      <c r="J72" s="16">
        <v>6.5140395536845102</v>
      </c>
    </row>
    <row r="73" spans="1:10" ht="14.5">
      <c r="A73" s="21" t="s">
        <v>84</v>
      </c>
      <c r="B73" s="15">
        <v>3.8279999999999897E-9</v>
      </c>
      <c r="C73" s="15">
        <v>3.4841569006244088E-9</v>
      </c>
      <c r="D73" s="15">
        <v>3.421140735099105E-9</v>
      </c>
      <c r="E73" s="15">
        <v>1.2172396346774326E-13</v>
      </c>
      <c r="F73" s="15">
        <v>1.382407847657019E-13</v>
      </c>
      <c r="G73" s="15">
        <v>1.5242351454009922E-13</v>
      </c>
      <c r="H73" s="15">
        <v>1.9483426051819602E-13</v>
      </c>
      <c r="I73" s="15">
        <v>0.55530081161013922</v>
      </c>
      <c r="J73" s="16">
        <v>1.3616177825094744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EC9A-A65B-4791-AB1D-C5010F83C33A}">
  <sheetPr codeName="Sheet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346.11711570526177</v>
      </c>
      <c r="C4" s="15">
        <v>347.58543339509072</v>
      </c>
      <c r="D4" s="15">
        <v>358.98760868167642</v>
      </c>
      <c r="E4" s="15">
        <v>427.07919244615704</v>
      </c>
      <c r="F4" s="15">
        <v>472.50357363594901</v>
      </c>
      <c r="G4" s="15">
        <v>515.99660058568816</v>
      </c>
      <c r="H4" s="15">
        <v>566.79048631745388</v>
      </c>
      <c r="I4" s="15">
        <v>621.24681556971882</v>
      </c>
      <c r="J4" s="16">
        <v>681.91779442040877</v>
      </c>
    </row>
    <row r="5" spans="1:10" s="2" customFormat="1" ht="14.5">
      <c r="A5" s="21" t="s">
        <v>16</v>
      </c>
      <c r="B5" s="15">
        <v>69.185688846279902</v>
      </c>
      <c r="C5" s="15">
        <v>73.118759319828115</v>
      </c>
      <c r="D5" s="15">
        <v>77.41797955942836</v>
      </c>
      <c r="E5" s="15">
        <v>90.878944879068868</v>
      </c>
      <c r="F5" s="15">
        <v>98.294329535326</v>
      </c>
      <c r="G5" s="15">
        <v>104.90373255720222</v>
      </c>
      <c r="H5" s="15">
        <v>112.68650190070164</v>
      </c>
      <c r="I5" s="15">
        <v>120.95545576810758</v>
      </c>
      <c r="J5" s="16">
        <v>130.08189364637749</v>
      </c>
    </row>
    <row r="6" spans="1:10" s="2" customFormat="1" ht="14.5">
      <c r="A6" s="21" t="s">
        <v>17</v>
      </c>
      <c r="B6" s="15">
        <v>95.505064721975202</v>
      </c>
      <c r="C6" s="15">
        <v>92.984199531855353</v>
      </c>
      <c r="D6" s="15">
        <v>95.744683930922605</v>
      </c>
      <c r="E6" s="15">
        <v>113.56582810794804</v>
      </c>
      <c r="F6" s="15">
        <v>125.75963388244899</v>
      </c>
      <c r="G6" s="15">
        <v>137.1564445749932</v>
      </c>
      <c r="H6" s="15">
        <v>150.51796739077875</v>
      </c>
      <c r="I6" s="15">
        <v>164.95976143435942</v>
      </c>
      <c r="J6" s="16">
        <v>181.21376040678624</v>
      </c>
    </row>
    <row r="7" spans="1:10" s="2" customFormat="1" ht="14.5">
      <c r="A7" s="21" t="s">
        <v>18</v>
      </c>
      <c r="B7" s="15">
        <v>172.93539826286874</v>
      </c>
      <c r="C7" s="15">
        <v>164.45034724584298</v>
      </c>
      <c r="D7" s="15">
        <v>169.07835449411789</v>
      </c>
      <c r="E7" s="15">
        <v>203.7334435283592</v>
      </c>
      <c r="F7" s="15">
        <v>226.11700723408359</v>
      </c>
      <c r="G7" s="15">
        <v>248.02302385487721</v>
      </c>
      <c r="H7" s="15">
        <v>274.23106304469104</v>
      </c>
      <c r="I7" s="15">
        <v>302.58383341805649</v>
      </c>
      <c r="J7" s="16">
        <v>334.75230682415946</v>
      </c>
    </row>
    <row r="8" spans="1:10" s="2" customFormat="1" ht="14.5">
      <c r="A8" s="21" t="s">
        <v>19</v>
      </c>
      <c r="B8" s="15">
        <v>157.19136425531886</v>
      </c>
      <c r="C8" s="15">
        <v>164.25043082024587</v>
      </c>
      <c r="D8" s="15">
        <v>166.7213232316322</v>
      </c>
      <c r="E8" s="15">
        <v>200.76174186145593</v>
      </c>
      <c r="F8" s="15">
        <v>223.76361215011303</v>
      </c>
      <c r="G8" s="15">
        <v>246.25029222173873</v>
      </c>
      <c r="H8" s="15">
        <v>271.80760556870433</v>
      </c>
      <c r="I8" s="15">
        <v>299.28438396552315</v>
      </c>
      <c r="J8" s="16">
        <v>329.97970445420486</v>
      </c>
    </row>
    <row r="9" spans="1:10" s="2" customFormat="1" ht="14.5">
      <c r="A9" s="21" t="s">
        <v>20</v>
      </c>
      <c r="B9" s="15">
        <v>148.70040038118054</v>
      </c>
      <c r="C9" s="15">
        <v>147.21830352268174</v>
      </c>
      <c r="D9" s="15">
        <v>149.97473253442462</v>
      </c>
      <c r="E9" s="15">
        <v>181.86076593067438</v>
      </c>
      <c r="F9" s="15">
        <v>201.43100916602233</v>
      </c>
      <c r="G9" s="15">
        <v>220.33689262312294</v>
      </c>
      <c r="H9" s="15">
        <v>242.45265158742154</v>
      </c>
      <c r="I9" s="15">
        <v>266.5366190163279</v>
      </c>
      <c r="J9" s="16">
        <v>294.10987091112031</v>
      </c>
    </row>
    <row r="10" spans="1:10" s="2" customFormat="1" ht="14.5">
      <c r="A10" s="21" t="s">
        <v>21</v>
      </c>
      <c r="B10" s="17">
        <v>2.453205429276965E-2</v>
      </c>
      <c r="C10" s="17">
        <v>4.9001268928908721E-2</v>
      </c>
      <c r="D10" s="17">
        <v>4.6649495114070121E-2</v>
      </c>
      <c r="E10" s="17">
        <v>4.4256372740904368E-2</v>
      </c>
      <c r="F10" s="17">
        <v>4.7264410747710775E-2</v>
      </c>
      <c r="G10" s="17">
        <v>5.0220097514600832E-2</v>
      </c>
      <c r="H10" s="17">
        <v>5.1791543242032057E-2</v>
      </c>
      <c r="I10" s="17">
        <v>5.2712970317865808E-2</v>
      </c>
      <c r="J10" s="18">
        <v>5.2601404211151087E-2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2.6443068362590063</v>
      </c>
      <c r="C12" s="15">
        <v>2.668358283617617</v>
      </c>
      <c r="D12" s="15">
        <v>2.6086937922642117</v>
      </c>
      <c r="E12" s="15">
        <v>2.8640637719659918</v>
      </c>
      <c r="F12" s="15">
        <v>2.8528889538745679</v>
      </c>
      <c r="G12" s="15">
        <v>2.8267985601468184</v>
      </c>
      <c r="H12" s="15">
        <v>2.814856010622802</v>
      </c>
      <c r="I12" s="15">
        <v>2.8146731013177142</v>
      </c>
      <c r="J12" s="16">
        <v>2.8236145565235593</v>
      </c>
    </row>
    <row r="13" spans="1:10" s="2" customFormat="1" ht="14.5">
      <c r="A13" s="21" t="s">
        <v>24</v>
      </c>
      <c r="B13" s="15">
        <v>5.6272349999999998</v>
      </c>
      <c r="C13" s="15">
        <v>5.65971500000001</v>
      </c>
      <c r="D13" s="15">
        <v>5.8116510000000137</v>
      </c>
      <c r="E13" s="15">
        <v>5.8842750000000148</v>
      </c>
      <c r="F13" s="15">
        <v>5.9635780000000134</v>
      </c>
      <c r="G13" s="15">
        <v>6.0188160000000117</v>
      </c>
      <c r="H13" s="15">
        <v>6.0555030000000141</v>
      </c>
      <c r="I13" s="15">
        <v>6.080087000000014</v>
      </c>
      <c r="J13" s="16">
        <v>6.0981900000000131</v>
      </c>
    </row>
    <row r="14" spans="1:10" s="2" customFormat="1" ht="14.5">
      <c r="A14" s="21" t="s">
        <v>25</v>
      </c>
      <c r="B14" s="15">
        <v>2.8356184293368436</v>
      </c>
      <c r="C14" s="15">
        <v>2.8502164539589838</v>
      </c>
      <c r="D14" s="15">
        <v>2.7543126010807106</v>
      </c>
      <c r="E14" s="15">
        <v>3.0130550599052746</v>
      </c>
      <c r="F14" s="15">
        <v>2.9911206641432524</v>
      </c>
      <c r="G14" s="15">
        <v>2.9654765773687952</v>
      </c>
      <c r="H14" s="15">
        <v>2.9535588292768322</v>
      </c>
      <c r="I14" s="15">
        <v>2.9546293821537395</v>
      </c>
      <c r="J14" s="16">
        <v>2.9649967096193564</v>
      </c>
    </row>
    <row r="15" spans="1:10" s="2" customFormat="1" ht="14.5">
      <c r="A15" s="21" t="s">
        <v>26</v>
      </c>
      <c r="B15" s="15">
        <v>3.631831</v>
      </c>
      <c r="C15" s="15">
        <v>3.6459389999999998</v>
      </c>
      <c r="D15" s="15">
        <v>3.7016270000000002</v>
      </c>
      <c r="E15" s="15">
        <v>3.685743</v>
      </c>
      <c r="F15" s="15">
        <v>3.6363779999999997</v>
      </c>
      <c r="G15" s="15">
        <v>3.5834659999999987</v>
      </c>
      <c r="H15" s="15">
        <v>3.5635699999999999</v>
      </c>
      <c r="I15" s="15">
        <v>3.5682949999999982</v>
      </c>
      <c r="J15" s="16">
        <v>3.5912289999999993</v>
      </c>
    </row>
    <row r="16" spans="1:10" s="2" customFormat="1" ht="14.5">
      <c r="A16" s="21" t="s">
        <v>27</v>
      </c>
      <c r="B16" s="17">
        <v>6.7467326033206515E-2</v>
      </c>
      <c r="C16" s="17">
        <v>6.3805038419646271E-2</v>
      </c>
      <c r="D16" s="17">
        <v>5.2869383380975229E-2</v>
      </c>
      <c r="E16" s="17">
        <v>4.9448577930722028E-2</v>
      </c>
      <c r="F16" s="17">
        <v>4.6214020024591185E-2</v>
      </c>
      <c r="G16" s="17">
        <v>4.6764158678677815E-2</v>
      </c>
      <c r="H16" s="17">
        <v>4.6961251382281563E-2</v>
      </c>
      <c r="I16" s="17">
        <v>4.7368472567617184E-2</v>
      </c>
      <c r="J16" s="18">
        <v>4.7683747046703882E-2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9.3871510398447526</v>
      </c>
      <c r="C19" s="15">
        <v>9.5659478968334426</v>
      </c>
      <c r="D19" s="15">
        <v>10.369690181849169</v>
      </c>
      <c r="E19" s="15">
        <v>11.936571600635094</v>
      </c>
      <c r="F19" s="15">
        <v>12.699518099533154</v>
      </c>
      <c r="G19" s="15">
        <v>13.202255948811688</v>
      </c>
      <c r="H19" s="15">
        <v>13.689608624008761</v>
      </c>
      <c r="I19" s="15">
        <v>13.994964376619574</v>
      </c>
      <c r="J19" s="16">
        <v>14.60530571019688</v>
      </c>
    </row>
    <row r="20" spans="1:10" ht="14.5">
      <c r="A20" s="21" t="s">
        <v>37</v>
      </c>
      <c r="B20" s="15">
        <v>1.4176653329793694</v>
      </c>
      <c r="C20" s="15">
        <v>1.3965459489369354</v>
      </c>
      <c r="D20" s="15">
        <v>1.4453162303352816</v>
      </c>
      <c r="E20" s="15">
        <v>1.7545704668314113</v>
      </c>
      <c r="F20" s="15">
        <v>1.9773143802957818</v>
      </c>
      <c r="G20" s="15">
        <v>2.2263666896257828</v>
      </c>
      <c r="H20" s="15">
        <v>2.5493242796650497</v>
      </c>
      <c r="I20" s="15">
        <v>2.9690212397726787</v>
      </c>
      <c r="J20" s="16">
        <v>3.5272755320260698</v>
      </c>
    </row>
    <row r="21" spans="1:10" ht="14.5">
      <c r="A21" s="21" t="s">
        <v>38</v>
      </c>
      <c r="B21" s="15">
        <v>0.25674923454129917</v>
      </c>
      <c r="C21" s="15">
        <v>0.25326592614419474</v>
      </c>
      <c r="D21" s="15">
        <v>0.25538649498779298</v>
      </c>
      <c r="E21" s="15">
        <v>0.30099741594921509</v>
      </c>
      <c r="F21" s="15">
        <v>0.33014571937758175</v>
      </c>
      <c r="G21" s="15">
        <v>0.36078399970565966</v>
      </c>
      <c r="H21" s="15">
        <v>0.39959942940294602</v>
      </c>
      <c r="I21" s="15">
        <v>0.44877308618279949</v>
      </c>
      <c r="J21" s="16">
        <v>0.51633802875497425</v>
      </c>
    </row>
    <row r="22" spans="1:10" ht="14.5">
      <c r="A22" s="21" t="s">
        <v>39</v>
      </c>
      <c r="B22" s="15">
        <v>0.49964857732868118</v>
      </c>
      <c r="C22" s="15">
        <v>0.51933805598604044</v>
      </c>
      <c r="D22" s="15">
        <v>0.53540204598607266</v>
      </c>
      <c r="E22" s="15">
        <v>0.63100599465951079</v>
      </c>
      <c r="F22" s="15">
        <v>0.65826434689308266</v>
      </c>
      <c r="G22" s="15">
        <v>0.69980467601337604</v>
      </c>
      <c r="H22" s="15">
        <v>0.75030801532168845</v>
      </c>
      <c r="I22" s="15">
        <v>0.80614354206350769</v>
      </c>
      <c r="J22" s="16">
        <v>0.87596049446002566</v>
      </c>
    </row>
    <row r="23" spans="1:10" ht="14.5">
      <c r="A23" s="21" t="s">
        <v>28</v>
      </c>
      <c r="B23" s="15">
        <v>1.4405473304950052E-3</v>
      </c>
      <c r="C23" s="15">
        <v>7.032872215251805E-4</v>
      </c>
      <c r="D23" s="15">
        <v>1.0068859483095645E-4</v>
      </c>
      <c r="E23" s="15">
        <v>1.4231962441846004E-4</v>
      </c>
      <c r="F23" s="15">
        <v>8.9862452702634766E-5</v>
      </c>
      <c r="G23" s="15">
        <v>4.6897315182079832E-5</v>
      </c>
      <c r="H23" s="15">
        <v>1.9568225628147198E-5</v>
      </c>
      <c r="I23" s="15">
        <v>7.6524153008273604E-6</v>
      </c>
      <c r="J23" s="16">
        <v>6.8861153080621198E-6</v>
      </c>
    </row>
    <row r="24" spans="1:10" ht="14.5">
      <c r="A24" s="21" t="s">
        <v>40</v>
      </c>
      <c r="B24" s="15">
        <v>6.1505218544914229</v>
      </c>
      <c r="C24" s="15">
        <v>5.7885920917631495</v>
      </c>
      <c r="D24" s="15">
        <v>4.6499007516092163</v>
      </c>
      <c r="E24" s="15">
        <v>5.5362652846887555</v>
      </c>
      <c r="F24" s="15">
        <v>6.2165603089900783</v>
      </c>
      <c r="G24" s="15">
        <v>6.5380360401250224</v>
      </c>
      <c r="H24" s="15">
        <v>6.7556009835442081</v>
      </c>
      <c r="I24" s="15">
        <v>6.7469299951999551</v>
      </c>
      <c r="J24" s="16">
        <v>6.9972164804932113</v>
      </c>
    </row>
    <row r="25" spans="1:10" ht="14.5">
      <c r="A25" s="21" t="s">
        <v>29</v>
      </c>
      <c r="B25" s="15">
        <v>6.094035069015991</v>
      </c>
      <c r="C25" s="15">
        <v>5.7952310116921115</v>
      </c>
      <c r="D25" s="15">
        <v>4.916703998534917</v>
      </c>
      <c r="E25" s="15">
        <v>5.7806532155052572</v>
      </c>
      <c r="F25" s="15">
        <v>6.4101966501714704</v>
      </c>
      <c r="G25" s="15">
        <v>6.7312047341521479</v>
      </c>
      <c r="H25" s="15">
        <v>6.9569333329915199</v>
      </c>
      <c r="I25" s="15">
        <v>6.9993669686779105</v>
      </c>
      <c r="J25" s="16">
        <v>7.2581254965329869</v>
      </c>
    </row>
    <row r="26" spans="1:10" ht="14.5">
      <c r="A26" s="21" t="s">
        <v>41</v>
      </c>
      <c r="B26" s="15">
        <v>0.50731111070599644</v>
      </c>
      <c r="C26" s="15">
        <v>0.4240244972637624</v>
      </c>
      <c r="D26" s="15">
        <v>0.36711345180582056</v>
      </c>
      <c r="E26" s="15">
        <v>0.52138601348723468</v>
      </c>
      <c r="F26" s="15">
        <v>0.63562084943882446</v>
      </c>
      <c r="G26" s="15">
        <v>0.5816359265306239</v>
      </c>
      <c r="H26" s="15">
        <v>0.50209744519335997</v>
      </c>
      <c r="I26" s="15">
        <v>0.46661662959423955</v>
      </c>
      <c r="J26" s="16">
        <v>0.41363682782615374</v>
      </c>
    </row>
    <row r="27" spans="1:10" ht="14.5">
      <c r="A27" s="21" t="s">
        <v>30</v>
      </c>
      <c r="B27" s="15">
        <v>0.35182543060672655</v>
      </c>
      <c r="C27" s="15">
        <v>0.29152969785735844</v>
      </c>
      <c r="D27" s="15">
        <v>0.2673970330711844</v>
      </c>
      <c r="E27" s="15">
        <v>0.28160962745133178</v>
      </c>
      <c r="F27" s="15">
        <v>0.28293456671349237</v>
      </c>
      <c r="G27" s="15">
        <v>0.27200173114869008</v>
      </c>
      <c r="H27" s="15">
        <v>0.25356493914348166</v>
      </c>
      <c r="I27" s="15">
        <v>0.23282875366523706</v>
      </c>
      <c r="J27" s="16">
        <v>0.21536185523767554</v>
      </c>
    </row>
    <row r="28" spans="1:10" ht="14.5">
      <c r="A28" s="21" t="s">
        <v>42</v>
      </c>
      <c r="B28" s="15">
        <v>8.6666216009601964</v>
      </c>
      <c r="C28" s="15">
        <v>8.5723722228161652</v>
      </c>
      <c r="D28" s="15">
        <v>8.6873382191972777</v>
      </c>
      <c r="E28" s="15">
        <v>9.7098314178635423</v>
      </c>
      <c r="F28" s="15">
        <v>9.8262937437968034</v>
      </c>
      <c r="G28" s="15">
        <v>10.538449489299795</v>
      </c>
      <c r="H28" s="15">
        <v>11.341265121716907</v>
      </c>
      <c r="I28" s="15">
        <v>12.45291983340792</v>
      </c>
      <c r="J28" s="16">
        <v>13.308000033270572</v>
      </c>
    </row>
    <row r="29" spans="1:10" ht="14.5">
      <c r="A29" s="21" t="s">
        <v>43</v>
      </c>
      <c r="B29" s="15">
        <v>2.3511724247833969</v>
      </c>
      <c r="C29" s="15">
        <v>2.4780426506538453</v>
      </c>
      <c r="D29" s="15">
        <v>2.3523401767528522</v>
      </c>
      <c r="E29" s="15">
        <v>2.4851664393234518</v>
      </c>
      <c r="F29" s="15">
        <v>2.4750551282894282</v>
      </c>
      <c r="G29" s="15">
        <v>2.4403545458806057</v>
      </c>
      <c r="H29" s="15">
        <v>2.4170274670957026</v>
      </c>
      <c r="I29" s="15">
        <v>2.319615320788456</v>
      </c>
      <c r="J29" s="16">
        <v>2.2274190063183346</v>
      </c>
    </row>
    <row r="30" spans="1:10" ht="14.5">
      <c r="A30" s="21" t="s">
        <v>44</v>
      </c>
      <c r="B30" s="15">
        <v>1.744114951293684</v>
      </c>
      <c r="C30" s="15">
        <v>1.7796492166732256</v>
      </c>
      <c r="D30" s="15">
        <v>1.5926522977977295</v>
      </c>
      <c r="E30" s="15">
        <v>1.6790812732768938</v>
      </c>
      <c r="F30" s="15">
        <v>1.6659947514835707</v>
      </c>
      <c r="G30" s="15">
        <v>1.6641090509861096</v>
      </c>
      <c r="H30" s="15">
        <v>1.6652721744979126</v>
      </c>
      <c r="I30" s="15">
        <v>1.7000040710341637</v>
      </c>
      <c r="J30" s="16">
        <v>1.7488805254290636</v>
      </c>
    </row>
    <row r="31" spans="1:10" ht="14.5">
      <c r="A31" s="21" t="s">
        <v>45</v>
      </c>
      <c r="B31" s="15">
        <v>8.5655237660031407</v>
      </c>
      <c r="C31" s="15">
        <v>8.9862830412484431</v>
      </c>
      <c r="D31" s="15">
        <v>8.6847057372018348</v>
      </c>
      <c r="E31" s="15">
        <v>9.6391948780958732</v>
      </c>
      <c r="F31" s="15">
        <v>9.5286926418094868</v>
      </c>
      <c r="G31" s="15">
        <v>9.4352481461913342</v>
      </c>
      <c r="H31" s="15">
        <v>9.438170134250873</v>
      </c>
      <c r="I31" s="15">
        <v>9.5120911134170125</v>
      </c>
      <c r="J31" s="16">
        <v>9.5975794025068133</v>
      </c>
    </row>
    <row r="32" spans="1:10" ht="14.5">
      <c r="A32" s="21" t="s">
        <v>46</v>
      </c>
      <c r="B32" s="15">
        <v>8.2196970737707158</v>
      </c>
      <c r="C32" s="15">
        <v>8.0062222939832015</v>
      </c>
      <c r="D32" s="15">
        <v>6.3982627646478401</v>
      </c>
      <c r="E32" s="15">
        <v>6.7870848609114223</v>
      </c>
      <c r="F32" s="15">
        <v>7.3555693130694122</v>
      </c>
      <c r="G32" s="15">
        <v>7.8467515227322702</v>
      </c>
      <c r="H32" s="15">
        <v>8.2923052938126052</v>
      </c>
      <c r="I32" s="15">
        <v>9.029366524292497</v>
      </c>
      <c r="J32" s="16">
        <v>9.9700193507871209</v>
      </c>
    </row>
    <row r="33" spans="1:10" ht="14.5">
      <c r="A33" s="21" t="s">
        <v>47</v>
      </c>
      <c r="B33" s="15">
        <v>13.795587050260055</v>
      </c>
      <c r="C33" s="15">
        <v>15.375454296227915</v>
      </c>
      <c r="D33" s="15">
        <v>15.338988893353315</v>
      </c>
      <c r="E33" s="15">
        <v>16.213409693949249</v>
      </c>
      <c r="F33" s="15">
        <v>17.301940869402802</v>
      </c>
      <c r="G33" s="15">
        <v>18.437479961935537</v>
      </c>
      <c r="H33" s="15">
        <v>19.53059944576227</v>
      </c>
      <c r="I33" s="15">
        <v>21.052190713778401</v>
      </c>
      <c r="J33" s="16">
        <v>22.732130577042668</v>
      </c>
    </row>
    <row r="34" spans="1:10" ht="14.5">
      <c r="A34" s="21" t="s">
        <v>48</v>
      </c>
      <c r="B34" s="15">
        <v>4.6893192766006626</v>
      </c>
      <c r="C34" s="15">
        <v>4.7716960170818448</v>
      </c>
      <c r="D34" s="15">
        <v>4.38959380414496</v>
      </c>
      <c r="E34" s="15">
        <v>4.9358242598010893</v>
      </c>
      <c r="F34" s="15">
        <v>4.9195274253684635</v>
      </c>
      <c r="G34" s="15">
        <v>4.9407593912554137</v>
      </c>
      <c r="H34" s="15">
        <v>4.9642773592624723</v>
      </c>
      <c r="I34" s="15">
        <v>5.050503807832893</v>
      </c>
      <c r="J34" s="16">
        <v>5.1394245139090282</v>
      </c>
    </row>
    <row r="35" spans="1:10" ht="14.5">
      <c r="A35" s="21" t="s">
        <v>49</v>
      </c>
      <c r="B35" s="15">
        <v>5.395653633874776</v>
      </c>
      <c r="C35" s="15">
        <v>5.2913807345942629</v>
      </c>
      <c r="D35" s="15">
        <v>5.0551534415600621</v>
      </c>
      <c r="E35" s="15">
        <v>5.6452473977277027</v>
      </c>
      <c r="F35" s="15">
        <v>5.8165458569806612</v>
      </c>
      <c r="G35" s="15">
        <v>5.9748626608288431</v>
      </c>
      <c r="H35" s="15">
        <v>6.202064655372852</v>
      </c>
      <c r="I35" s="15">
        <v>6.522386047892299</v>
      </c>
      <c r="J35" s="16">
        <v>6.9531439325435791</v>
      </c>
    </row>
    <row r="36" spans="1:10" ht="14.5">
      <c r="A36" s="21" t="s">
        <v>50</v>
      </c>
      <c r="B36" s="15">
        <v>3.7766764646896207</v>
      </c>
      <c r="C36" s="15">
        <v>3.8657516406298327</v>
      </c>
      <c r="D36" s="15">
        <v>3.757174218957088</v>
      </c>
      <c r="E36" s="15">
        <v>4.118960450621727</v>
      </c>
      <c r="F36" s="15">
        <v>4.2190096918237687</v>
      </c>
      <c r="G36" s="15">
        <v>4.3328223662648542</v>
      </c>
      <c r="H36" s="15">
        <v>4.5138096207386873</v>
      </c>
      <c r="I36" s="15">
        <v>4.7229219665591993</v>
      </c>
      <c r="J36" s="16">
        <v>4.9737085551133804</v>
      </c>
    </row>
    <row r="37" spans="1:10" ht="14.5">
      <c r="A37" s="21" t="s">
        <v>51</v>
      </c>
      <c r="B37" s="15">
        <v>16.425897373091654</v>
      </c>
      <c r="C37" s="15">
        <v>16.64260001311936</v>
      </c>
      <c r="D37" s="15">
        <v>15.605540165666278</v>
      </c>
      <c r="E37" s="15">
        <v>17.960489042537386</v>
      </c>
      <c r="F37" s="15">
        <v>17.69286857521384</v>
      </c>
      <c r="G37" s="15">
        <v>17.508054664333557</v>
      </c>
      <c r="H37" s="15">
        <v>17.230349710872538</v>
      </c>
      <c r="I37" s="15">
        <v>16.978684251519152</v>
      </c>
      <c r="J37" s="16">
        <v>16.402143898834115</v>
      </c>
    </row>
    <row r="38" spans="1:10" ht="14.5">
      <c r="A38" s="21" t="s">
        <v>52</v>
      </c>
      <c r="B38" s="15">
        <v>12.984110322478022</v>
      </c>
      <c r="C38" s="15">
        <v>11.827629761049634</v>
      </c>
      <c r="D38" s="15">
        <v>10.751028225431305</v>
      </c>
      <c r="E38" s="15">
        <v>11.406051254451738</v>
      </c>
      <c r="F38" s="15">
        <v>10.652992095569653</v>
      </c>
      <c r="G38" s="15">
        <v>10.142169307907379</v>
      </c>
      <c r="H38" s="15">
        <v>9.765351601552533</v>
      </c>
      <c r="I38" s="15">
        <v>9.5890673274562186</v>
      </c>
      <c r="J38" s="16">
        <v>9.383527550393822</v>
      </c>
    </row>
    <row r="39" spans="1:10" ht="14.5">
      <c r="A39" s="21" t="s">
        <v>53</v>
      </c>
      <c r="B39" s="15">
        <v>21.517848602531433</v>
      </c>
      <c r="C39" s="15">
        <v>25.149631627204823</v>
      </c>
      <c r="D39" s="15">
        <v>24.768289860390141</v>
      </c>
      <c r="E39" s="15">
        <v>28.159759375793143</v>
      </c>
      <c r="F39" s="15">
        <v>28.570089616134691</v>
      </c>
      <c r="G39" s="15">
        <v>28.837580594996076</v>
      </c>
      <c r="H39" s="15">
        <v>29.245380523777545</v>
      </c>
      <c r="I39" s="15">
        <v>29.834397021779591</v>
      </c>
      <c r="J39" s="16">
        <v>30.371906493980926</v>
      </c>
    </row>
    <row r="40" spans="1:10" ht="14.5">
      <c r="A40" s="21" t="s">
        <v>54</v>
      </c>
      <c r="B40" s="15">
        <v>3.8692063042603868</v>
      </c>
      <c r="C40" s="15">
        <v>3.5172641721465459</v>
      </c>
      <c r="D40" s="15">
        <v>3.7297750800149174</v>
      </c>
      <c r="E40" s="15">
        <v>4.0941573433766747</v>
      </c>
      <c r="F40" s="15">
        <v>4.1049184123494715</v>
      </c>
      <c r="G40" s="15">
        <v>4.2235204060664824</v>
      </c>
      <c r="H40" s="15">
        <v>4.3960163006658171</v>
      </c>
      <c r="I40" s="15">
        <v>4.6397046115535812</v>
      </c>
      <c r="J40" s="16">
        <v>4.8867380155400486</v>
      </c>
    </row>
    <row r="41" spans="1:10" ht="14.5">
      <c r="A41" s="21" t="s">
        <v>55</v>
      </c>
      <c r="B41" s="15">
        <v>9.5117258179867292</v>
      </c>
      <c r="C41" s="15">
        <v>8.7593388302283</v>
      </c>
      <c r="D41" s="15">
        <v>8.4993568271177118</v>
      </c>
      <c r="E41" s="15">
        <v>9.7216064493779601</v>
      </c>
      <c r="F41" s="15">
        <v>9.8898850545999277</v>
      </c>
      <c r="G41" s="15">
        <v>9.9881785614587582</v>
      </c>
      <c r="H41" s="15">
        <v>10.103735928719088</v>
      </c>
      <c r="I41" s="15">
        <v>10.270906647673471</v>
      </c>
      <c r="J41" s="16">
        <v>10.392787747044911</v>
      </c>
    </row>
    <row r="42" spans="1:10" ht="14.5">
      <c r="A42" s="21" t="s">
        <v>56</v>
      </c>
      <c r="B42" s="15">
        <v>40.26114264287861</v>
      </c>
      <c r="C42" s="15">
        <v>40.809115656267906</v>
      </c>
      <c r="D42" s="15">
        <v>41.719527435843375</v>
      </c>
      <c r="E42" s="15">
        <v>48.451492066737771</v>
      </c>
      <c r="F42" s="15">
        <v>52.080814385465104</v>
      </c>
      <c r="G42" s="15">
        <v>55.598773738294973</v>
      </c>
      <c r="H42" s="15">
        <v>59.490335907120262</v>
      </c>
      <c r="I42" s="15">
        <v>64.027351240674662</v>
      </c>
      <c r="J42" s="16">
        <v>69.102609069027807</v>
      </c>
    </row>
    <row r="43" spans="1:10" ht="14.5">
      <c r="A43" s="21" t="s">
        <v>57</v>
      </c>
      <c r="B43" s="15">
        <v>8.8388436037143059</v>
      </c>
      <c r="C43" s="15">
        <v>8.874856597984536</v>
      </c>
      <c r="D43" s="15">
        <v>8.1544187442036815</v>
      </c>
      <c r="E43" s="15">
        <v>10.227592243951957</v>
      </c>
      <c r="F43" s="15">
        <v>11.379839745172013</v>
      </c>
      <c r="G43" s="15">
        <v>12.541495589128706</v>
      </c>
      <c r="H43" s="15">
        <v>13.878419224128621</v>
      </c>
      <c r="I43" s="15">
        <v>15.603542456790791</v>
      </c>
      <c r="J43" s="16">
        <v>17.812833749805517</v>
      </c>
    </row>
    <row r="44" spans="1:10" ht="14.5">
      <c r="A44" s="21" t="s">
        <v>58</v>
      </c>
      <c r="B44" s="15">
        <v>3.8032307162257428</v>
      </c>
      <c r="C44" s="15">
        <v>3.6666029923872565</v>
      </c>
      <c r="D44" s="15">
        <v>3.328746187277261</v>
      </c>
      <c r="E44" s="15">
        <v>4.2735178306568828</v>
      </c>
      <c r="F44" s="15">
        <v>4.7243107270632407</v>
      </c>
      <c r="G44" s="15">
        <v>5.1619684894589346</v>
      </c>
      <c r="H44" s="15">
        <v>5.6389174362320311</v>
      </c>
      <c r="I44" s="15">
        <v>6.1487334014615316</v>
      </c>
      <c r="J44" s="16">
        <v>6.7246556748413653</v>
      </c>
    </row>
    <row r="45" spans="1:10" ht="14.5">
      <c r="A45" s="21" t="s">
        <v>59</v>
      </c>
      <c r="B45" s="15">
        <v>7.057540949742509</v>
      </c>
      <c r="C45" s="15">
        <v>7.1793853177055871</v>
      </c>
      <c r="D45" s="15">
        <v>7.3721651698556725</v>
      </c>
      <c r="E45" s="15">
        <v>8.78083041884104</v>
      </c>
      <c r="F45" s="15">
        <v>9.9980508005017956</v>
      </c>
      <c r="G45" s="15">
        <v>11.201285608425223</v>
      </c>
      <c r="H45" s="15">
        <v>12.558968546767819</v>
      </c>
      <c r="I45" s="15">
        <v>14.088233716858818</v>
      </c>
      <c r="J45" s="16">
        <v>15.854477690510409</v>
      </c>
    </row>
    <row r="46" spans="1:10" ht="14.5">
      <c r="A46" s="21" t="s">
        <v>60</v>
      </c>
      <c r="B46" s="15">
        <v>5.6283280017981285</v>
      </c>
      <c r="C46" s="15">
        <v>5.6789934209161652</v>
      </c>
      <c r="D46" s="15">
        <v>5.496289378295633</v>
      </c>
      <c r="E46" s="15">
        <v>6.611602166764099</v>
      </c>
      <c r="F46" s="15">
        <v>7.1130820463614395</v>
      </c>
      <c r="G46" s="15">
        <v>7.6168691925565755</v>
      </c>
      <c r="H46" s="15">
        <v>8.186748554908494</v>
      </c>
      <c r="I46" s="15">
        <v>8.8328753206470729</v>
      </c>
      <c r="J46" s="16">
        <v>9.5699078359127707</v>
      </c>
    </row>
    <row r="47" spans="1:10" ht="14.5">
      <c r="A47" s="21" t="s">
        <v>61</v>
      </c>
      <c r="B47" s="15">
        <v>26.408546215432487</v>
      </c>
      <c r="C47" s="15">
        <v>30.232907299662397</v>
      </c>
      <c r="D47" s="15">
        <v>31.9273035558553</v>
      </c>
      <c r="E47" s="15">
        <v>38.012691701598563</v>
      </c>
      <c r="F47" s="15">
        <v>41.680285155480021</v>
      </c>
      <c r="G47" s="15">
        <v>45.17452542900191</v>
      </c>
      <c r="H47" s="15">
        <v>49.257008686069611</v>
      </c>
      <c r="I47" s="15">
        <v>53.891828737908</v>
      </c>
      <c r="J47" s="16">
        <v>59.138389368367832</v>
      </c>
    </row>
    <row r="48" spans="1:10" ht="14.5">
      <c r="A48" s="21" t="s">
        <v>62</v>
      </c>
      <c r="B48" s="15">
        <v>43.203663988425106</v>
      </c>
      <c r="C48" s="15">
        <v>41.275068552891916</v>
      </c>
      <c r="D48" s="15">
        <v>42.154830225995845</v>
      </c>
      <c r="E48" s="15">
        <v>50.490532493274607</v>
      </c>
      <c r="F48" s="15">
        <v>55.056339258958822</v>
      </c>
      <c r="G48" s="15">
        <v>59.071194447880117</v>
      </c>
      <c r="H48" s="15">
        <v>63.63364847321548</v>
      </c>
      <c r="I48" s="15">
        <v>68.263925119165094</v>
      </c>
      <c r="J48" s="16">
        <v>73.431983981367253</v>
      </c>
    </row>
    <row r="49" spans="1:10" ht="14.5">
      <c r="A49" s="21" t="s">
        <v>63</v>
      </c>
      <c r="B49" s="15">
        <v>14.492839668138597</v>
      </c>
      <c r="C49" s="15">
        <v>14.068945876829146</v>
      </c>
      <c r="D49" s="15">
        <v>14.543991539781022</v>
      </c>
      <c r="E49" s="15">
        <v>18.3133384413463</v>
      </c>
      <c r="F49" s="15">
        <v>21.119210444192102</v>
      </c>
      <c r="G49" s="15">
        <v>23.598026063566603</v>
      </c>
      <c r="H49" s="15">
        <v>26.49827029458741</v>
      </c>
      <c r="I49" s="15">
        <v>29.592367912123201</v>
      </c>
      <c r="J49" s="16">
        <v>33.074212392347661</v>
      </c>
    </row>
    <row r="50" spans="1:10" ht="14.5">
      <c r="A50" s="21" t="s">
        <v>64</v>
      </c>
      <c r="B50" s="15">
        <v>27.196192211070223</v>
      </c>
      <c r="C50" s="15">
        <v>27.030695258736095</v>
      </c>
      <c r="D50" s="15">
        <v>27.482593814260895</v>
      </c>
      <c r="E50" s="15">
        <v>33.712938493442806</v>
      </c>
      <c r="F50" s="15">
        <v>37.463254937568621</v>
      </c>
      <c r="G50" s="15">
        <v>40.908559729162668</v>
      </c>
      <c r="H50" s="15">
        <v>44.60431147680729</v>
      </c>
      <c r="I50" s="15">
        <v>48.528325788176424</v>
      </c>
      <c r="J50" s="16">
        <v>52.845177918330222</v>
      </c>
    </row>
    <row r="51" spans="1:10" ht="14.5">
      <c r="A51" s="21" t="s">
        <v>65</v>
      </c>
      <c r="B51" s="15">
        <v>9.1463671595347389</v>
      </c>
      <c r="C51" s="15">
        <v>9.2663632081310077</v>
      </c>
      <c r="D51" s="15">
        <v>9.9926266460785786</v>
      </c>
      <c r="E51" s="15">
        <v>12.864531706297234</v>
      </c>
      <c r="F51" s="15">
        <v>15.045437511740392</v>
      </c>
      <c r="G51" s="15">
        <v>17.031127880484288</v>
      </c>
      <c r="H51" s="15">
        <v>19.074165555125571</v>
      </c>
      <c r="I51" s="15">
        <v>21.207049952816021</v>
      </c>
      <c r="J51" s="16">
        <v>23.398465524856952</v>
      </c>
    </row>
    <row r="52" spans="1:10" ht="14.5">
      <c r="A52" s="21" t="s">
        <v>66</v>
      </c>
      <c r="B52" s="15">
        <v>17.77605679740963</v>
      </c>
      <c r="C52" s="15">
        <v>17.438186357460101</v>
      </c>
      <c r="D52" s="15">
        <v>17.654258847833365</v>
      </c>
      <c r="E52" s="15">
        <v>21.694676563906956</v>
      </c>
      <c r="F52" s="15">
        <v>24.330869327768792</v>
      </c>
      <c r="G52" s="15">
        <v>26.914025055843442</v>
      </c>
      <c r="H52" s="15">
        <v>29.937364441576886</v>
      </c>
      <c r="I52" s="15">
        <v>33.302076514149967</v>
      </c>
      <c r="J52" s="16">
        <v>37.177310461380053</v>
      </c>
    </row>
    <row r="53" spans="1:10" ht="14.5">
      <c r="A53" s="21" t="s">
        <v>67</v>
      </c>
      <c r="B53" s="15">
        <v>22.691051292701683</v>
      </c>
      <c r="C53" s="15">
        <v>22.304876746305805</v>
      </c>
      <c r="D53" s="15">
        <v>23.042808391171519</v>
      </c>
      <c r="E53" s="15">
        <v>27.479957369461125</v>
      </c>
      <c r="F53" s="15">
        <v>30.782781170662641</v>
      </c>
      <c r="G53" s="15">
        <v>34.054697840646611</v>
      </c>
      <c r="H53" s="15">
        <v>37.795821158712855</v>
      </c>
      <c r="I53" s="15">
        <v>41.891899918921581</v>
      </c>
      <c r="J53" s="16">
        <v>46.556704374671142</v>
      </c>
    </row>
    <row r="54" spans="1:10" ht="14.5">
      <c r="A54" s="21" t="s">
        <v>68</v>
      </c>
      <c r="B54" s="15">
        <v>120.78213941655108</v>
      </c>
      <c r="C54" s="15">
        <v>118.40342787883473</v>
      </c>
      <c r="D54" s="15">
        <v>120.45066745826951</v>
      </c>
      <c r="E54" s="15">
        <v>145.11864276054638</v>
      </c>
      <c r="F54" s="15">
        <v>158.94621793899935</v>
      </c>
      <c r="G54" s="15">
        <v>172.29592431117595</v>
      </c>
      <c r="H54" s="15">
        <v>187.06137889652376</v>
      </c>
      <c r="I54" s="15">
        <v>202.90643833161613</v>
      </c>
      <c r="J54" s="16">
        <v>220.313661606121</v>
      </c>
    </row>
    <row r="55" spans="1:10" ht="14.5">
      <c r="A55" s="21" t="s">
        <v>69</v>
      </c>
      <c r="B55" s="15">
        <v>74.329032778534852</v>
      </c>
      <c r="C55" s="15">
        <v>71.634542052326438</v>
      </c>
      <c r="D55" s="15">
        <v>73.074999154093689</v>
      </c>
      <c r="E55" s="15">
        <v>86.301641238631944</v>
      </c>
      <c r="F55" s="15">
        <v>95.157131326127256</v>
      </c>
      <c r="G55" s="15">
        <v>103.28185844594209</v>
      </c>
      <c r="H55" s="15">
        <v>112.7761188198988</v>
      </c>
      <c r="I55" s="15">
        <v>122.93141962901107</v>
      </c>
      <c r="J55" s="16">
        <v>134.35894820335815</v>
      </c>
    </row>
    <row r="56" spans="1:10" ht="14.5">
      <c r="A56" s="21" t="s">
        <v>70</v>
      </c>
      <c r="B56" s="15">
        <v>10.085852602831011</v>
      </c>
      <c r="C56" s="15">
        <v>18.073259391172439</v>
      </c>
      <c r="D56" s="15">
        <v>18.979400784126106</v>
      </c>
      <c r="E56" s="15">
        <v>22.798147329137191</v>
      </c>
      <c r="F56" s="15">
        <v>25.384907202578024</v>
      </c>
      <c r="G56" s="15">
        <v>27.812941515966333</v>
      </c>
      <c r="H56" s="15">
        <v>30.498586506191732</v>
      </c>
      <c r="I56" s="15">
        <v>33.433789334282807</v>
      </c>
      <c r="J56" s="16">
        <v>36.645025729817988</v>
      </c>
    </row>
    <row r="57" spans="1:10" ht="14.5">
      <c r="A57" s="21" t="s">
        <v>31</v>
      </c>
      <c r="B57" s="15">
        <v>0.20580000000000004</v>
      </c>
      <c r="C57" s="15">
        <v>0.31710419116443272</v>
      </c>
      <c r="D57" s="15">
        <v>0.36264434999203693</v>
      </c>
      <c r="E57" s="15">
        <v>0.39718111766721131</v>
      </c>
      <c r="F57" s="15">
        <v>0.30191910940723093</v>
      </c>
      <c r="G57" s="15">
        <v>0.28994017089733787</v>
      </c>
      <c r="H57" s="15">
        <v>0.29410467780388061</v>
      </c>
      <c r="I57" s="15">
        <v>0.3081532822055969</v>
      </c>
      <c r="J57" s="16">
        <v>0.31686980151624761</v>
      </c>
    </row>
    <row r="58" spans="1:10" ht="14.5">
      <c r="A58" s="21" t="s">
        <v>71</v>
      </c>
      <c r="B58" s="15">
        <v>2.233413E-4</v>
      </c>
      <c r="C58" s="15">
        <v>2.252198871306149E-4</v>
      </c>
      <c r="D58" s="15">
        <v>2.1957839439532811E-4</v>
      </c>
      <c r="E58" s="15">
        <v>8.9044637176676905E-2</v>
      </c>
      <c r="F58" s="15">
        <v>0.10565494211571634</v>
      </c>
      <c r="G58" s="15">
        <v>0.20672732391609677</v>
      </c>
      <c r="H58" s="15">
        <v>0.38696997871084715</v>
      </c>
      <c r="I58" s="15">
        <v>0.74056544159937754</v>
      </c>
      <c r="J58" s="16">
        <v>1.0606969882839337</v>
      </c>
    </row>
    <row r="59" spans="1:10" ht="14.5">
      <c r="A59" s="21" t="s">
        <v>72</v>
      </c>
      <c r="B59" s="15">
        <v>7.3704862412630703E-2</v>
      </c>
      <c r="C59" s="15">
        <v>8.2050701210765242E-2</v>
      </c>
      <c r="D59" s="15">
        <v>7.4611173123414434E-2</v>
      </c>
      <c r="E59" s="15">
        <v>9.4469481011096298E-2</v>
      </c>
      <c r="F59" s="15">
        <v>9.158838604752273E-2</v>
      </c>
      <c r="G59" s="15">
        <v>0.10539044231062449</v>
      </c>
      <c r="H59" s="15">
        <v>0.13526749354629342</v>
      </c>
      <c r="I59" s="15">
        <v>0.19643186438029647</v>
      </c>
      <c r="J59" s="16">
        <v>0.2513594614735396</v>
      </c>
    </row>
    <row r="60" spans="1:10" ht="14.5">
      <c r="A60" s="21" t="s">
        <v>73</v>
      </c>
      <c r="B60" s="15">
        <v>1.9229840567849645E-3</v>
      </c>
      <c r="C60" s="15">
        <v>5.2799673925056079E-3</v>
      </c>
      <c r="D60" s="15">
        <v>1.4130504822648602E-2</v>
      </c>
      <c r="E60" s="15">
        <v>5.0339567487755615E-2</v>
      </c>
      <c r="F60" s="15">
        <v>5.8064574956703606E-2</v>
      </c>
      <c r="G60" s="15">
        <v>5.8336292024457261E-2</v>
      </c>
      <c r="H60" s="15">
        <v>5.6111184646838862E-2</v>
      </c>
      <c r="I60" s="15">
        <v>5.3302855878673464E-2</v>
      </c>
      <c r="J60" s="16">
        <v>5.1053591803433614E-2</v>
      </c>
    </row>
    <row r="61" spans="1:10" ht="14.5">
      <c r="A61" s="21" t="s">
        <v>74</v>
      </c>
      <c r="B61" s="15">
        <v>1.000000000000065E-4</v>
      </c>
      <c r="C61" s="15">
        <v>1.6015506683323498E-4</v>
      </c>
      <c r="D61" s="15">
        <v>3.1395026576640532E-4</v>
      </c>
      <c r="E61" s="15">
        <v>2.6117518465982072E-3</v>
      </c>
      <c r="F61" s="15">
        <v>3.4317029404025254E-3</v>
      </c>
      <c r="G61" s="15">
        <v>3.8119012966939965E-3</v>
      </c>
      <c r="H61" s="15">
        <v>3.9693546635719114E-3</v>
      </c>
      <c r="I61" s="15">
        <v>4.0626642023427638E-3</v>
      </c>
      <c r="J61" s="16">
        <v>4.1600090596456488E-3</v>
      </c>
    </row>
    <row r="62" spans="1:10" ht="14.5">
      <c r="A62" s="21" t="s">
        <v>75</v>
      </c>
      <c r="B62" s="15">
        <v>0.28897876520818622</v>
      </c>
      <c r="C62" s="15">
        <v>0.25742272293320129</v>
      </c>
      <c r="D62" s="15">
        <v>0.3797723585505422</v>
      </c>
      <c r="E62" s="15">
        <v>0.48855097301058215</v>
      </c>
      <c r="F62" s="15">
        <v>0.41578869399306234</v>
      </c>
      <c r="G62" s="15">
        <v>0.43666545288292652</v>
      </c>
      <c r="H62" s="15">
        <v>0.43781142690371116</v>
      </c>
      <c r="I62" s="15">
        <v>0.42705240042098891</v>
      </c>
      <c r="J62" s="16">
        <v>0.42443197993003501</v>
      </c>
    </row>
    <row r="63" spans="1:10" ht="14.5">
      <c r="A63" s="21" t="s">
        <v>76</v>
      </c>
      <c r="B63" s="15">
        <v>0.14448938260409311</v>
      </c>
      <c r="C63" s="15">
        <v>0.17632873889966083</v>
      </c>
      <c r="D63" s="15">
        <v>0.41347874809634266</v>
      </c>
      <c r="E63" s="15">
        <v>0.4952401184812843</v>
      </c>
      <c r="F63" s="15">
        <v>0.39502273581202169</v>
      </c>
      <c r="G63" s="15">
        <v>0.40735396679840741</v>
      </c>
      <c r="H63" s="15">
        <v>0.38870915205426121</v>
      </c>
      <c r="I63" s="15">
        <v>0.35798081413562699</v>
      </c>
      <c r="J63" s="16">
        <v>0.34351305041114305</v>
      </c>
    </row>
    <row r="64" spans="1:10" ht="14.5">
      <c r="A64" s="21" t="s">
        <v>77</v>
      </c>
      <c r="B64" s="15">
        <v>8.2363488380599854</v>
      </c>
      <c r="C64" s="15">
        <v>4.7181100562570419</v>
      </c>
      <c r="D64" s="15">
        <v>6.3924532531179086</v>
      </c>
      <c r="E64" s="15">
        <v>9.4580866471577529</v>
      </c>
      <c r="F64" s="15">
        <v>12.694010808615461</v>
      </c>
      <c r="G64" s="15">
        <v>14.034648799768066</v>
      </c>
      <c r="H64" s="15">
        <v>16.547232337811437</v>
      </c>
      <c r="I64" s="15">
        <v>16.658623568983465</v>
      </c>
      <c r="J64" s="16">
        <v>16.216921891498224</v>
      </c>
    </row>
    <row r="65" spans="1:10" ht="14.5">
      <c r="A65" s="21" t="s">
        <v>78</v>
      </c>
      <c r="B65" s="15">
        <v>1.9999999999999409E-5</v>
      </c>
      <c r="C65" s="15">
        <v>1.2060779795677147E-5</v>
      </c>
      <c r="D65" s="15">
        <v>1.7937783985799366E-5</v>
      </c>
      <c r="E65" s="15">
        <v>1.3527114337091159E-5</v>
      </c>
      <c r="F65" s="15">
        <v>1.0077601168012007E-5</v>
      </c>
      <c r="G65" s="15">
        <v>1.5260729112382919E-5</v>
      </c>
      <c r="H65" s="15">
        <v>1.1969129517111093E-5</v>
      </c>
      <c r="I65" s="15">
        <v>8.3620735655022741E-6</v>
      </c>
      <c r="J65" s="16">
        <v>9.8538417769585765E-6</v>
      </c>
    </row>
    <row r="66" spans="1:10" ht="14.5">
      <c r="A66" s="21" t="s">
        <v>79</v>
      </c>
      <c r="B66" s="15">
        <v>1.0576374160631707E-9</v>
      </c>
      <c r="C66" s="15">
        <v>2.5449098662462718E-6</v>
      </c>
      <c r="D66" s="15">
        <v>2.1717527307769748E-6</v>
      </c>
      <c r="E66" s="15">
        <v>2.0366530864097778E-6</v>
      </c>
      <c r="F66" s="15">
        <v>1.5878277551070443E-6</v>
      </c>
      <c r="G66" s="15">
        <v>1.68487875986426E-3</v>
      </c>
      <c r="H66" s="15">
        <v>2.6202970694112981E-3</v>
      </c>
      <c r="I66" s="15">
        <v>3.4897794452663712E-3</v>
      </c>
      <c r="J66" s="16">
        <v>4.0231491931178118E-3</v>
      </c>
    </row>
    <row r="67" spans="1:10" ht="14.5">
      <c r="A67" s="21" t="s">
        <v>80</v>
      </c>
      <c r="B67" s="15">
        <v>11.876768970647881</v>
      </c>
      <c r="C67" s="15">
        <v>11.17124535098594</v>
      </c>
      <c r="D67" s="15">
        <v>11.002594866164273</v>
      </c>
      <c r="E67" s="15">
        <v>13.010132383588338</v>
      </c>
      <c r="F67" s="15">
        <v>14.191421460211384</v>
      </c>
      <c r="G67" s="15">
        <v>15.387163977569635</v>
      </c>
      <c r="H67" s="15">
        <v>16.737808725580603</v>
      </c>
      <c r="I67" s="15">
        <v>18.346058999575494</v>
      </c>
      <c r="J67" s="16">
        <v>20.045261578736287</v>
      </c>
    </row>
    <row r="68" spans="1:10" ht="14.5">
      <c r="A68" s="21" t="s">
        <v>81</v>
      </c>
      <c r="B68" s="15">
        <v>0.46330581001116738</v>
      </c>
      <c r="C68" s="15">
        <v>0.45719382998250646</v>
      </c>
      <c r="D68" s="15">
        <v>0.45376827283007037</v>
      </c>
      <c r="E68" s="15">
        <v>0.52979208609824979</v>
      </c>
      <c r="F68" s="15">
        <v>0.56857322608890437</v>
      </c>
      <c r="G68" s="15">
        <v>0.60725101419510918</v>
      </c>
      <c r="H68" s="15">
        <v>0.6459544945328427</v>
      </c>
      <c r="I68" s="15">
        <v>0.685774814812528</v>
      </c>
      <c r="J68" s="16">
        <v>0.72519778262705936</v>
      </c>
    </row>
    <row r="69" spans="1:10" ht="14.5">
      <c r="A69" s="21" t="s">
        <v>82</v>
      </c>
      <c r="B69" s="15">
        <v>0.32687128398786136</v>
      </c>
      <c r="C69" s="15">
        <v>0.31987068806276259</v>
      </c>
      <c r="D69" s="15">
        <v>0.28883020451915792</v>
      </c>
      <c r="E69" s="15">
        <v>0.3711538720644818</v>
      </c>
      <c r="F69" s="15">
        <v>0.40541279738828134</v>
      </c>
      <c r="G69" s="15">
        <v>0.43802024802379402</v>
      </c>
      <c r="H69" s="15">
        <v>0.47418656193700115</v>
      </c>
      <c r="I69" s="15">
        <v>0.51245114301108996</v>
      </c>
      <c r="J69" s="16">
        <v>0.5557762707491205</v>
      </c>
    </row>
    <row r="70" spans="1:10" s="2" customFormat="1" ht="14.5">
      <c r="A70" s="21" t="s">
        <v>83</v>
      </c>
      <c r="B70" s="15">
        <v>4.0665639069371293</v>
      </c>
      <c r="C70" s="15">
        <v>3.9189903248315945</v>
      </c>
      <c r="D70" s="15">
        <v>3.2828154531272133</v>
      </c>
      <c r="E70" s="15">
        <v>4.3570542758653232</v>
      </c>
      <c r="F70" s="15">
        <v>4.8354885441438356</v>
      </c>
      <c r="G70" s="15">
        <v>5.2328978760598428</v>
      </c>
      <c r="H70" s="15">
        <v>5.6456205712191165</v>
      </c>
      <c r="I70" s="15">
        <v>6.1364644394635244</v>
      </c>
      <c r="J70" s="16">
        <v>6.7435032673142423</v>
      </c>
    </row>
    <row r="71" spans="1:10" s="2" customFormat="1" ht="14.5">
      <c r="A71" s="21" t="s">
        <v>32</v>
      </c>
      <c r="B71" s="15">
        <v>2.2229999999999942E-8</v>
      </c>
      <c r="C71" s="15">
        <v>2.0141942205923411E-8</v>
      </c>
      <c r="D71" s="15">
        <v>2.0064346925390716E-8</v>
      </c>
      <c r="E71" s="15">
        <v>5.3535006013546718E-6</v>
      </c>
      <c r="F71" s="15">
        <v>5.8886470498737184E-6</v>
      </c>
      <c r="G71" s="15">
        <v>6.3034405813860804E-6</v>
      </c>
      <c r="H71" s="15">
        <v>7.8786490243031406E-6</v>
      </c>
      <c r="I71" s="15">
        <v>0.24114783232607398</v>
      </c>
      <c r="J71" s="16">
        <v>0.59957422057901266</v>
      </c>
    </row>
    <row r="72" spans="1:10" s="2" customFormat="1" ht="14.5">
      <c r="A72" s="21" t="s">
        <v>33</v>
      </c>
      <c r="B72" s="15">
        <v>1.8637999999999952E-8</v>
      </c>
      <c r="C72" s="15">
        <v>1.6780735407926049E-8</v>
      </c>
      <c r="D72" s="15">
        <v>1.6718540656729117E-8</v>
      </c>
      <c r="E72" s="15">
        <v>6.0492649353082725E-13</v>
      </c>
      <c r="F72" s="15">
        <v>7.413449095971031E-13</v>
      </c>
      <c r="G72" s="15">
        <v>8.7037153820385571E-13</v>
      </c>
      <c r="H72" s="15">
        <v>1.0963822513360327E-12</v>
      </c>
      <c r="I72" s="15">
        <v>0.1646687335619885</v>
      </c>
      <c r="J72" s="16">
        <v>0.40322173743580425</v>
      </c>
    </row>
    <row r="73" spans="1:10" ht="14.5">
      <c r="A73" s="21" t="s">
        <v>84</v>
      </c>
      <c r="B73" s="15">
        <v>3.8279999999999897E-9</v>
      </c>
      <c r="C73" s="15">
        <v>3.3840491444454154E-9</v>
      </c>
      <c r="D73" s="15">
        <v>3.3766241842554851E-9</v>
      </c>
      <c r="E73" s="15">
        <v>1.2683304326652527E-13</v>
      </c>
      <c r="F73" s="15">
        <v>1.5694723784596771E-13</v>
      </c>
      <c r="G73" s="15">
        <v>1.8369786705789209E-13</v>
      </c>
      <c r="H73" s="15">
        <v>2.3182142894407115E-13</v>
      </c>
      <c r="I73" s="15">
        <v>3.4737799989111674E-2</v>
      </c>
      <c r="J73" s="16">
        <v>8.5826942257707636E-2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B21E-8CDA-4ACC-B126-60917F8F1F50}">
  <sheetPr codeName="Sheet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1379.8987500839892</v>
      </c>
      <c r="C4" s="15">
        <v>1377.8840106883799</v>
      </c>
      <c r="D4" s="15">
        <v>1366.7771894406274</v>
      </c>
      <c r="E4" s="15">
        <v>1556.2831062174146</v>
      </c>
      <c r="F4" s="15">
        <v>1704.4465622248063</v>
      </c>
      <c r="G4" s="15">
        <v>1870.2333358932337</v>
      </c>
      <c r="H4" s="15">
        <v>2054.0077101779293</v>
      </c>
      <c r="I4" s="15">
        <v>2224.2785249443091</v>
      </c>
      <c r="J4" s="16">
        <v>2416.9379064777077</v>
      </c>
    </row>
    <row r="5" spans="1:10" s="2" customFormat="1" ht="14.5">
      <c r="A5" s="21" t="s">
        <v>16</v>
      </c>
      <c r="B5" s="15">
        <v>279.42263950893368</v>
      </c>
      <c r="C5" s="15">
        <v>278.19748860911437</v>
      </c>
      <c r="D5" s="15">
        <v>279.82091809279672</v>
      </c>
      <c r="E5" s="15">
        <v>315.36129742405302</v>
      </c>
      <c r="F5" s="15">
        <v>337.85446677058184</v>
      </c>
      <c r="G5" s="15">
        <v>361.98809540856638</v>
      </c>
      <c r="H5" s="15">
        <v>387.43948329617552</v>
      </c>
      <c r="I5" s="15">
        <v>409.0544736710242</v>
      </c>
      <c r="J5" s="16">
        <v>433.53062775221446</v>
      </c>
    </row>
    <row r="6" spans="1:10" s="2" customFormat="1" ht="14.5">
      <c r="A6" s="21" t="s">
        <v>17</v>
      </c>
      <c r="B6" s="15">
        <v>277.14679420313485</v>
      </c>
      <c r="C6" s="15">
        <v>262.479901569856</v>
      </c>
      <c r="D6" s="15">
        <v>261.21735810855165</v>
      </c>
      <c r="E6" s="15">
        <v>298.0488054319502</v>
      </c>
      <c r="F6" s="15">
        <v>329.86740852275119</v>
      </c>
      <c r="G6" s="15">
        <v>365.24269983144177</v>
      </c>
      <c r="H6" s="15">
        <v>405.46311993333853</v>
      </c>
      <c r="I6" s="15">
        <v>443.3644295617658</v>
      </c>
      <c r="J6" s="16">
        <v>485.96930540939155</v>
      </c>
    </row>
    <row r="7" spans="1:10" s="2" customFormat="1" ht="14.5">
      <c r="A7" s="21" t="s">
        <v>18</v>
      </c>
      <c r="B7" s="15">
        <v>830.7783330718122</v>
      </c>
      <c r="C7" s="15">
        <v>809.08355347168458</v>
      </c>
      <c r="D7" s="15">
        <v>795.39808733482482</v>
      </c>
      <c r="E7" s="15">
        <v>910.74375969724076</v>
      </c>
      <c r="F7" s="15">
        <v>996.20651244694318</v>
      </c>
      <c r="G7" s="15">
        <v>1089.9722400007215</v>
      </c>
      <c r="H7" s="15">
        <v>1193.9986283031426</v>
      </c>
      <c r="I7" s="15">
        <v>1287.4768551592015</v>
      </c>
      <c r="J7" s="16">
        <v>1394.9976632975458</v>
      </c>
    </row>
    <row r="8" spans="1:10" s="2" customFormat="1" ht="14.5">
      <c r="A8" s="21" t="s">
        <v>19</v>
      </c>
      <c r="B8" s="15">
        <v>411.08132181849987</v>
      </c>
      <c r="C8" s="15">
        <v>449.26288604328766</v>
      </c>
      <c r="D8" s="15">
        <v>448.89538494417428</v>
      </c>
      <c r="E8" s="15">
        <v>529.43346110284801</v>
      </c>
      <c r="F8" s="15">
        <v>587.13888498479071</v>
      </c>
      <c r="G8" s="15">
        <v>648.88919496490507</v>
      </c>
      <c r="H8" s="15">
        <v>716.02007389289463</v>
      </c>
      <c r="I8" s="15">
        <v>784.28900824300342</v>
      </c>
      <c r="J8" s="16">
        <v>863.97925974622081</v>
      </c>
    </row>
    <row r="9" spans="1:10" s="2" customFormat="1" ht="14.5">
      <c r="A9" s="21" t="s">
        <v>20</v>
      </c>
      <c r="B9" s="15">
        <v>418.53033851839126</v>
      </c>
      <c r="C9" s="15">
        <v>421.1398190055632</v>
      </c>
      <c r="D9" s="15">
        <v>418.55455903972103</v>
      </c>
      <c r="E9" s="15">
        <v>497.30421743867799</v>
      </c>
      <c r="F9" s="15">
        <v>546.62071050025941</v>
      </c>
      <c r="G9" s="15">
        <v>595.85889431240128</v>
      </c>
      <c r="H9" s="15">
        <v>648.91359524762356</v>
      </c>
      <c r="I9" s="15">
        <v>699.90624169068553</v>
      </c>
      <c r="J9" s="16">
        <v>761.53894972766579</v>
      </c>
    </row>
    <row r="10" spans="1:10" s="2" customFormat="1" ht="14.5">
      <c r="A10" s="21" t="s">
        <v>21</v>
      </c>
      <c r="B10" s="17">
        <v>-5.3982342540987117E-3</v>
      </c>
      <c r="C10" s="17">
        <v>2.0410329766200282E-2</v>
      </c>
      <c r="D10" s="17">
        <v>2.2198809095482976E-2</v>
      </c>
      <c r="E10" s="17">
        <v>2.0644857954065284E-2</v>
      </c>
      <c r="F10" s="17">
        <v>2.3772041542706457E-2</v>
      </c>
      <c r="G10" s="17">
        <v>2.8354911461984093E-2</v>
      </c>
      <c r="H10" s="17">
        <v>3.2670996468391028E-2</v>
      </c>
      <c r="I10" s="17">
        <v>3.793714033831741E-2</v>
      </c>
      <c r="J10" s="18">
        <v>4.2384336703066169E-2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17.353489479792593</v>
      </c>
      <c r="C12" s="15">
        <v>17.828168111141224</v>
      </c>
      <c r="D12" s="15">
        <v>17.743939312751774</v>
      </c>
      <c r="E12" s="15">
        <v>20.190138416802878</v>
      </c>
      <c r="F12" s="15">
        <v>20.475637124651531</v>
      </c>
      <c r="G12" s="15">
        <v>20.583293700334259</v>
      </c>
      <c r="H12" s="15">
        <v>20.423273602896789</v>
      </c>
      <c r="I12" s="15">
        <v>20.208268135291544</v>
      </c>
      <c r="J12" s="16">
        <v>20.230216062842008</v>
      </c>
    </row>
    <row r="13" spans="1:10" s="2" customFormat="1" ht="14.5">
      <c r="A13" s="21" t="s">
        <v>24</v>
      </c>
      <c r="B13" s="15">
        <v>46.512199000000003</v>
      </c>
      <c r="C13" s="15">
        <v>46.449565</v>
      </c>
      <c r="D13" s="15">
        <v>47.321433999999996</v>
      </c>
      <c r="E13" s="15">
        <v>48.310618999999974</v>
      </c>
      <c r="F13" s="15">
        <v>48.746398999999954</v>
      </c>
      <c r="G13" s="15">
        <v>49.11086899999993</v>
      </c>
      <c r="H13" s="15">
        <v>49.377093999999929</v>
      </c>
      <c r="I13" s="15">
        <v>49.479879999999909</v>
      </c>
      <c r="J13" s="16">
        <v>49.348529999999911</v>
      </c>
    </row>
    <row r="14" spans="1:10" s="2" customFormat="1" ht="14.5">
      <c r="A14" s="21" t="s">
        <v>25</v>
      </c>
      <c r="B14" s="15">
        <v>23.002876590087066</v>
      </c>
      <c r="C14" s="15">
        <v>22.937118611476365</v>
      </c>
      <c r="D14" s="15">
        <v>21.234547873771515</v>
      </c>
      <c r="E14" s="15">
        <v>23.851568007191723</v>
      </c>
      <c r="F14" s="15">
        <v>23.876770401130514</v>
      </c>
      <c r="G14" s="15">
        <v>23.576477519597088</v>
      </c>
      <c r="H14" s="15">
        <v>22.983835013743679</v>
      </c>
      <c r="I14" s="15">
        <v>22.36072948356848</v>
      </c>
      <c r="J14" s="16">
        <v>22.000710807514594</v>
      </c>
    </row>
    <row r="15" spans="1:10" s="2" customFormat="1" ht="14.5">
      <c r="A15" s="21" t="s">
        <v>26</v>
      </c>
      <c r="B15" s="15">
        <v>31.005223000000001</v>
      </c>
      <c r="C15" s="15">
        <v>30.808472000000002</v>
      </c>
      <c r="D15" s="15">
        <v>31.159050000000001</v>
      </c>
      <c r="E15" s="15">
        <v>31.609970999999991</v>
      </c>
      <c r="F15" s="15">
        <v>31.193784999999981</v>
      </c>
      <c r="G15" s="15">
        <v>30.299169999999982</v>
      </c>
      <c r="H15" s="15">
        <v>29.07437999999998</v>
      </c>
      <c r="I15" s="15">
        <v>27.801152999999982</v>
      </c>
      <c r="J15" s="16">
        <v>27.113271999999981</v>
      </c>
    </row>
    <row r="16" spans="1:10" s="2" customFormat="1" ht="14.5">
      <c r="A16" s="21" t="s">
        <v>27</v>
      </c>
      <c r="B16" s="17">
        <v>0.24559481020426119</v>
      </c>
      <c r="C16" s="17">
        <v>0.22273724031661601</v>
      </c>
      <c r="D16" s="17">
        <v>0.16438346517993296</v>
      </c>
      <c r="E16" s="17">
        <v>0.15350896801773545</v>
      </c>
      <c r="F16" s="17">
        <v>0.14244528130646808</v>
      </c>
      <c r="G16" s="17">
        <v>0.12695636219510933</v>
      </c>
      <c r="H16" s="17">
        <v>0.11140705671249997</v>
      </c>
      <c r="I16" s="17">
        <v>9.6260783882683776E-2</v>
      </c>
      <c r="J16" s="18">
        <v>8.0474433765469741E-2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42.11788986415003</v>
      </c>
      <c r="C19" s="15">
        <v>44.062221832501038</v>
      </c>
      <c r="D19" s="15">
        <v>45.219731990700744</v>
      </c>
      <c r="E19" s="15">
        <v>50.470532125110097</v>
      </c>
      <c r="F19" s="15">
        <v>51.875925763859485</v>
      </c>
      <c r="G19" s="15">
        <v>53.476973662221262</v>
      </c>
      <c r="H19" s="15">
        <v>55.356699537654855</v>
      </c>
      <c r="I19" s="15">
        <v>57.517325557432393</v>
      </c>
      <c r="J19" s="16">
        <v>59.99351660462694</v>
      </c>
    </row>
    <row r="20" spans="1:10" ht="14.5">
      <c r="A20" s="21" t="s">
        <v>37</v>
      </c>
      <c r="B20" s="15">
        <v>3.5472084878303134</v>
      </c>
      <c r="C20" s="15">
        <v>3.598431362178113</v>
      </c>
      <c r="D20" s="15">
        <v>3.6218765048063752</v>
      </c>
      <c r="E20" s="15">
        <v>4.339508079857052</v>
      </c>
      <c r="F20" s="15">
        <v>4.5106645876536939</v>
      </c>
      <c r="G20" s="15">
        <v>4.7589852687742153</v>
      </c>
      <c r="H20" s="15">
        <v>5.0131706648212679</v>
      </c>
      <c r="I20" s="15">
        <v>5.3553825378327335</v>
      </c>
      <c r="J20" s="16">
        <v>5.6811984473049009</v>
      </c>
    </row>
    <row r="21" spans="1:10" ht="14.5">
      <c r="A21" s="21" t="s">
        <v>38</v>
      </c>
      <c r="B21" s="15">
        <v>1.2566972488770181</v>
      </c>
      <c r="C21" s="15">
        <v>1.2844804820197322</v>
      </c>
      <c r="D21" s="15">
        <v>1.2392613869814963</v>
      </c>
      <c r="E21" s="15">
        <v>1.437517149448355</v>
      </c>
      <c r="F21" s="15">
        <v>1.4693487500613733</v>
      </c>
      <c r="G21" s="15">
        <v>1.5069493130837937</v>
      </c>
      <c r="H21" s="15">
        <v>1.5511798405050428</v>
      </c>
      <c r="I21" s="15">
        <v>1.6110445205523867</v>
      </c>
      <c r="J21" s="16">
        <v>1.7126346446226599</v>
      </c>
    </row>
    <row r="22" spans="1:10" ht="14.5">
      <c r="A22" s="21" t="s">
        <v>39</v>
      </c>
      <c r="B22" s="15">
        <v>1.9139911018696121</v>
      </c>
      <c r="C22" s="15">
        <v>2.0130388505752017</v>
      </c>
      <c r="D22" s="15">
        <v>2.0016248705713759</v>
      </c>
      <c r="E22" s="15">
        <v>2.239035787813537</v>
      </c>
      <c r="F22" s="15">
        <v>2.7291014895253749</v>
      </c>
      <c r="G22" s="15">
        <v>2.84519320523999</v>
      </c>
      <c r="H22" s="15">
        <v>2.8829838015966347</v>
      </c>
      <c r="I22" s="15">
        <v>3.0384347280407416</v>
      </c>
      <c r="J22" s="16">
        <v>3.1204592352107898</v>
      </c>
    </row>
    <row r="23" spans="1:10" ht="14.5">
      <c r="A23" s="21" t="s">
        <v>28</v>
      </c>
      <c r="B23" s="15">
        <v>0.40370478667991472</v>
      </c>
      <c r="C23" s="15">
        <v>0.42488661919541382</v>
      </c>
      <c r="D23" s="15">
        <v>0.11043580303022354</v>
      </c>
      <c r="E23" s="15">
        <v>0.30755958538174549</v>
      </c>
      <c r="F23" s="15">
        <v>6.577431875193851E-2</v>
      </c>
      <c r="G23" s="15">
        <v>5.9703846603152463E-2</v>
      </c>
      <c r="H23" s="15">
        <v>6.2028787852232356E-2</v>
      </c>
      <c r="I23" s="15">
        <v>5.5219214158668026E-2</v>
      </c>
      <c r="J23" s="16">
        <v>5.3284446787236588E-2</v>
      </c>
    </row>
    <row r="24" spans="1:10" ht="14.5">
      <c r="A24" s="21" t="s">
        <v>40</v>
      </c>
      <c r="B24" s="15">
        <v>0.23110886970558747</v>
      </c>
      <c r="C24" s="15">
        <v>0.22137328459217362</v>
      </c>
      <c r="D24" s="15">
        <v>0.17346018876519631</v>
      </c>
      <c r="E24" s="15">
        <v>0.20147574388330555</v>
      </c>
      <c r="F24" s="15">
        <v>0.21962240097156777</v>
      </c>
      <c r="G24" s="15">
        <v>0.22243998262245721</v>
      </c>
      <c r="H24" s="15">
        <v>0.2206260667726346</v>
      </c>
      <c r="I24" s="15">
        <v>0.2111508887029426</v>
      </c>
      <c r="J24" s="16">
        <v>0.21116749924256145</v>
      </c>
    </row>
    <row r="25" spans="1:10" ht="14.5">
      <c r="A25" s="21" t="s">
        <v>29</v>
      </c>
      <c r="B25" s="15">
        <v>66.800084367719251</v>
      </c>
      <c r="C25" s="15">
        <v>64.209946669070646</v>
      </c>
      <c r="D25" s="15">
        <v>51.511021077532071</v>
      </c>
      <c r="E25" s="15">
        <v>56.898291211220503</v>
      </c>
      <c r="F25" s="15">
        <v>60.029233877395896</v>
      </c>
      <c r="G25" s="15">
        <v>59.755282797668919</v>
      </c>
      <c r="H25" s="15">
        <v>58.783598615381948</v>
      </c>
      <c r="I25" s="15">
        <v>56.332836704459631</v>
      </c>
      <c r="J25" s="16">
        <v>56.014547432371963</v>
      </c>
    </row>
    <row r="26" spans="1:10" ht="14.5">
      <c r="A26" s="21" t="s">
        <v>41</v>
      </c>
      <c r="B26" s="15">
        <v>1.0255197760299713E-2</v>
      </c>
      <c r="C26" s="15">
        <v>8.5481400261837419E-3</v>
      </c>
      <c r="D26" s="15">
        <v>5.4771426143762677E-3</v>
      </c>
      <c r="E26" s="15">
        <v>6.4129416620818235E-3</v>
      </c>
      <c r="F26" s="15">
        <v>5.719492081044446E-3</v>
      </c>
      <c r="G26" s="15">
        <v>5.084220936465514E-3</v>
      </c>
      <c r="H26" s="15">
        <v>4.4434426992988156E-3</v>
      </c>
      <c r="I26" s="15">
        <v>3.6953694983686376E-3</v>
      </c>
      <c r="J26" s="16">
        <v>3.7199224628375505E-3</v>
      </c>
    </row>
    <row r="27" spans="1:10" ht="14.5">
      <c r="A27" s="21" t="s">
        <v>30</v>
      </c>
      <c r="B27" s="15">
        <v>4.4796889026626992E-2</v>
      </c>
      <c r="C27" s="15">
        <v>2.7988360969658604E-2</v>
      </c>
      <c r="D27" s="15">
        <v>2.5276136532032242E-2</v>
      </c>
      <c r="E27" s="15">
        <v>2.5821566444583426E-2</v>
      </c>
      <c r="F27" s="15">
        <v>2.4446396002758317E-2</v>
      </c>
      <c r="G27" s="15">
        <v>2.2134965125575008E-2</v>
      </c>
      <c r="H27" s="15">
        <v>1.9591472794536879E-2</v>
      </c>
      <c r="I27" s="15">
        <v>1.5240517204798762E-2</v>
      </c>
      <c r="J27" s="16">
        <v>1.2384478094963011E-2</v>
      </c>
    </row>
    <row r="28" spans="1:10" ht="14.5">
      <c r="A28" s="21" t="s">
        <v>42</v>
      </c>
      <c r="B28" s="15">
        <v>52.378352760162919</v>
      </c>
      <c r="C28" s="15">
        <v>53.880028777326835</v>
      </c>
      <c r="D28" s="15">
        <v>49.082828196575463</v>
      </c>
      <c r="E28" s="15">
        <v>54.543580347962468</v>
      </c>
      <c r="F28" s="15">
        <v>59.084361070610015</v>
      </c>
      <c r="G28" s="15">
        <v>62.126932081101842</v>
      </c>
      <c r="H28" s="15">
        <v>65.303952128593551</v>
      </c>
      <c r="I28" s="15">
        <v>69.021071058787697</v>
      </c>
      <c r="J28" s="16">
        <v>71.960338879205707</v>
      </c>
    </row>
    <row r="29" spans="1:10" ht="14.5">
      <c r="A29" s="21" t="s">
        <v>43</v>
      </c>
      <c r="B29" s="15">
        <v>39.172820103943671</v>
      </c>
      <c r="C29" s="15">
        <v>43.561013782276568</v>
      </c>
      <c r="D29" s="15">
        <v>40.768569047529937</v>
      </c>
      <c r="E29" s="15">
        <v>42.840810890370449</v>
      </c>
      <c r="F29" s="15">
        <v>43.546098129198498</v>
      </c>
      <c r="G29" s="15">
        <v>43.745948707248246</v>
      </c>
      <c r="H29" s="15">
        <v>44.294390010996779</v>
      </c>
      <c r="I29" s="15">
        <v>44.530300902619743</v>
      </c>
      <c r="J29" s="16">
        <v>45.273998335697513</v>
      </c>
    </row>
    <row r="30" spans="1:10" ht="14.5">
      <c r="A30" s="21" t="s">
        <v>44</v>
      </c>
      <c r="B30" s="15">
        <v>24.868953293802537</v>
      </c>
      <c r="C30" s="15">
        <v>26.969169687368922</v>
      </c>
      <c r="D30" s="15">
        <v>24.548519584188135</v>
      </c>
      <c r="E30" s="15">
        <v>24.378550987245891</v>
      </c>
      <c r="F30" s="15">
        <v>24.301230642972641</v>
      </c>
      <c r="G30" s="15">
        <v>23.834599325238781</v>
      </c>
      <c r="H30" s="15">
        <v>23.360465095820313</v>
      </c>
      <c r="I30" s="15">
        <v>22.66215110085821</v>
      </c>
      <c r="J30" s="16">
        <v>22.434737730654248</v>
      </c>
    </row>
    <row r="31" spans="1:10" ht="14.5">
      <c r="A31" s="21" t="s">
        <v>45</v>
      </c>
      <c r="B31" s="15">
        <v>39.881937746290859</v>
      </c>
      <c r="C31" s="15">
        <v>41.80835667973632</v>
      </c>
      <c r="D31" s="15">
        <v>40.389717405749799</v>
      </c>
      <c r="E31" s="15">
        <v>45.977065606110038</v>
      </c>
      <c r="F31" s="15">
        <v>48.354666784618509</v>
      </c>
      <c r="G31" s="15">
        <v>50.471417194156253</v>
      </c>
      <c r="H31" s="15">
        <v>52.103814806379013</v>
      </c>
      <c r="I31" s="15">
        <v>53.222659176973792</v>
      </c>
      <c r="J31" s="16">
        <v>54.742436992539332</v>
      </c>
    </row>
    <row r="32" spans="1:10" ht="14.5">
      <c r="A32" s="21" t="s">
        <v>46</v>
      </c>
      <c r="B32" s="15">
        <v>56.365813497065801</v>
      </c>
      <c r="C32" s="15">
        <v>58.369881255326504</v>
      </c>
      <c r="D32" s="15">
        <v>51.429334258775455</v>
      </c>
      <c r="E32" s="15">
        <v>51.35386552216719</v>
      </c>
      <c r="F32" s="15">
        <v>53.735268297510039</v>
      </c>
      <c r="G32" s="15">
        <v>53.934344728777042</v>
      </c>
      <c r="H32" s="15">
        <v>53.433453296086519</v>
      </c>
      <c r="I32" s="15">
        <v>51.83791998789647</v>
      </c>
      <c r="J32" s="16">
        <v>52.234651405923891</v>
      </c>
    </row>
    <row r="33" spans="1:10" ht="14.5">
      <c r="A33" s="21" t="s">
        <v>47</v>
      </c>
      <c r="B33" s="15">
        <v>18.263798798819675</v>
      </c>
      <c r="C33" s="15">
        <v>20.461556030589318</v>
      </c>
      <c r="D33" s="15">
        <v>19.872818570057277</v>
      </c>
      <c r="E33" s="15">
        <v>19.489207257643603</v>
      </c>
      <c r="F33" s="15">
        <v>20.576090239836493</v>
      </c>
      <c r="G33" s="15">
        <v>21.182663481398546</v>
      </c>
      <c r="H33" s="15">
        <v>21.862089572574178</v>
      </c>
      <c r="I33" s="15">
        <v>22.534967163424913</v>
      </c>
      <c r="J33" s="16">
        <v>23.510717453215644</v>
      </c>
    </row>
    <row r="34" spans="1:10" ht="14.5">
      <c r="A34" s="21" t="s">
        <v>48</v>
      </c>
      <c r="B34" s="15">
        <v>29.821713537910728</v>
      </c>
      <c r="C34" s="15">
        <v>31.207514109858511</v>
      </c>
      <c r="D34" s="15">
        <v>29.892618780612434</v>
      </c>
      <c r="E34" s="15">
        <v>33.401309107722888</v>
      </c>
      <c r="F34" s="15">
        <v>34.271968093739567</v>
      </c>
      <c r="G34" s="15">
        <v>35.476464366000734</v>
      </c>
      <c r="H34" s="15">
        <v>36.480665396449865</v>
      </c>
      <c r="I34" s="15">
        <v>37.134525959756324</v>
      </c>
      <c r="J34" s="16">
        <v>38.114824329404044</v>
      </c>
    </row>
    <row r="35" spans="1:10" ht="14.5">
      <c r="A35" s="21" t="s">
        <v>49</v>
      </c>
      <c r="B35" s="15">
        <v>30.550364655839708</v>
      </c>
      <c r="C35" s="15">
        <v>30.660979476373189</v>
      </c>
      <c r="D35" s="15">
        <v>29.997753709675955</v>
      </c>
      <c r="E35" s="15">
        <v>32.309520058615384</v>
      </c>
      <c r="F35" s="15">
        <v>33.437158840055048</v>
      </c>
      <c r="G35" s="15">
        <v>33.916142755134409</v>
      </c>
      <c r="H35" s="15">
        <v>34.530194360956408</v>
      </c>
      <c r="I35" s="15">
        <v>35.051550768280421</v>
      </c>
      <c r="J35" s="16">
        <v>36.036824185565585</v>
      </c>
    </row>
    <row r="36" spans="1:10" ht="14.5">
      <c r="A36" s="21" t="s">
        <v>50</v>
      </c>
      <c r="B36" s="15">
        <v>35.846426682426468</v>
      </c>
      <c r="C36" s="15">
        <v>37.001821332801562</v>
      </c>
      <c r="D36" s="15">
        <v>35.666729336215639</v>
      </c>
      <c r="E36" s="15">
        <v>37.936056463264286</v>
      </c>
      <c r="F36" s="15">
        <v>39.760391495399205</v>
      </c>
      <c r="G36" s="15">
        <v>40.78994892853715</v>
      </c>
      <c r="H36" s="15">
        <v>41.837390599359701</v>
      </c>
      <c r="I36" s="15">
        <v>42.36305708040733</v>
      </c>
      <c r="J36" s="16">
        <v>43.65108066252791</v>
      </c>
    </row>
    <row r="37" spans="1:10" ht="14.5">
      <c r="A37" s="21" t="s">
        <v>51</v>
      </c>
      <c r="B37" s="15">
        <v>17.737938509694487</v>
      </c>
      <c r="C37" s="15">
        <v>18.454059834884252</v>
      </c>
      <c r="D37" s="15">
        <v>16.889650460609939</v>
      </c>
      <c r="E37" s="15">
        <v>19.675732512800881</v>
      </c>
      <c r="F37" s="15">
        <v>19.943488020936851</v>
      </c>
      <c r="G37" s="15">
        <v>20.236343834741302</v>
      </c>
      <c r="H37" s="15">
        <v>20.13094911445501</v>
      </c>
      <c r="I37" s="15">
        <v>19.650707987188547</v>
      </c>
      <c r="J37" s="16">
        <v>19.319256753766702</v>
      </c>
    </row>
    <row r="38" spans="1:10" ht="14.5">
      <c r="A38" s="21" t="s">
        <v>52</v>
      </c>
      <c r="B38" s="15">
        <v>28.276139042759745</v>
      </c>
      <c r="C38" s="15">
        <v>28.922936300826596</v>
      </c>
      <c r="D38" s="15">
        <v>26.171003555312847</v>
      </c>
      <c r="E38" s="15">
        <v>28.758773345970212</v>
      </c>
      <c r="F38" s="15">
        <v>28.583237082842505</v>
      </c>
      <c r="G38" s="15">
        <v>28.874849825279469</v>
      </c>
      <c r="H38" s="15">
        <v>28.872935459502521</v>
      </c>
      <c r="I38" s="15">
        <v>28.562267204070992</v>
      </c>
      <c r="J38" s="16">
        <v>28.280195342661944</v>
      </c>
    </row>
    <row r="39" spans="1:10" ht="14.5">
      <c r="A39" s="21" t="s">
        <v>53</v>
      </c>
      <c r="B39" s="15">
        <v>38.796558019206984</v>
      </c>
      <c r="C39" s="15">
        <v>54.929121769665109</v>
      </c>
      <c r="D39" s="15">
        <v>52.929543622035929</v>
      </c>
      <c r="E39" s="15">
        <v>61.161069473524712</v>
      </c>
      <c r="F39" s="15">
        <v>64.691668951744205</v>
      </c>
      <c r="G39" s="15">
        <v>68.636466243660664</v>
      </c>
      <c r="H39" s="15">
        <v>71.860816280754563</v>
      </c>
      <c r="I39" s="15">
        <v>74.336448023657098</v>
      </c>
      <c r="J39" s="16">
        <v>76.949902340995408</v>
      </c>
    </row>
    <row r="40" spans="1:10" ht="14.5">
      <c r="A40" s="21" t="s">
        <v>54</v>
      </c>
      <c r="B40" s="15">
        <v>86.112826658959719</v>
      </c>
      <c r="C40" s="15">
        <v>81.858413692903198</v>
      </c>
      <c r="D40" s="15">
        <v>83.360934536010319</v>
      </c>
      <c r="E40" s="15">
        <v>82.602462492346831</v>
      </c>
      <c r="F40" s="15">
        <v>81.915516644523336</v>
      </c>
      <c r="G40" s="15">
        <v>85.650884364486188</v>
      </c>
      <c r="H40" s="15">
        <v>91.360218587234272</v>
      </c>
      <c r="I40" s="15">
        <v>96.33759673381708</v>
      </c>
      <c r="J40" s="16">
        <v>102.36854713655072</v>
      </c>
    </row>
    <row r="41" spans="1:10" ht="14.5">
      <c r="A41" s="21" t="s">
        <v>55</v>
      </c>
      <c r="B41" s="15">
        <v>23.238249957520857</v>
      </c>
      <c r="C41" s="15">
        <v>21.57797278626008</v>
      </c>
      <c r="D41" s="15">
        <v>21.012219561827855</v>
      </c>
      <c r="E41" s="15">
        <v>24.230834984637536</v>
      </c>
      <c r="F41" s="15">
        <v>25.592745769961034</v>
      </c>
      <c r="G41" s="15">
        <v>27.055685933300715</v>
      </c>
      <c r="H41" s="15">
        <v>28.456815779590571</v>
      </c>
      <c r="I41" s="15">
        <v>29.550152856243123</v>
      </c>
      <c r="J41" s="16">
        <v>30.66632946741332</v>
      </c>
    </row>
    <row r="42" spans="1:10" ht="14.5">
      <c r="A42" s="21" t="s">
        <v>56</v>
      </c>
      <c r="B42" s="15">
        <v>206.39990142744378</v>
      </c>
      <c r="C42" s="15">
        <v>210.44942265371876</v>
      </c>
      <c r="D42" s="15">
        <v>207.02426448802652</v>
      </c>
      <c r="E42" s="15">
        <v>229.90388725369908</v>
      </c>
      <c r="F42" s="15">
        <v>239.8160055628525</v>
      </c>
      <c r="G42" s="15">
        <v>251.77268391214761</v>
      </c>
      <c r="H42" s="15">
        <v>264.16096071831947</v>
      </c>
      <c r="I42" s="15">
        <v>274.11222134493306</v>
      </c>
      <c r="J42" s="16">
        <v>285.58841781344364</v>
      </c>
    </row>
    <row r="43" spans="1:10" ht="14.5">
      <c r="A43" s="21" t="s">
        <v>57</v>
      </c>
      <c r="B43" s="15">
        <v>13.728139665889106</v>
      </c>
      <c r="C43" s="15">
        <v>12.809077953246581</v>
      </c>
      <c r="D43" s="15">
        <v>10.365315550836071</v>
      </c>
      <c r="E43" s="15">
        <v>13.838836506270578</v>
      </c>
      <c r="F43" s="15">
        <v>15.060388468785069</v>
      </c>
      <c r="G43" s="15">
        <v>16.260903999780052</v>
      </c>
      <c r="H43" s="15">
        <v>17.45899782978876</v>
      </c>
      <c r="I43" s="15">
        <v>18.637951518606023</v>
      </c>
      <c r="J43" s="16">
        <v>20.067333689083579</v>
      </c>
    </row>
    <row r="44" spans="1:10" ht="14.5">
      <c r="A44" s="21" t="s">
        <v>58</v>
      </c>
      <c r="B44" s="15">
        <v>37.693148148495212</v>
      </c>
      <c r="C44" s="15">
        <v>36.137577092382308</v>
      </c>
      <c r="D44" s="15">
        <v>31.810424618180182</v>
      </c>
      <c r="E44" s="15">
        <v>39.92132765239905</v>
      </c>
      <c r="F44" s="15">
        <v>43.520499731637358</v>
      </c>
      <c r="G44" s="15">
        <v>47.517990529291183</v>
      </c>
      <c r="H44" s="15">
        <v>51.842111744467942</v>
      </c>
      <c r="I44" s="15">
        <v>56.028856759554877</v>
      </c>
      <c r="J44" s="16">
        <v>60.628319100404674</v>
      </c>
    </row>
    <row r="45" spans="1:10" ht="14.5">
      <c r="A45" s="21" t="s">
        <v>59</v>
      </c>
      <c r="B45" s="15">
        <v>4.030990420858652</v>
      </c>
      <c r="C45" s="15">
        <v>4.1222150282225325</v>
      </c>
      <c r="D45" s="15">
        <v>4.2494376518788757</v>
      </c>
      <c r="E45" s="15">
        <v>5.0365480285392978</v>
      </c>
      <c r="F45" s="15">
        <v>5.6670301380657175</v>
      </c>
      <c r="G45" s="15">
        <v>6.293073349340105</v>
      </c>
      <c r="H45" s="15">
        <v>6.9919996516807368</v>
      </c>
      <c r="I45" s="15">
        <v>7.7769588413172821</v>
      </c>
      <c r="J45" s="16">
        <v>8.6967737840906203</v>
      </c>
    </row>
    <row r="46" spans="1:10" ht="14.5">
      <c r="A46" s="21" t="s">
        <v>60</v>
      </c>
      <c r="B46" s="15">
        <v>42.611005538875247</v>
      </c>
      <c r="C46" s="15">
        <v>43.089338386356616</v>
      </c>
      <c r="D46" s="15">
        <v>40.999877317519015</v>
      </c>
      <c r="E46" s="15">
        <v>49.187562776574552</v>
      </c>
      <c r="F46" s="15">
        <v>52.607515262666993</v>
      </c>
      <c r="G46" s="15">
        <v>56.174803494278521</v>
      </c>
      <c r="H46" s="15">
        <v>59.713066840259529</v>
      </c>
      <c r="I46" s="15">
        <v>62.975603993125318</v>
      </c>
      <c r="J46" s="16">
        <v>66.868710157978654</v>
      </c>
    </row>
    <row r="47" spans="1:10" ht="14.5">
      <c r="A47" s="21" t="s">
        <v>61</v>
      </c>
      <c r="B47" s="15">
        <v>248.44599854977201</v>
      </c>
      <c r="C47" s="15">
        <v>258.59885800689852</v>
      </c>
      <c r="D47" s="15">
        <v>259.55552249524635</v>
      </c>
      <c r="E47" s="15">
        <v>300.17824871689703</v>
      </c>
      <c r="F47" s="15">
        <v>322.7381582586865</v>
      </c>
      <c r="G47" s="15">
        <v>347.59009980674</v>
      </c>
      <c r="H47" s="15">
        <v>373.0134036304683</v>
      </c>
      <c r="I47" s="15">
        <v>395.89903882105017</v>
      </c>
      <c r="J47" s="16">
        <v>422.26331077796817</v>
      </c>
    </row>
    <row r="48" spans="1:10" ht="14.5">
      <c r="A48" s="21" t="s">
        <v>62</v>
      </c>
      <c r="B48" s="15">
        <v>270.15280004948931</v>
      </c>
      <c r="C48" s="15">
        <v>262.08680001407544</v>
      </c>
      <c r="D48" s="15">
        <v>259.45699282552977</v>
      </c>
      <c r="E48" s="15">
        <v>300.65597646916268</v>
      </c>
      <c r="F48" s="15">
        <v>328.29582149052925</v>
      </c>
      <c r="G48" s="15">
        <v>357.93647056276382</v>
      </c>
      <c r="H48" s="15">
        <v>389.38940242288913</v>
      </c>
      <c r="I48" s="15">
        <v>417.3322180639633</v>
      </c>
      <c r="J48" s="16">
        <v>450.2634245415253</v>
      </c>
    </row>
    <row r="49" spans="1:10" ht="14.5">
      <c r="A49" s="21" t="s">
        <v>63</v>
      </c>
      <c r="B49" s="15">
        <v>120.58459489238564</v>
      </c>
      <c r="C49" s="15">
        <v>118.91626458535353</v>
      </c>
      <c r="D49" s="15">
        <v>117.50782565669145</v>
      </c>
      <c r="E49" s="15">
        <v>140.4473972837514</v>
      </c>
      <c r="F49" s="15">
        <v>157.59315240424954</v>
      </c>
      <c r="G49" s="15">
        <v>175.75135176445875</v>
      </c>
      <c r="H49" s="15">
        <v>195.60359332271889</v>
      </c>
      <c r="I49" s="15">
        <v>214.04289589940174</v>
      </c>
      <c r="J49" s="16">
        <v>235.04350536393201</v>
      </c>
    </row>
    <row r="50" spans="1:10" ht="14.5">
      <c r="A50" s="21" t="s">
        <v>64</v>
      </c>
      <c r="B50" s="15">
        <v>70.186964947819575</v>
      </c>
      <c r="C50" s="15">
        <v>71.092764708342628</v>
      </c>
      <c r="D50" s="15">
        <v>71.138186738848887</v>
      </c>
      <c r="E50" s="15">
        <v>86.241467857204512</v>
      </c>
      <c r="F50" s="15">
        <v>95.029119620152485</v>
      </c>
      <c r="G50" s="15">
        <v>103.80987333231995</v>
      </c>
      <c r="H50" s="15">
        <v>112.30559017595665</v>
      </c>
      <c r="I50" s="15">
        <v>120.04964977321107</v>
      </c>
      <c r="J50" s="16">
        <v>128.70547368253349</v>
      </c>
    </row>
    <row r="51" spans="1:10" ht="14.5">
      <c r="A51" s="21" t="s">
        <v>65</v>
      </c>
      <c r="B51" s="15">
        <v>23.072072950604259</v>
      </c>
      <c r="C51" s="15">
        <v>23.085363499338019</v>
      </c>
      <c r="D51" s="15">
        <v>23.113620164193822</v>
      </c>
      <c r="E51" s="15">
        <v>28.219679328412571</v>
      </c>
      <c r="F51" s="15">
        <v>31.817594239662515</v>
      </c>
      <c r="G51" s="15">
        <v>35.456725606675505</v>
      </c>
      <c r="H51" s="15">
        <v>39.238173076715498</v>
      </c>
      <c r="I51" s="15">
        <v>42.790955095816123</v>
      </c>
      <c r="J51" s="16">
        <v>46.750335847508524</v>
      </c>
    </row>
    <row r="52" spans="1:10" ht="14.5">
      <c r="A52" s="21" t="s">
        <v>66</v>
      </c>
      <c r="B52" s="15">
        <v>101.41546977766592</v>
      </c>
      <c r="C52" s="15">
        <v>99.305123636939754</v>
      </c>
      <c r="D52" s="15">
        <v>98.367488652760414</v>
      </c>
      <c r="E52" s="15">
        <v>118.77396748137713</v>
      </c>
      <c r="F52" s="15">
        <v>133.3169409438006</v>
      </c>
      <c r="G52" s="15">
        <v>149.02839410360613</v>
      </c>
      <c r="H52" s="15">
        <v>165.86355144958421</v>
      </c>
      <c r="I52" s="15">
        <v>181.7524190891624</v>
      </c>
      <c r="J52" s="16">
        <v>199.77805543964664</v>
      </c>
    </row>
    <row r="53" spans="1:10" ht="14.5">
      <c r="A53" s="21" t="s">
        <v>67</v>
      </c>
      <c r="B53" s="15">
        <v>67.229731366111011</v>
      </c>
      <c r="C53" s="15">
        <v>65.389579554564193</v>
      </c>
      <c r="D53" s="15">
        <v>65.467062005382672</v>
      </c>
      <c r="E53" s="15">
        <v>74.814832240035201</v>
      </c>
      <c r="F53" s="15">
        <v>83.219036643701983</v>
      </c>
      <c r="G53" s="15">
        <v>92.726272662764401</v>
      </c>
      <c r="H53" s="15">
        <v>103.50743287910848</v>
      </c>
      <c r="I53" s="15">
        <v>113.85544834168327</v>
      </c>
      <c r="J53" s="16">
        <v>125.64020828826744</v>
      </c>
    </row>
    <row r="54" spans="1:10" ht="14.5">
      <c r="A54" s="21" t="s">
        <v>68</v>
      </c>
      <c r="B54" s="15">
        <v>509.84247287581945</v>
      </c>
      <c r="C54" s="15">
        <v>499.04826467226906</v>
      </c>
      <c r="D54" s="15">
        <v>498.52437697603079</v>
      </c>
      <c r="E54" s="15">
        <v>590.67592021078781</v>
      </c>
      <c r="F54" s="15">
        <v>645.34379068142232</v>
      </c>
      <c r="G54" s="15">
        <v>703.74972089022049</v>
      </c>
      <c r="H54" s="15">
        <v>763.50310256920955</v>
      </c>
      <c r="I54" s="15">
        <v>818.65623309418618</v>
      </c>
      <c r="J54" s="16">
        <v>881.2409750986601</v>
      </c>
    </row>
    <row r="55" spans="1:10" ht="14.5">
      <c r="A55" s="21" t="s">
        <v>69</v>
      </c>
      <c r="B55" s="15">
        <v>218.0922197249692</v>
      </c>
      <c r="C55" s="15">
        <v>206.60241469206522</v>
      </c>
      <c r="D55" s="15">
        <v>204.29515968022685</v>
      </c>
      <c r="E55" s="15">
        <v>232.92767769690658</v>
      </c>
      <c r="F55" s="15">
        <v>256.62676912462092</v>
      </c>
      <c r="G55" s="15">
        <v>282.78054049509501</v>
      </c>
      <c r="H55" s="15">
        <v>312.19336793492175</v>
      </c>
      <c r="I55" s="15">
        <v>339.42884837430756</v>
      </c>
      <c r="J55" s="16">
        <v>370.11401416970727</v>
      </c>
    </row>
    <row r="56" spans="1:10" ht="14.5">
      <c r="A56" s="21" t="s">
        <v>70</v>
      </c>
      <c r="B56" s="15">
        <v>17.06424965109445</v>
      </c>
      <c r="C56" s="15">
        <v>28.366963548799482</v>
      </c>
      <c r="D56" s="15">
        <v>28.888028130468367</v>
      </c>
      <c r="E56" s="15">
        <v>34.060576792147472</v>
      </c>
      <c r="F56" s="15">
        <v>37.86754028222385</v>
      </c>
      <c r="G56" s="15">
        <v>42.050357469863314</v>
      </c>
      <c r="H56" s="15">
        <v>46.555733403717234</v>
      </c>
      <c r="I56" s="15">
        <v>50.848458595188376</v>
      </c>
      <c r="J56" s="16">
        <v>55.650099668649844</v>
      </c>
    </row>
    <row r="57" spans="1:10" ht="14.5">
      <c r="A57" s="21" t="s">
        <v>31</v>
      </c>
      <c r="B57" s="15">
        <v>0.77415</v>
      </c>
      <c r="C57" s="15">
        <v>1.0216607194207377</v>
      </c>
      <c r="D57" s="15">
        <v>1.0405578637460546</v>
      </c>
      <c r="E57" s="15">
        <v>1.1619219604875983</v>
      </c>
      <c r="F57" s="15">
        <v>2.3336810931099334</v>
      </c>
      <c r="G57" s="15">
        <v>2.5000431219322636</v>
      </c>
      <c r="H57" s="15">
        <v>2.4760891242494019</v>
      </c>
      <c r="I57" s="15">
        <v>2.8464181555758414</v>
      </c>
      <c r="J57" s="16">
        <v>2.9269974120239417</v>
      </c>
    </row>
    <row r="58" spans="1:10" ht="14.5">
      <c r="A58" s="21" t="s">
        <v>71</v>
      </c>
      <c r="B58" s="15">
        <v>0.52304878080000006</v>
      </c>
      <c r="C58" s="15">
        <v>0.5307789841267897</v>
      </c>
      <c r="D58" s="15">
        <v>0.49253514883085714</v>
      </c>
      <c r="E58" s="15">
        <v>1.0533681477913983</v>
      </c>
      <c r="F58" s="15">
        <v>1.0662935183198943</v>
      </c>
      <c r="G58" s="15">
        <v>1.5079429470217101</v>
      </c>
      <c r="H58" s="15">
        <v>2.21451135656711</v>
      </c>
      <c r="I58" s="15">
        <v>3.6607843911834688</v>
      </c>
      <c r="J58" s="16">
        <v>4.6469114540386665</v>
      </c>
    </row>
    <row r="59" spans="1:10" ht="14.5">
      <c r="A59" s="21" t="s">
        <v>72</v>
      </c>
      <c r="B59" s="15">
        <v>2.5299255421401523</v>
      </c>
      <c r="C59" s="15">
        <v>2.6710599267715325</v>
      </c>
      <c r="D59" s="15">
        <v>2.5360724337518179</v>
      </c>
      <c r="E59" s="15">
        <v>3.3028977514918867</v>
      </c>
      <c r="F59" s="15">
        <v>3.3486424941363158</v>
      </c>
      <c r="G59" s="15">
        <v>3.9690987494471375</v>
      </c>
      <c r="H59" s="15">
        <v>5.2832753148733795</v>
      </c>
      <c r="I59" s="15">
        <v>7.9759409506722365</v>
      </c>
      <c r="J59" s="16">
        <v>10.609979308752925</v>
      </c>
    </row>
    <row r="60" spans="1:10" ht="14.5">
      <c r="A60" s="21" t="s">
        <v>73</v>
      </c>
      <c r="B60" s="15">
        <v>1.922984056784968E-3</v>
      </c>
      <c r="C60" s="15">
        <v>5.0173293412986994E-3</v>
      </c>
      <c r="D60" s="15">
        <v>1.6492562543256532E-2</v>
      </c>
      <c r="E60" s="15">
        <v>8.148484949779225E-2</v>
      </c>
      <c r="F60" s="15">
        <v>0.10053203565105935</v>
      </c>
      <c r="G60" s="15">
        <v>0.10553562294539071</v>
      </c>
      <c r="H60" s="15">
        <v>0.1050073510388581</v>
      </c>
      <c r="I60" s="15">
        <v>0.1039690836866486</v>
      </c>
      <c r="J60" s="16">
        <v>0.10529240641558615</v>
      </c>
    </row>
    <row r="61" spans="1:10" ht="14.5">
      <c r="A61" s="21" t="s">
        <v>74</v>
      </c>
      <c r="B61" s="15">
        <v>0.15110816026194854</v>
      </c>
      <c r="C61" s="15">
        <v>0.37292239536056454</v>
      </c>
      <c r="D61" s="15">
        <v>1.2012029521240841</v>
      </c>
      <c r="E61" s="15">
        <v>5.8799392189165358</v>
      </c>
      <c r="F61" s="15">
        <v>9.1993334142378984</v>
      </c>
      <c r="G61" s="15">
        <v>11.336421217036246</v>
      </c>
      <c r="H61" s="15">
        <v>12.87412486222061</v>
      </c>
      <c r="I61" s="15">
        <v>13.991719886155179</v>
      </c>
      <c r="J61" s="16">
        <v>15.37059277903052</v>
      </c>
    </row>
    <row r="62" spans="1:10" ht="14.5">
      <c r="A62" s="21" t="s">
        <v>75</v>
      </c>
      <c r="B62" s="15">
        <v>0.70637635601217019</v>
      </c>
      <c r="C62" s="15">
        <v>0.9449153295952547</v>
      </c>
      <c r="D62" s="15">
        <v>1.634625231541186</v>
      </c>
      <c r="E62" s="15">
        <v>2.2148601873461029</v>
      </c>
      <c r="F62" s="15">
        <v>2.0347645940397996</v>
      </c>
      <c r="G62" s="15">
        <v>2.2594078714847634</v>
      </c>
      <c r="H62" s="15">
        <v>2.3611387728408086</v>
      </c>
      <c r="I62" s="15">
        <v>2.3745921633998925</v>
      </c>
      <c r="J62" s="16">
        <v>2.471010640497135</v>
      </c>
    </row>
    <row r="63" spans="1:10" ht="14.5">
      <c r="A63" s="21" t="s">
        <v>76</v>
      </c>
      <c r="B63" s="15">
        <v>0.3531881780060851</v>
      </c>
      <c r="C63" s="15">
        <v>0.87364817618102342</v>
      </c>
      <c r="D63" s="15">
        <v>2.1276813014510942</v>
      </c>
      <c r="E63" s="15">
        <v>2.7778065761688198</v>
      </c>
      <c r="F63" s="15">
        <v>2.4523348219349654</v>
      </c>
      <c r="G63" s="15">
        <v>2.6599131678207795</v>
      </c>
      <c r="H63" s="15">
        <v>2.6976918766981268</v>
      </c>
      <c r="I63" s="15">
        <v>2.6312839173116789</v>
      </c>
      <c r="J63" s="16">
        <v>2.6852577818827346</v>
      </c>
    </row>
    <row r="64" spans="1:10" ht="14.5">
      <c r="A64" s="21" t="s">
        <v>77</v>
      </c>
      <c r="B64" s="15">
        <v>3.5692876660778525</v>
      </c>
      <c r="C64" s="15">
        <v>3.271313379069722</v>
      </c>
      <c r="D64" s="15">
        <v>4.4905264004614258</v>
      </c>
      <c r="E64" s="15">
        <v>7.2718733625408483</v>
      </c>
      <c r="F64" s="15">
        <v>10.996931882553922</v>
      </c>
      <c r="G64" s="15">
        <v>13.665710452452897</v>
      </c>
      <c r="H64" s="15">
        <v>18.182531562248162</v>
      </c>
      <c r="I64" s="15">
        <v>20.360530325764863</v>
      </c>
      <c r="J64" s="16">
        <v>22.227688887732057</v>
      </c>
    </row>
    <row r="65" spans="1:10" ht="14.5">
      <c r="A65" s="21" t="s">
        <v>78</v>
      </c>
      <c r="B65" s="15">
        <v>9.8483933084085068E-2</v>
      </c>
      <c r="C65" s="15">
        <v>0.11983575979781877</v>
      </c>
      <c r="D65" s="15">
        <v>0.22154231038331709</v>
      </c>
      <c r="E65" s="15">
        <v>0.51467867077005003</v>
      </c>
      <c r="F65" s="15">
        <v>0.59723156005529154</v>
      </c>
      <c r="G65" s="15">
        <v>0.52202569951189048</v>
      </c>
      <c r="H65" s="15">
        <v>0.51025395434064513</v>
      </c>
      <c r="I65" s="15">
        <v>0.43540552475118144</v>
      </c>
      <c r="J65" s="16">
        <v>0.40131971725820764</v>
      </c>
    </row>
    <row r="66" spans="1:10" ht="14.5">
      <c r="A66" s="21" t="s">
        <v>79</v>
      </c>
      <c r="B66" s="15">
        <v>2.5852766842664434E-9</v>
      </c>
      <c r="C66" s="15">
        <v>1.4477968418585676E-5</v>
      </c>
      <c r="D66" s="15">
        <v>1.2281541885075551E-5</v>
      </c>
      <c r="E66" s="15">
        <v>1.2473285858565725E-5</v>
      </c>
      <c r="F66" s="15">
        <v>9.9996070149438405E-6</v>
      </c>
      <c r="G66" s="15">
        <v>1.2139354110649813E-3</v>
      </c>
      <c r="H66" s="15">
        <v>1.3653041535054618E-2</v>
      </c>
      <c r="I66" s="15">
        <v>1.6377884489331571E-2</v>
      </c>
      <c r="J66" s="16">
        <v>1.5265846441811235E-2</v>
      </c>
    </row>
    <row r="67" spans="1:10" ht="14.5">
      <c r="A67" s="21" t="s">
        <v>80</v>
      </c>
      <c r="B67" s="15">
        <v>51.528483510348309</v>
      </c>
      <c r="C67" s="15">
        <v>50.333099499476873</v>
      </c>
      <c r="D67" s="15">
        <v>48.614809954093893</v>
      </c>
      <c r="E67" s="15">
        <v>57.672635803789447</v>
      </c>
      <c r="F67" s="15">
        <v>62.292558668713838</v>
      </c>
      <c r="G67" s="15">
        <v>66.918183103346394</v>
      </c>
      <c r="H67" s="15">
        <v>71.666637812903488</v>
      </c>
      <c r="I67" s="15">
        <v>77.17763118008115</v>
      </c>
      <c r="J67" s="16">
        <v>83.101491060319688</v>
      </c>
    </row>
    <row r="68" spans="1:10" ht="14.5">
      <c r="A68" s="21" t="s">
        <v>81</v>
      </c>
      <c r="B68" s="15">
        <v>1.0120583163342638</v>
      </c>
      <c r="C68" s="15">
        <v>1.0257736976530782</v>
      </c>
      <c r="D68" s="15">
        <v>1.0038052569738654</v>
      </c>
      <c r="E68" s="15">
        <v>1.1662872673265336</v>
      </c>
      <c r="F68" s="15">
        <v>1.2492339490223257</v>
      </c>
      <c r="G68" s="15">
        <v>1.3234134122948371</v>
      </c>
      <c r="H68" s="15">
        <v>1.3888817369903115</v>
      </c>
      <c r="I68" s="15">
        <v>1.4475301385020454</v>
      </c>
      <c r="J68" s="16">
        <v>1.5155820599749641</v>
      </c>
    </row>
    <row r="69" spans="1:10" ht="14.5">
      <c r="A69" s="21" t="s">
        <v>82</v>
      </c>
      <c r="B69" s="15">
        <v>3.149524468225974</v>
      </c>
      <c r="C69" s="15">
        <v>3.1008260970543566</v>
      </c>
      <c r="D69" s="15">
        <v>2.6862922028607734</v>
      </c>
      <c r="E69" s="15">
        <v>3.4014414488182494</v>
      </c>
      <c r="F69" s="15">
        <v>3.6669461981268241</v>
      </c>
      <c r="G69" s="15">
        <v>3.9534600581862822</v>
      </c>
      <c r="H69" s="15">
        <v>4.2588546457735301</v>
      </c>
      <c r="I69" s="15">
        <v>4.557217688825026</v>
      </c>
      <c r="J69" s="16">
        <v>4.8953818668051206</v>
      </c>
    </row>
    <row r="70" spans="1:10" s="2" customFormat="1" ht="14.5">
      <c r="A70" s="21" t="s">
        <v>83</v>
      </c>
      <c r="B70" s="15">
        <v>3.7946731576578334</v>
      </c>
      <c r="C70" s="15">
        <v>3.7132139549779337</v>
      </c>
      <c r="D70" s="15">
        <v>3.0919094155820304</v>
      </c>
      <c r="E70" s="15">
        <v>3.9826898620128768</v>
      </c>
      <c r="F70" s="15">
        <v>4.3448263696813898</v>
      </c>
      <c r="G70" s="15">
        <v>4.6648753795471629</v>
      </c>
      <c r="H70" s="15">
        <v>4.987759238264899</v>
      </c>
      <c r="I70" s="15">
        <v>5.3110955703104157</v>
      </c>
      <c r="J70" s="16">
        <v>5.7300405121041971</v>
      </c>
    </row>
    <row r="71" spans="1:10" s="2" customFormat="1" ht="14.5">
      <c r="A71" s="21" t="s">
        <v>32</v>
      </c>
      <c r="B71" s="15">
        <v>2.2229999999999942E-8</v>
      </c>
      <c r="C71" s="15">
        <v>2.0410101538238508E-8</v>
      </c>
      <c r="D71" s="15">
        <v>1.9187260649897558E-8</v>
      </c>
      <c r="E71" s="15">
        <v>2.4687921694723998E-10</v>
      </c>
      <c r="F71" s="15">
        <v>1.1855546738380831E-9</v>
      </c>
      <c r="G71" s="15">
        <v>2.4222442613812578E-8</v>
      </c>
      <c r="H71" s="15">
        <v>7.1977327810054458E-8</v>
      </c>
      <c r="I71" s="15">
        <v>0.68932051623710411</v>
      </c>
      <c r="J71" s="16">
        <v>1.5240640809806172</v>
      </c>
    </row>
    <row r="72" spans="1:10" s="2" customFormat="1" ht="14.5">
      <c r="A72" s="21" t="s">
        <v>33</v>
      </c>
      <c r="B72" s="15">
        <v>1.8637999999999948E-8</v>
      </c>
      <c r="C72" s="15">
        <v>1.6913759959379451E-8</v>
      </c>
      <c r="D72" s="15">
        <v>1.5931883378658475E-8</v>
      </c>
      <c r="E72" s="15">
        <v>4.8895229888904208E-13</v>
      </c>
      <c r="F72" s="15">
        <v>5.8039886385885386E-13</v>
      </c>
      <c r="G72" s="15">
        <v>6.9645089079385575E-13</v>
      </c>
      <c r="H72" s="15">
        <v>9.4488771093529934E-13</v>
      </c>
      <c r="I72" s="15">
        <v>0.35405737801396858</v>
      </c>
      <c r="J72" s="16">
        <v>0.79984886235981667</v>
      </c>
    </row>
    <row r="73" spans="1:10" ht="14.5">
      <c r="A73" s="21" t="s">
        <v>84</v>
      </c>
      <c r="B73" s="15">
        <v>3.8279999999999897E-9</v>
      </c>
      <c r="C73" s="15">
        <v>3.3531521283164516E-9</v>
      </c>
      <c r="D73" s="15">
        <v>3.1714715458407308E-9</v>
      </c>
      <c r="E73" s="15">
        <v>1.0203096436973777E-13</v>
      </c>
      <c r="F73" s="15">
        <v>1.1747588047581329E-13</v>
      </c>
      <c r="G73" s="15">
        <v>1.4145809528257854E-13</v>
      </c>
      <c r="H73" s="15">
        <v>1.9337753055719771E-13</v>
      </c>
      <c r="I73" s="15">
        <v>7.2594881605043224E-2</v>
      </c>
      <c r="J73" s="16">
        <v>0.16599499092685197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8238-CB32-40C2-B065-187F770C6D16}">
  <sheetPr codeName="Sheet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26.484784597805792</v>
      </c>
      <c r="C4" s="15">
        <v>26.294545156101005</v>
      </c>
      <c r="D4" s="15">
        <v>29.005630545070051</v>
      </c>
      <c r="E4" s="15">
        <v>34.97455112550152</v>
      </c>
      <c r="F4" s="15">
        <v>40.365098946658975</v>
      </c>
      <c r="G4" s="15">
        <v>45.736891736027545</v>
      </c>
      <c r="H4" s="15">
        <v>50.507273257717941</v>
      </c>
      <c r="I4" s="15">
        <v>54.366900816657463</v>
      </c>
      <c r="J4" s="16">
        <v>57.975490329153629</v>
      </c>
    </row>
    <row r="5" spans="1:10" s="2" customFormat="1" ht="14.5">
      <c r="A5" s="21" t="s">
        <v>16</v>
      </c>
      <c r="B5" s="15">
        <v>7.516086903095287</v>
      </c>
      <c r="C5" s="15">
        <v>6.1300353890895503</v>
      </c>
      <c r="D5" s="15">
        <v>7.0186465100050528</v>
      </c>
      <c r="E5" s="15">
        <v>8.6142305517323852</v>
      </c>
      <c r="F5" s="15">
        <v>9.9600993658454176</v>
      </c>
      <c r="G5" s="15">
        <v>11.368294089211554</v>
      </c>
      <c r="H5" s="15">
        <v>12.645397008948814</v>
      </c>
      <c r="I5" s="15">
        <v>13.796033719412451</v>
      </c>
      <c r="J5" s="16">
        <v>14.939034725645131</v>
      </c>
    </row>
    <row r="6" spans="1:10" s="2" customFormat="1" ht="14.5">
      <c r="A6" s="21" t="s">
        <v>17</v>
      </c>
      <c r="B6" s="15">
        <v>5.7165613696443858</v>
      </c>
      <c r="C6" s="15">
        <v>5.8611237645814693</v>
      </c>
      <c r="D6" s="15">
        <v>6.4728638056081422</v>
      </c>
      <c r="E6" s="15">
        <v>7.8290826466444265</v>
      </c>
      <c r="F6" s="15">
        <v>9.0113959405332409</v>
      </c>
      <c r="G6" s="15">
        <v>10.161483110775105</v>
      </c>
      <c r="H6" s="15">
        <v>11.13087998205118</v>
      </c>
      <c r="I6" s="15">
        <v>11.893705444414874</v>
      </c>
      <c r="J6" s="16">
        <v>12.619969036831309</v>
      </c>
    </row>
    <row r="7" spans="1:10" s="2" customFormat="1" ht="14.5">
      <c r="A7" s="21" t="s">
        <v>18</v>
      </c>
      <c r="B7" s="15">
        <v>15.182262122829215</v>
      </c>
      <c r="C7" s="15">
        <v>13.668517971780979</v>
      </c>
      <c r="D7" s="15">
        <v>15.133672122219348</v>
      </c>
      <c r="E7" s="15">
        <v>18.138460522373606</v>
      </c>
      <c r="F7" s="15">
        <v>20.931495383513628</v>
      </c>
      <c r="G7" s="15">
        <v>23.573772496567042</v>
      </c>
      <c r="H7" s="15">
        <v>25.950916756327484</v>
      </c>
      <c r="I7" s="15">
        <v>27.689346336109999</v>
      </c>
      <c r="J7" s="16">
        <v>29.293575592523066</v>
      </c>
    </row>
    <row r="8" spans="1:10" s="2" customFormat="1" ht="14.5">
      <c r="A8" s="21" t="s">
        <v>19</v>
      </c>
      <c r="B8" s="15">
        <v>20.674544700636908</v>
      </c>
      <c r="C8" s="15">
        <v>21.614365230334528</v>
      </c>
      <c r="D8" s="15">
        <v>22.563557323446172</v>
      </c>
      <c r="E8" s="15">
        <v>27.170381942624886</v>
      </c>
      <c r="F8" s="15">
        <v>30.284055309475924</v>
      </c>
      <c r="G8" s="15">
        <v>33.320684651864717</v>
      </c>
      <c r="H8" s="15">
        <v>35.825647259731447</v>
      </c>
      <c r="I8" s="15">
        <v>38.062923479748733</v>
      </c>
      <c r="J8" s="16">
        <v>40.25903787271335</v>
      </c>
    </row>
    <row r="9" spans="1:10" s="2" customFormat="1" ht="14.5">
      <c r="A9" s="21" t="s">
        <v>20</v>
      </c>
      <c r="B9" s="15">
        <v>22.604670498400001</v>
      </c>
      <c r="C9" s="15">
        <v>20.979497199685539</v>
      </c>
      <c r="D9" s="15">
        <v>22.183109216208681</v>
      </c>
      <c r="E9" s="15">
        <v>26.777604537873753</v>
      </c>
      <c r="F9" s="15">
        <v>29.821947052709188</v>
      </c>
      <c r="G9" s="15">
        <v>32.68734261239085</v>
      </c>
      <c r="H9" s="15">
        <v>35.045567749340897</v>
      </c>
      <c r="I9" s="15">
        <v>37.075108163028588</v>
      </c>
      <c r="J9" s="16">
        <v>39.136126898559176</v>
      </c>
    </row>
    <row r="10" spans="1:10" s="2" customFormat="1" ht="14.5">
      <c r="A10" s="21" t="s">
        <v>21</v>
      </c>
      <c r="B10" s="17">
        <v>-7.287677914220228E-2</v>
      </c>
      <c r="C10" s="17">
        <v>2.414447661596773E-2</v>
      </c>
      <c r="D10" s="17">
        <v>1.3116353621285236E-2</v>
      </c>
      <c r="E10" s="17">
        <v>1.1230377291811504E-2</v>
      </c>
      <c r="F10" s="17">
        <v>1.144821315506735E-2</v>
      </c>
      <c r="G10" s="17">
        <v>1.3847509426946365E-2</v>
      </c>
      <c r="H10" s="17">
        <v>1.5444894568157017E-2</v>
      </c>
      <c r="I10" s="17">
        <v>1.8169424813295375E-2</v>
      </c>
      <c r="J10" s="18">
        <v>1.9368718880666456E-2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0.60337187385890034</v>
      </c>
      <c r="C12" s="15">
        <v>0.61341908457610272</v>
      </c>
      <c r="D12" s="15">
        <v>0.56188523888047526</v>
      </c>
      <c r="E12" s="15">
        <v>0.58013738444158924</v>
      </c>
      <c r="F12" s="15">
        <v>0.57177574712294521</v>
      </c>
      <c r="G12" s="15">
        <v>0.56579021513688121</v>
      </c>
      <c r="H12" s="15">
        <v>0.55478996192706476</v>
      </c>
      <c r="I12" s="15">
        <v>0.54365580529090629</v>
      </c>
      <c r="J12" s="16">
        <v>0.53127501193088889</v>
      </c>
    </row>
    <row r="13" spans="1:10" s="2" customFormat="1" ht="14.5">
      <c r="A13" s="21" t="s">
        <v>24</v>
      </c>
      <c r="B13" s="15">
        <v>1.3158190000000001</v>
      </c>
      <c r="C13" s="15">
        <v>1.31487</v>
      </c>
      <c r="D13" s="15">
        <v>1.3299159999999994</v>
      </c>
      <c r="E13" s="15">
        <v>1.3224399999999996</v>
      </c>
      <c r="F13" s="15">
        <v>1.3084349999999998</v>
      </c>
      <c r="G13" s="15">
        <v>1.2940429999999998</v>
      </c>
      <c r="H13" s="15">
        <v>1.2815550000000002</v>
      </c>
      <c r="I13" s="15">
        <v>1.2696330000000002</v>
      </c>
      <c r="J13" s="16">
        <v>1.2562230000000005</v>
      </c>
    </row>
    <row r="14" spans="1:10" s="2" customFormat="1" ht="14.5">
      <c r="A14" s="21" t="s">
        <v>25</v>
      </c>
      <c r="B14" s="15">
        <v>0.65164162376761969</v>
      </c>
      <c r="C14" s="15">
        <v>0.65562464788583141</v>
      </c>
      <c r="D14" s="15">
        <v>0.60762985797401647</v>
      </c>
      <c r="E14" s="15">
        <v>0.63065560433428947</v>
      </c>
      <c r="F14" s="15">
        <v>0.62510478474842168</v>
      </c>
      <c r="G14" s="15">
        <v>0.61806673372875565</v>
      </c>
      <c r="H14" s="15">
        <v>0.6053292983552172</v>
      </c>
      <c r="I14" s="15">
        <v>0.59284135157255913</v>
      </c>
      <c r="J14" s="16">
        <v>0.57890497485348835</v>
      </c>
    </row>
    <row r="15" spans="1:10" s="2" customFormat="1" ht="14.5">
      <c r="A15" s="21" t="s">
        <v>26</v>
      </c>
      <c r="B15" s="15">
        <v>0.86600800000000011</v>
      </c>
      <c r="C15" s="15">
        <v>0.85856299999999997</v>
      </c>
      <c r="D15" s="15">
        <v>0.8450890000000002</v>
      </c>
      <c r="E15" s="15">
        <v>0.83200700000000005</v>
      </c>
      <c r="F15" s="15">
        <v>0.816801</v>
      </c>
      <c r="G15" s="15">
        <v>0.80549699999999991</v>
      </c>
      <c r="H15" s="15">
        <v>0.77943600000000013</v>
      </c>
      <c r="I15" s="15">
        <v>0.75213900000000022</v>
      </c>
      <c r="J15" s="16">
        <v>0.72270400000000012</v>
      </c>
    </row>
    <row r="16" spans="1:10" s="2" customFormat="1" ht="14.5">
      <c r="A16" s="21" t="s">
        <v>27</v>
      </c>
      <c r="B16" s="17">
        <v>7.4074074074084534E-2</v>
      </c>
      <c r="C16" s="17">
        <v>6.4374582996273202E-2</v>
      </c>
      <c r="D16" s="17">
        <v>7.5283692026037713E-2</v>
      </c>
      <c r="E16" s="17">
        <v>8.0104290749982585E-2</v>
      </c>
      <c r="F16" s="17">
        <v>8.5312157140084888E-2</v>
      </c>
      <c r="G16" s="17">
        <v>8.4580702599044114E-2</v>
      </c>
      <c r="H16" s="17">
        <v>8.3490649743002104E-2</v>
      </c>
      <c r="I16" s="17">
        <v>8.2965781909754496E-2</v>
      </c>
      <c r="J16" s="18">
        <v>8.2275960635256357E-2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0.67467908077752903</v>
      </c>
      <c r="C19" s="15">
        <v>0.6396783505550041</v>
      </c>
      <c r="D19" s="15">
        <v>0.59048486922817178</v>
      </c>
      <c r="E19" s="15">
        <v>0.67854348037217316</v>
      </c>
      <c r="F19" s="15">
        <v>0.70771053173992848</v>
      </c>
      <c r="G19" s="15">
        <v>0.72650807158492137</v>
      </c>
      <c r="H19" s="15">
        <v>0.74976051813897338</v>
      </c>
      <c r="I19" s="15">
        <v>0.7469917026134294</v>
      </c>
      <c r="J19" s="16">
        <v>0.75789112037104944</v>
      </c>
    </row>
    <row r="20" spans="1:10" ht="14.5">
      <c r="A20" s="21" t="s">
        <v>37</v>
      </c>
      <c r="B20" s="15">
        <v>0.16549105424958629</v>
      </c>
      <c r="C20" s="15">
        <v>0.16426778340331016</v>
      </c>
      <c r="D20" s="15">
        <v>0.14308085656132982</v>
      </c>
      <c r="E20" s="15">
        <v>0.1705418971762557</v>
      </c>
      <c r="F20" s="15">
        <v>0.18444279349213333</v>
      </c>
      <c r="G20" s="15">
        <v>0.18112059957135546</v>
      </c>
      <c r="H20" s="15">
        <v>0.17177303947690009</v>
      </c>
      <c r="I20" s="15">
        <v>0.15658886622437868</v>
      </c>
      <c r="J20" s="16">
        <v>0.16750736807187408</v>
      </c>
    </row>
    <row r="21" spans="1:10" ht="14.5">
      <c r="A21" s="21" t="s">
        <v>38</v>
      </c>
      <c r="B21" s="15">
        <v>5.172381200788112E-2</v>
      </c>
      <c r="C21" s="15">
        <v>4.9591421990066255E-2</v>
      </c>
      <c r="D21" s="15">
        <v>4.1909454228639668E-2</v>
      </c>
      <c r="E21" s="15">
        <v>4.9342890978256941E-2</v>
      </c>
      <c r="F21" s="15">
        <v>5.0859063451467942E-2</v>
      </c>
      <c r="G21" s="15">
        <v>4.9391529040133983E-2</v>
      </c>
      <c r="H21" s="15">
        <v>4.6665276702271691E-2</v>
      </c>
      <c r="I21" s="15">
        <v>4.3458985738034278E-2</v>
      </c>
      <c r="J21" s="16">
        <v>4.5431631295904239E-2</v>
      </c>
    </row>
    <row r="22" spans="1:10" ht="14.5">
      <c r="A22" s="21" t="s">
        <v>39</v>
      </c>
      <c r="B22" s="15">
        <v>0.61468860578813289</v>
      </c>
      <c r="C22" s="15">
        <v>0.63944247774375462</v>
      </c>
      <c r="D22" s="15">
        <v>0.66867613648777535</v>
      </c>
      <c r="E22" s="15">
        <v>0.77673762925626233</v>
      </c>
      <c r="F22" s="15">
        <v>0.87328787578411005</v>
      </c>
      <c r="G22" s="15">
        <v>0.97242701434122059</v>
      </c>
      <c r="H22" s="15">
        <v>1.0609053376918574</v>
      </c>
      <c r="I22" s="15">
        <v>1.1303658483351537</v>
      </c>
      <c r="J22" s="16">
        <v>1.1999430788762047</v>
      </c>
    </row>
    <row r="23" spans="1:10" ht="14.5">
      <c r="A23" s="21" t="s">
        <v>28</v>
      </c>
      <c r="B23" s="15">
        <v>6.3556007657330604E-2</v>
      </c>
      <c r="C23" s="15">
        <v>4.9123388884872166E-2</v>
      </c>
      <c r="D23" s="15">
        <v>4.2964951554687304E-2</v>
      </c>
      <c r="E23" s="15">
        <v>3.896758508585043E-2</v>
      </c>
      <c r="F23" s="15">
        <v>3.6040247728058292E-2</v>
      </c>
      <c r="G23" s="15">
        <v>3.2214999319907671E-2</v>
      </c>
      <c r="H23" s="15">
        <v>2.8512905766570125E-2</v>
      </c>
      <c r="I23" s="15">
        <v>2.4766600267966732E-2</v>
      </c>
      <c r="J23" s="16">
        <v>2.1808289560870341E-2</v>
      </c>
    </row>
    <row r="24" spans="1:10" ht="14.5">
      <c r="A24" s="21" t="s">
        <v>40</v>
      </c>
      <c r="B24" s="15">
        <v>2.421704857598951</v>
      </c>
      <c r="C24" s="15">
        <v>1.2369177066014323</v>
      </c>
      <c r="D24" s="15">
        <v>0.94223034523478411</v>
      </c>
      <c r="E24" s="15">
        <v>1.1621914369889117</v>
      </c>
      <c r="F24" s="15">
        <v>0.9947465236064954</v>
      </c>
      <c r="G24" s="15">
        <v>1.0069899648276746</v>
      </c>
      <c r="H24" s="15">
        <v>0.98707976197915703</v>
      </c>
      <c r="I24" s="15">
        <v>1.018234222729683</v>
      </c>
      <c r="J24" s="16">
        <v>1.1087843516232032</v>
      </c>
    </row>
    <row r="25" spans="1:10" ht="14.5">
      <c r="A25" s="21" t="s">
        <v>29</v>
      </c>
      <c r="B25" s="15">
        <v>0.79155507575400685</v>
      </c>
      <c r="C25" s="15">
        <v>0.71859803939424283</v>
      </c>
      <c r="D25" s="15">
        <v>0.65262729015404419</v>
      </c>
      <c r="E25" s="15">
        <v>0.79407724582027628</v>
      </c>
      <c r="F25" s="15">
        <v>0.89571218695778931</v>
      </c>
      <c r="G25" s="15">
        <v>0.95790320339185064</v>
      </c>
      <c r="H25" s="15">
        <v>1.0190002495466424</v>
      </c>
      <c r="I25" s="15">
        <v>1.0718484763841762</v>
      </c>
      <c r="J25" s="16">
        <v>1.1595022509656425</v>
      </c>
    </row>
    <row r="26" spans="1:10" ht="14.5">
      <c r="A26" s="21" t="s">
        <v>41</v>
      </c>
      <c r="B26" s="15">
        <v>2.5869213365090691E-3</v>
      </c>
      <c r="C26" s="15">
        <v>4.1276444871564589E-4</v>
      </c>
      <c r="D26" s="15">
        <v>5.4008449299713175E-4</v>
      </c>
      <c r="E26" s="15">
        <v>3.0097757536562799E-3</v>
      </c>
      <c r="F26" s="15">
        <v>3.6787793003678127E-3</v>
      </c>
      <c r="G26" s="15">
        <v>2.6006302878770313E-3</v>
      </c>
      <c r="H26" s="15">
        <v>1.3150924532704536E-3</v>
      </c>
      <c r="I26" s="15">
        <v>5.6834869700169766E-4</v>
      </c>
      <c r="J26" s="16">
        <v>3.4657306505818494E-4</v>
      </c>
    </row>
    <row r="27" spans="1:10" ht="14.5">
      <c r="A27" s="21" t="s">
        <v>30</v>
      </c>
      <c r="B27" s="15">
        <v>0.14584397501167037</v>
      </c>
      <c r="C27" s="15">
        <v>0.11908513545408067</v>
      </c>
      <c r="D27" s="15">
        <v>0.11306245054287728</v>
      </c>
      <c r="E27" s="15">
        <v>0.1317411426769898</v>
      </c>
      <c r="F27" s="15">
        <v>0.14389694802955047</v>
      </c>
      <c r="G27" s="15">
        <v>0.12672853500279643</v>
      </c>
      <c r="H27" s="15">
        <v>0.1001946879345942</v>
      </c>
      <c r="I27" s="15">
        <v>7.6855055318700474E-2</v>
      </c>
      <c r="J27" s="16">
        <v>6.636151757161049E-2</v>
      </c>
    </row>
    <row r="28" spans="1:10" ht="14.5">
      <c r="A28" s="21" t="s">
        <v>42</v>
      </c>
      <c r="B28" s="15">
        <v>2.4304035162947111</v>
      </c>
      <c r="C28" s="15">
        <v>2.2735288884607545</v>
      </c>
      <c r="D28" s="15">
        <v>2.5663323917133884</v>
      </c>
      <c r="E28" s="15">
        <v>2.6101792083338542</v>
      </c>
      <c r="F28" s="15">
        <v>3.3012544437519038</v>
      </c>
      <c r="G28" s="15">
        <v>3.8016870681328827</v>
      </c>
      <c r="H28" s="15">
        <v>4.1707148157987923</v>
      </c>
      <c r="I28" s="15">
        <v>4.2488288192133012</v>
      </c>
      <c r="J28" s="16">
        <v>4.1061683310453363</v>
      </c>
    </row>
    <row r="29" spans="1:10" ht="14.5">
      <c r="A29" s="21" t="s">
        <v>43</v>
      </c>
      <c r="B29" s="15">
        <v>0.40889590792629993</v>
      </c>
      <c r="C29" s="15">
        <v>0.44338676104473529</v>
      </c>
      <c r="D29" s="15">
        <v>0.37796630330610986</v>
      </c>
      <c r="E29" s="15">
        <v>0.42429947234875776</v>
      </c>
      <c r="F29" s="15">
        <v>0.45890783621972919</v>
      </c>
      <c r="G29" s="15">
        <v>0.478390427586737</v>
      </c>
      <c r="H29" s="15">
        <v>0.50073095534204892</v>
      </c>
      <c r="I29" s="15">
        <v>0.51117609232122296</v>
      </c>
      <c r="J29" s="16">
        <v>0.51643166137066499</v>
      </c>
    </row>
    <row r="30" spans="1:10" ht="14.5">
      <c r="A30" s="21" t="s">
        <v>44</v>
      </c>
      <c r="B30" s="15">
        <v>0.34173739191851416</v>
      </c>
      <c r="C30" s="15">
        <v>0.36700102599438045</v>
      </c>
      <c r="D30" s="15">
        <v>0.33360751964795726</v>
      </c>
      <c r="E30" s="15">
        <v>0.34467665991707797</v>
      </c>
      <c r="F30" s="15">
        <v>0.34719241394550493</v>
      </c>
      <c r="G30" s="15">
        <v>0.34622207185251863</v>
      </c>
      <c r="H30" s="15">
        <v>0.34861771422071453</v>
      </c>
      <c r="I30" s="15">
        <v>0.34991825848145375</v>
      </c>
      <c r="J30" s="16">
        <v>0.34416845645053873</v>
      </c>
    </row>
    <row r="31" spans="1:10" ht="14.5">
      <c r="A31" s="21" t="s">
        <v>45</v>
      </c>
      <c r="B31" s="15">
        <v>1.3347429810208804</v>
      </c>
      <c r="C31" s="15">
        <v>1.4883422364359296</v>
      </c>
      <c r="D31" s="15">
        <v>1.5983023320705145</v>
      </c>
      <c r="E31" s="15">
        <v>1.915939610654632</v>
      </c>
      <c r="F31" s="15">
        <v>2.1565733498612238</v>
      </c>
      <c r="G31" s="15">
        <v>2.4000750240119979</v>
      </c>
      <c r="H31" s="15">
        <v>2.5526083390682954</v>
      </c>
      <c r="I31" s="15">
        <v>2.6699339765420742</v>
      </c>
      <c r="J31" s="16">
        <v>2.7347012095321572</v>
      </c>
    </row>
    <row r="32" spans="1:10" ht="14.5">
      <c r="A32" s="21" t="s">
        <v>46</v>
      </c>
      <c r="B32" s="15">
        <v>0.85794468159705872</v>
      </c>
      <c r="C32" s="15">
        <v>0.8336259519545689</v>
      </c>
      <c r="D32" s="15">
        <v>0.80454367192571941</v>
      </c>
      <c r="E32" s="15">
        <v>0.83135602368612915</v>
      </c>
      <c r="F32" s="15">
        <v>0.84451244457184582</v>
      </c>
      <c r="G32" s="15">
        <v>0.83397313706169862</v>
      </c>
      <c r="H32" s="15">
        <v>0.83122103830758498</v>
      </c>
      <c r="I32" s="15">
        <v>0.82106210516578626</v>
      </c>
      <c r="J32" s="16">
        <v>0.81576372426078081</v>
      </c>
    </row>
    <row r="33" spans="1:10" ht="14.5">
      <c r="A33" s="21" t="s">
        <v>47</v>
      </c>
      <c r="B33" s="15">
        <v>8.2406690015369793E-2</v>
      </c>
      <c r="C33" s="15">
        <v>7.9535029993453188E-2</v>
      </c>
      <c r="D33" s="15">
        <v>8.266484855321389E-2</v>
      </c>
      <c r="E33" s="15">
        <v>8.4728725925027393E-2</v>
      </c>
      <c r="F33" s="15">
        <v>8.7437419804698088E-2</v>
      </c>
      <c r="G33" s="15">
        <v>8.7667657615776301E-2</v>
      </c>
      <c r="H33" s="15">
        <v>8.8605146727365233E-2</v>
      </c>
      <c r="I33" s="15">
        <v>8.8709222448614761E-2</v>
      </c>
      <c r="J33" s="16">
        <v>8.901050372804295E-2</v>
      </c>
    </row>
    <row r="34" spans="1:10" ht="14.5">
      <c r="A34" s="21" t="s">
        <v>48</v>
      </c>
      <c r="B34" s="15">
        <v>0.53637595399760118</v>
      </c>
      <c r="C34" s="15">
        <v>0.52508440684343127</v>
      </c>
      <c r="D34" s="15">
        <v>0.51458662806868727</v>
      </c>
      <c r="E34" s="15">
        <v>0.59493130161956853</v>
      </c>
      <c r="F34" s="15">
        <v>0.62032249264753414</v>
      </c>
      <c r="G34" s="15">
        <v>0.6562841689107628</v>
      </c>
      <c r="H34" s="15">
        <v>0.67300765090694292</v>
      </c>
      <c r="I34" s="15">
        <v>0.69173717857625439</v>
      </c>
      <c r="J34" s="16">
        <v>0.7060241034789424</v>
      </c>
    </row>
    <row r="35" spans="1:10" ht="14.5">
      <c r="A35" s="21" t="s">
        <v>49</v>
      </c>
      <c r="B35" s="15">
        <v>0.6968579898987135</v>
      </c>
      <c r="C35" s="15">
        <v>0.67471072291852752</v>
      </c>
      <c r="D35" s="15">
        <v>0.62111829972584665</v>
      </c>
      <c r="E35" s="15">
        <v>0.70143996797736963</v>
      </c>
      <c r="F35" s="15">
        <v>0.75337963137321362</v>
      </c>
      <c r="G35" s="15">
        <v>0.77834346406308885</v>
      </c>
      <c r="H35" s="15">
        <v>0.81884487858282362</v>
      </c>
      <c r="I35" s="15">
        <v>0.85307500287498439</v>
      </c>
      <c r="J35" s="16">
        <v>0.89176374272696057</v>
      </c>
    </row>
    <row r="36" spans="1:10" ht="14.5">
      <c r="A36" s="21" t="s">
        <v>50</v>
      </c>
      <c r="B36" s="15">
        <v>0.59583573225488906</v>
      </c>
      <c r="C36" s="15">
        <v>0.55346146486961367</v>
      </c>
      <c r="D36" s="15">
        <v>0.52363416104709382</v>
      </c>
      <c r="E36" s="15">
        <v>0.56143728608117749</v>
      </c>
      <c r="F36" s="15">
        <v>0.60128841661173682</v>
      </c>
      <c r="G36" s="15">
        <v>0.6254870008864527</v>
      </c>
      <c r="H36" s="15">
        <v>0.64937097153180068</v>
      </c>
      <c r="I36" s="15">
        <v>0.65752228457090911</v>
      </c>
      <c r="J36" s="16">
        <v>0.67216068084330494</v>
      </c>
    </row>
    <row r="37" spans="1:10" ht="14.5">
      <c r="A37" s="21" t="s">
        <v>51</v>
      </c>
      <c r="B37" s="15">
        <v>2.9833595493477674</v>
      </c>
      <c r="C37" s="15">
        <v>3.1890010361563217</v>
      </c>
      <c r="D37" s="15">
        <v>3.8329859608992938</v>
      </c>
      <c r="E37" s="15">
        <v>4.5827681664801041</v>
      </c>
      <c r="F37" s="15">
        <v>5.2673288976998478</v>
      </c>
      <c r="G37" s="15">
        <v>5.7080818139550944</v>
      </c>
      <c r="H37" s="15">
        <v>5.8239781550863929</v>
      </c>
      <c r="I37" s="15">
        <v>5.6639850006502428</v>
      </c>
      <c r="J37" s="16">
        <v>5.3245979797254446</v>
      </c>
    </row>
    <row r="38" spans="1:10" ht="14.5">
      <c r="A38" s="21" t="s">
        <v>52</v>
      </c>
      <c r="B38" s="15">
        <v>1.5234387335141413</v>
      </c>
      <c r="C38" s="15">
        <v>1.4533150224358036</v>
      </c>
      <c r="D38" s="15">
        <v>1.5696033991250526</v>
      </c>
      <c r="E38" s="15">
        <v>1.7408943158678842</v>
      </c>
      <c r="F38" s="15">
        <v>1.8556897179387641</v>
      </c>
      <c r="G38" s="15">
        <v>1.9438559668906215</v>
      </c>
      <c r="H38" s="15">
        <v>1.9638006170898774</v>
      </c>
      <c r="I38" s="15">
        <v>1.9468037142175987</v>
      </c>
      <c r="J38" s="16">
        <v>1.8894815111454455</v>
      </c>
    </row>
    <row r="39" spans="1:10" ht="14.5">
      <c r="A39" s="21" t="s">
        <v>53</v>
      </c>
      <c r="B39" s="15">
        <v>1.0271635611830061</v>
      </c>
      <c r="C39" s="15">
        <v>1.5067710059322816</v>
      </c>
      <c r="D39" s="15">
        <v>1.6337041337239411</v>
      </c>
      <c r="E39" s="15">
        <v>1.9310244435688411</v>
      </c>
      <c r="F39" s="15">
        <v>2.1321656067032131</v>
      </c>
      <c r="G39" s="15">
        <v>2.3133194445752214</v>
      </c>
      <c r="H39" s="15">
        <v>2.415836780699252</v>
      </c>
      <c r="I39" s="15">
        <v>2.4814755547562828</v>
      </c>
      <c r="J39" s="16">
        <v>2.5007487683667358</v>
      </c>
    </row>
    <row r="40" spans="1:10" ht="14.5">
      <c r="A40" s="21" t="s">
        <v>54</v>
      </c>
      <c r="B40" s="15">
        <v>0.87497795128760547</v>
      </c>
      <c r="C40" s="15">
        <v>0.71836939771173047</v>
      </c>
      <c r="D40" s="15">
        <v>0.87247186934207588</v>
      </c>
      <c r="E40" s="15">
        <v>0.98162156208158613</v>
      </c>
      <c r="F40" s="15">
        <v>1.0232501343960771</v>
      </c>
      <c r="G40" s="15">
        <v>1.0899136219683971</v>
      </c>
      <c r="H40" s="15">
        <v>1.1418843266779131</v>
      </c>
      <c r="I40" s="15">
        <v>1.1789359155899475</v>
      </c>
      <c r="J40" s="16">
        <v>1.2058910940488172</v>
      </c>
    </row>
    <row r="41" spans="1:10" ht="14.5">
      <c r="A41" s="21" t="s">
        <v>55</v>
      </c>
      <c r="B41" s="15">
        <v>0.75157616691466089</v>
      </c>
      <c r="C41" s="15">
        <v>0.70246220536586979</v>
      </c>
      <c r="D41" s="15">
        <v>0.7483870791573789</v>
      </c>
      <c r="E41" s="15">
        <v>0.88257394782073451</v>
      </c>
      <c r="F41" s="15">
        <v>0.97689789338721023</v>
      </c>
      <c r="G41" s="15">
        <v>1.0596910025739517</v>
      </c>
      <c r="H41" s="15">
        <v>1.1162077968293858</v>
      </c>
      <c r="I41" s="15">
        <v>1.1504627362047086</v>
      </c>
      <c r="J41" s="16">
        <v>1.1630172480377126</v>
      </c>
    </row>
    <row r="42" spans="1:10" ht="14.5">
      <c r="A42" s="21" t="s">
        <v>56</v>
      </c>
      <c r="B42" s="15">
        <v>4.5761974104395424</v>
      </c>
      <c r="C42" s="15">
        <v>4.5132098485921821</v>
      </c>
      <c r="D42" s="15">
        <v>4.6946457676169127</v>
      </c>
      <c r="E42" s="15">
        <v>5.6475070639593348</v>
      </c>
      <c r="F42" s="15">
        <v>6.1594860863387337</v>
      </c>
      <c r="G42" s="15">
        <v>6.7130788513586008</v>
      </c>
      <c r="H42" s="15">
        <v>7.0464032592009822</v>
      </c>
      <c r="I42" s="15">
        <v>7.2978769412195756</v>
      </c>
      <c r="J42" s="16">
        <v>7.5319589267217184</v>
      </c>
    </row>
    <row r="43" spans="1:10" ht="14.5">
      <c r="A43" s="21" t="s">
        <v>57</v>
      </c>
      <c r="B43" s="15">
        <v>0.41381112367541828</v>
      </c>
      <c r="C43" s="15">
        <v>0.41657001048813791</v>
      </c>
      <c r="D43" s="15">
        <v>0.40013027614168373</v>
      </c>
      <c r="E43" s="15">
        <v>0.51826242999401817</v>
      </c>
      <c r="F43" s="15">
        <v>0.58836094754849855</v>
      </c>
      <c r="G43" s="15">
        <v>0.65530209614762036</v>
      </c>
      <c r="H43" s="15">
        <v>0.72253949628187097</v>
      </c>
      <c r="I43" s="15">
        <v>0.79618060629157439</v>
      </c>
      <c r="J43" s="16">
        <v>0.89423886252398743</v>
      </c>
    </row>
    <row r="44" spans="1:10" ht="14.5">
      <c r="A44" s="21" t="s">
        <v>58</v>
      </c>
      <c r="B44" s="15">
        <v>0.5827200065711402</v>
      </c>
      <c r="C44" s="15">
        <v>0.53670742841087848</v>
      </c>
      <c r="D44" s="15">
        <v>0.49969472891597866</v>
      </c>
      <c r="E44" s="15">
        <v>0.61565279562130681</v>
      </c>
      <c r="F44" s="15">
        <v>0.67180822227536907</v>
      </c>
      <c r="G44" s="15">
        <v>0.73485878807254412</v>
      </c>
      <c r="H44" s="15">
        <v>0.79345759865523613</v>
      </c>
      <c r="I44" s="15">
        <v>0.85121756229180778</v>
      </c>
      <c r="J44" s="16">
        <v>0.91411732866960171</v>
      </c>
    </row>
    <row r="45" spans="1:10" ht="14.5">
      <c r="A45" s="21" t="s">
        <v>59</v>
      </c>
      <c r="B45" s="15">
        <v>1.3092344370361009</v>
      </c>
      <c r="C45" s="15">
        <v>1.3593919380787161</v>
      </c>
      <c r="D45" s="15">
        <v>1.5059433173152073</v>
      </c>
      <c r="E45" s="15">
        <v>1.8116987169415233</v>
      </c>
      <c r="F45" s="15">
        <v>2.0668436941528507</v>
      </c>
      <c r="G45" s="15">
        <v>2.332958474140181</v>
      </c>
      <c r="H45" s="15">
        <v>2.626325468379052</v>
      </c>
      <c r="I45" s="15">
        <v>2.926921022687452</v>
      </c>
      <c r="J45" s="16">
        <v>3.2388781116602523</v>
      </c>
    </row>
    <row r="46" spans="1:10" ht="14.5">
      <c r="A46" s="21" t="s">
        <v>60</v>
      </c>
      <c r="B46" s="15">
        <v>0.86741668989284726</v>
      </c>
      <c r="C46" s="15">
        <v>0.9029181325364235</v>
      </c>
      <c r="D46" s="15">
        <v>0.84954817836459573</v>
      </c>
      <c r="E46" s="15">
        <v>1.0219793865177991</v>
      </c>
      <c r="F46" s="15">
        <v>1.096409285140141</v>
      </c>
      <c r="G46" s="15">
        <v>1.1820672135475383</v>
      </c>
      <c r="H46" s="15">
        <v>1.2646565554013864</v>
      </c>
      <c r="I46" s="15">
        <v>1.3529705465700776</v>
      </c>
      <c r="J46" s="16">
        <v>1.460741754367658</v>
      </c>
    </row>
    <row r="47" spans="1:10" ht="14.5">
      <c r="A47" s="21" t="s">
        <v>61</v>
      </c>
      <c r="B47" s="15">
        <v>4.1080893213884604</v>
      </c>
      <c r="C47" s="15">
        <v>3.5654252728934872</v>
      </c>
      <c r="D47" s="15">
        <v>3.9164550216390506</v>
      </c>
      <c r="E47" s="15">
        <v>4.9302554726278922</v>
      </c>
      <c r="F47" s="15">
        <v>5.5881087963527136</v>
      </c>
      <c r="G47" s="15">
        <v>6.3617200307808552</v>
      </c>
      <c r="H47" s="15">
        <v>7.0784514577090505</v>
      </c>
      <c r="I47" s="15">
        <v>7.8098931946520809</v>
      </c>
      <c r="J47" s="16">
        <v>8.5892504363604694</v>
      </c>
    </row>
    <row r="48" spans="1:10" ht="14.5">
      <c r="A48" s="21" t="s">
        <v>62</v>
      </c>
      <c r="B48" s="15">
        <v>4.0715641910948666</v>
      </c>
      <c r="C48" s="15">
        <v>3.670972703420627</v>
      </c>
      <c r="D48" s="15">
        <v>3.861506588685589</v>
      </c>
      <c r="E48" s="15">
        <v>4.6874465639132641</v>
      </c>
      <c r="F48" s="15">
        <v>5.2935962449433367</v>
      </c>
      <c r="G48" s="15">
        <v>5.9115457179640121</v>
      </c>
      <c r="H48" s="15">
        <v>6.4631411677833093</v>
      </c>
      <c r="I48" s="15">
        <v>6.9273815128491583</v>
      </c>
      <c r="J48" s="16">
        <v>7.402632950249818</v>
      </c>
    </row>
    <row r="49" spans="1:10" ht="14.5">
      <c r="A49" s="21" t="s">
        <v>63</v>
      </c>
      <c r="B49" s="15">
        <v>1.5181397466667619</v>
      </c>
      <c r="C49" s="15">
        <v>1.4172018538103808</v>
      </c>
      <c r="D49" s="15">
        <v>1.4930138182579065</v>
      </c>
      <c r="E49" s="15">
        <v>1.9102046712712322</v>
      </c>
      <c r="F49" s="15">
        <v>2.2995079015208342</v>
      </c>
      <c r="G49" s="15">
        <v>2.6694830377045093</v>
      </c>
      <c r="H49" s="15">
        <v>3.0237522021952725</v>
      </c>
      <c r="I49" s="15">
        <v>3.3241496853003687</v>
      </c>
      <c r="J49" s="16">
        <v>3.6222449712809852</v>
      </c>
    </row>
    <row r="50" spans="1:10" ht="14.5">
      <c r="A50" s="21" t="s">
        <v>64</v>
      </c>
      <c r="B50" s="15">
        <v>1.2487642319706143</v>
      </c>
      <c r="C50" s="15">
        <v>1.2521570323774782</v>
      </c>
      <c r="D50" s="15">
        <v>1.2671709395530533</v>
      </c>
      <c r="E50" s="15">
        <v>1.5343906004405403</v>
      </c>
      <c r="F50" s="15">
        <v>1.7773884405132359</v>
      </c>
      <c r="G50" s="15">
        <v>2.0124114972399001</v>
      </c>
      <c r="H50" s="15">
        <v>2.2410467631448423</v>
      </c>
      <c r="I50" s="15">
        <v>2.4492422079433385</v>
      </c>
      <c r="J50" s="16">
        <v>2.6485094860961036</v>
      </c>
    </row>
    <row r="51" spans="1:10" ht="14.5">
      <c r="A51" s="21" t="s">
        <v>65</v>
      </c>
      <c r="B51" s="15">
        <v>0.24335668682724101</v>
      </c>
      <c r="C51" s="15">
        <v>0.23389578358342261</v>
      </c>
      <c r="D51" s="15">
        <v>0.24032708754097645</v>
      </c>
      <c r="E51" s="15">
        <v>0.30557998356685101</v>
      </c>
      <c r="F51" s="15">
        <v>0.36336098336817763</v>
      </c>
      <c r="G51" s="15">
        <v>0.41855419680366696</v>
      </c>
      <c r="H51" s="15">
        <v>0.4724997570387755</v>
      </c>
      <c r="I51" s="15">
        <v>0.52187451577604727</v>
      </c>
      <c r="J51" s="16">
        <v>0.5705071748370677</v>
      </c>
    </row>
    <row r="52" spans="1:10" ht="14.5">
      <c r="A52" s="21" t="s">
        <v>66</v>
      </c>
      <c r="B52" s="15">
        <v>1.7421221138777829</v>
      </c>
      <c r="C52" s="15">
        <v>1.6848429449832789</v>
      </c>
      <c r="D52" s="15">
        <v>1.7033708297608066</v>
      </c>
      <c r="E52" s="15">
        <v>2.1071688671755031</v>
      </c>
      <c r="F52" s="15">
        <v>2.4148589831495797</v>
      </c>
      <c r="G52" s="15">
        <v>2.7336820120661827</v>
      </c>
      <c r="H52" s="15">
        <v>3.0435564309067455</v>
      </c>
      <c r="I52" s="15">
        <v>3.336919197772688</v>
      </c>
      <c r="J52" s="16">
        <v>3.6526807930109104</v>
      </c>
    </row>
    <row r="53" spans="1:10" ht="14.5">
      <c r="A53" s="21" t="s">
        <v>67</v>
      </c>
      <c r="B53" s="15">
        <v>1.2226567622288504</v>
      </c>
      <c r="C53" s="15">
        <v>1.2445224482441639</v>
      </c>
      <c r="D53" s="15">
        <v>1.3582843105247375</v>
      </c>
      <c r="E53" s="15">
        <v>1.6509312930108728</v>
      </c>
      <c r="F53" s="15">
        <v>1.9208834778910382</v>
      </c>
      <c r="G53" s="15">
        <v>2.1947510475972369</v>
      </c>
      <c r="H53" s="15">
        <v>2.44480294872118</v>
      </c>
      <c r="I53" s="15">
        <v>2.6543583811036253</v>
      </c>
      <c r="J53" s="16">
        <v>2.8618367036283718</v>
      </c>
    </row>
    <row r="54" spans="1:10" ht="14.5">
      <c r="A54" s="21" t="s">
        <v>68</v>
      </c>
      <c r="B54" s="15">
        <v>9.4617178087169567</v>
      </c>
      <c r="C54" s="15">
        <v>8.9731773224134042</v>
      </c>
      <c r="D54" s="15">
        <v>9.0845933673633201</v>
      </c>
      <c r="E54" s="15">
        <v>11.039220036773262</v>
      </c>
      <c r="F54" s="15">
        <v>12.373819059744394</v>
      </c>
      <c r="G54" s="15">
        <v>13.82237010839434</v>
      </c>
      <c r="H54" s="15">
        <v>15.20808067709539</v>
      </c>
      <c r="I54" s="15">
        <v>16.536906415438075</v>
      </c>
      <c r="J54" s="16">
        <v>17.887580700906764</v>
      </c>
    </row>
    <row r="55" spans="1:10" ht="14.5">
      <c r="A55" s="21" t="s">
        <v>69</v>
      </c>
      <c r="B55" s="15">
        <v>4.4347517688970211</v>
      </c>
      <c r="C55" s="15">
        <v>4.457844411657863</v>
      </c>
      <c r="D55" s="15">
        <v>4.847250080296841</v>
      </c>
      <c r="E55" s="15">
        <v>5.8383759835044584</v>
      </c>
      <c r="F55" s="15">
        <v>6.6834276954737284</v>
      </c>
      <c r="G55" s="15">
        <v>7.5009487945644455</v>
      </c>
      <c r="H55" s="15">
        <v>8.1892810625056462</v>
      </c>
      <c r="I55" s="15">
        <v>8.7185727718233981</v>
      </c>
      <c r="J55" s="16">
        <v>9.2218359936394005</v>
      </c>
    </row>
    <row r="56" spans="1:10" ht="14.5">
      <c r="A56" s="21" t="s">
        <v>70</v>
      </c>
      <c r="B56" s="15">
        <v>0.3785497452233072</v>
      </c>
      <c r="C56" s="15">
        <v>0.55151762418978134</v>
      </c>
      <c r="D56" s="15">
        <v>0.58643501305285661</v>
      </c>
      <c r="E56" s="15">
        <v>0.72917135324441018</v>
      </c>
      <c r="F56" s="15">
        <v>0.83102077987565315</v>
      </c>
      <c r="G56" s="15">
        <v>0.94322085032268943</v>
      </c>
      <c r="H56" s="15">
        <v>1.0468937216471135</v>
      </c>
      <c r="I56" s="15">
        <v>1.1488539941810088</v>
      </c>
      <c r="J56" s="16">
        <v>1.254263794576133</v>
      </c>
    </row>
    <row r="57" spans="1:10" ht="14.5">
      <c r="A57" s="21" t="s">
        <v>31</v>
      </c>
      <c r="B57" s="15">
        <v>0.14151818433133306</v>
      </c>
      <c r="C57" s="15">
        <v>0.2683811254805849</v>
      </c>
      <c r="D57" s="15">
        <v>0.34829287442125861</v>
      </c>
      <c r="E57" s="15">
        <v>0.27647663970559005</v>
      </c>
      <c r="F57" s="15">
        <v>0.36910979970792734</v>
      </c>
      <c r="G57" s="15">
        <v>0.43612828952332866</v>
      </c>
      <c r="H57" s="15">
        <v>0.5328913199662979</v>
      </c>
      <c r="I57" s="15">
        <v>0.57502046634154169</v>
      </c>
      <c r="J57" s="16">
        <v>0.52861486910743261</v>
      </c>
    </row>
    <row r="58" spans="1:10" ht="14.5">
      <c r="A58" s="21" t="s">
        <v>71</v>
      </c>
      <c r="B58" s="15">
        <v>2.0679750000000138E-4</v>
      </c>
      <c r="C58" s="15">
        <v>1.8276788674446987E-4</v>
      </c>
      <c r="D58" s="15">
        <v>1.6578555529547629E-4</v>
      </c>
      <c r="E58" s="15">
        <v>3.3640224010279954E-4</v>
      </c>
      <c r="F58" s="15">
        <v>3.6256477413204482E-4</v>
      </c>
      <c r="G58" s="15">
        <v>5.302663547431945E-4</v>
      </c>
      <c r="H58" s="15">
        <v>8.1972410312854301E-4</v>
      </c>
      <c r="I58" s="15">
        <v>1.4144304729924785E-3</v>
      </c>
      <c r="J58" s="16">
        <v>1.974713698490017E-3</v>
      </c>
    </row>
    <row r="59" spans="1:10" ht="14.5">
      <c r="A59" s="21" t="s">
        <v>72</v>
      </c>
      <c r="B59" s="15">
        <v>2.0679750000000003E-4</v>
      </c>
      <c r="C59" s="15">
        <v>1.8328034524410527E-4</v>
      </c>
      <c r="D59" s="15">
        <v>1.7089597977214792E-4</v>
      </c>
      <c r="E59" s="15">
        <v>1.0633974860280584E-2</v>
      </c>
      <c r="F59" s="15">
        <v>1.3020114709254125E-2</v>
      </c>
      <c r="G59" s="15">
        <v>2.5653359354246605E-2</v>
      </c>
      <c r="H59" s="15">
        <v>4.9130869310229468E-2</v>
      </c>
      <c r="I59" s="15">
        <v>9.3679838039030836E-2</v>
      </c>
      <c r="J59" s="16">
        <v>0.1385386436981971</v>
      </c>
    </row>
    <row r="60" spans="1:10" ht="14.5">
      <c r="A60" s="21" t="s">
        <v>73</v>
      </c>
      <c r="B60" s="15">
        <v>1.9229840567849641E-5</v>
      </c>
      <c r="C60" s="15">
        <v>4.7582903500873922E-5</v>
      </c>
      <c r="D60" s="15">
        <v>1.3275851060878935E-4</v>
      </c>
      <c r="E60" s="15">
        <v>5.1377450532920691E-4</v>
      </c>
      <c r="F60" s="15">
        <v>7.6130523887126022E-4</v>
      </c>
      <c r="G60" s="15">
        <v>8.4506569108462734E-4</v>
      </c>
      <c r="H60" s="15">
        <v>8.2840205593856812E-4</v>
      </c>
      <c r="I60" s="15">
        <v>8.0278870695699731E-4</v>
      </c>
      <c r="J60" s="16">
        <v>8.0526105768055699E-4</v>
      </c>
    </row>
    <row r="61" spans="1:10" ht="14.5">
      <c r="A61" s="21" t="s">
        <v>74</v>
      </c>
      <c r="B61" s="15">
        <v>9.9999999999999964E-5</v>
      </c>
      <c r="C61" s="15">
        <v>1.4767948573769106E-5</v>
      </c>
      <c r="D61" s="15">
        <v>1.4868661360620114E-3</v>
      </c>
      <c r="E61" s="15">
        <v>1.1520086724716227E-2</v>
      </c>
      <c r="F61" s="15">
        <v>2.9431064739133272E-2</v>
      </c>
      <c r="G61" s="15">
        <v>4.0083911599752185E-2</v>
      </c>
      <c r="H61" s="15">
        <v>4.2364721526968158E-2</v>
      </c>
      <c r="I61" s="15">
        <v>4.2183022030679605E-2</v>
      </c>
      <c r="J61" s="16">
        <v>4.1984443646907045E-2</v>
      </c>
    </row>
    <row r="62" spans="1:10" ht="14.5">
      <c r="A62" s="21" t="s">
        <v>75</v>
      </c>
      <c r="B62" s="15">
        <v>2.2838669349607529E-2</v>
      </c>
      <c r="C62" s="15">
        <v>2.5177114467481738E-2</v>
      </c>
      <c r="D62" s="15">
        <v>5.7400094465524278E-2</v>
      </c>
      <c r="E62" s="15">
        <v>7.7640673548174263E-2</v>
      </c>
      <c r="F62" s="15">
        <v>6.6429264727316084E-2</v>
      </c>
      <c r="G62" s="15">
        <v>7.1702406424781553E-2</v>
      </c>
      <c r="H62" s="15">
        <v>7.3228005542290808E-2</v>
      </c>
      <c r="I62" s="15">
        <v>7.3818865904583711E-2</v>
      </c>
      <c r="J62" s="16">
        <v>7.6086008889050885E-2</v>
      </c>
    </row>
    <row r="63" spans="1:10" ht="14.5">
      <c r="A63" s="21" t="s">
        <v>76</v>
      </c>
      <c r="B63" s="15">
        <v>1.1419334674803766E-2</v>
      </c>
      <c r="C63" s="15">
        <v>2.1453917133752033E-2</v>
      </c>
      <c r="D63" s="15">
        <v>7.7671453517039829E-2</v>
      </c>
      <c r="E63" s="15">
        <v>0.10286532539994181</v>
      </c>
      <c r="F63" s="15">
        <v>8.3896911213704073E-2</v>
      </c>
      <c r="G63" s="15">
        <v>8.7811051096507539E-2</v>
      </c>
      <c r="H63" s="15">
        <v>8.6187301144206002E-2</v>
      </c>
      <c r="I63" s="15">
        <v>8.3838621102181099E-2</v>
      </c>
      <c r="J63" s="16">
        <v>8.4467636125348328E-2</v>
      </c>
    </row>
    <row r="64" spans="1:10" ht="14.5">
      <c r="A64" s="21" t="s">
        <v>77</v>
      </c>
      <c r="B64" s="15">
        <v>2.0000000000000005E-5</v>
      </c>
      <c r="C64" s="15">
        <v>9.7091246688203962E-3</v>
      </c>
      <c r="D64" s="15">
        <v>1.5006307578980072E-2</v>
      </c>
      <c r="E64" s="15">
        <v>1.6853703331794503E-2</v>
      </c>
      <c r="F64" s="15">
        <v>3.5538870463343288E-2</v>
      </c>
      <c r="G64" s="15">
        <v>4.4392820531289442E-2</v>
      </c>
      <c r="H64" s="15">
        <v>5.664909099631614E-2</v>
      </c>
      <c r="I64" s="15">
        <v>6.3799269766654787E-2</v>
      </c>
      <c r="J64" s="16">
        <v>7.1894227015906031E-2</v>
      </c>
    </row>
    <row r="65" spans="1:10" ht="14.5">
      <c r="A65" s="21" t="s">
        <v>78</v>
      </c>
      <c r="B65" s="15">
        <v>1.9999999999999991E-5</v>
      </c>
      <c r="C65" s="15">
        <v>6.827531527757214E-7</v>
      </c>
      <c r="D65" s="15">
        <v>1.1607787825912601E-3</v>
      </c>
      <c r="E65" s="15">
        <v>3.1051660803371967E-5</v>
      </c>
      <c r="F65" s="15">
        <v>2.7388129604964005E-5</v>
      </c>
      <c r="G65" s="15">
        <v>2.9249142497851866E-4</v>
      </c>
      <c r="H65" s="15">
        <v>5.9490480335138698E-4</v>
      </c>
      <c r="I65" s="15">
        <v>4.4419621037259369E-4</v>
      </c>
      <c r="J65" s="16">
        <v>3.4582020351142759E-4</v>
      </c>
    </row>
    <row r="66" spans="1:10" ht="14.5">
      <c r="A66" s="21" t="s">
        <v>79</v>
      </c>
      <c r="B66" s="15">
        <v>8.3587564712024025E-11</v>
      </c>
      <c r="C66" s="15">
        <v>8.1666557762002083E-7</v>
      </c>
      <c r="D66" s="15">
        <v>6.036928210439367E-7</v>
      </c>
      <c r="E66" s="15">
        <v>5.707914023149918E-7</v>
      </c>
      <c r="F66" s="15">
        <v>4.339191104694136E-7</v>
      </c>
      <c r="G66" s="15">
        <v>3.1983453009994861E-5</v>
      </c>
      <c r="H66" s="15">
        <v>5.6803208183087385E-5</v>
      </c>
      <c r="I66" s="15">
        <v>7.0866830867502399E-5</v>
      </c>
      <c r="J66" s="16">
        <v>8.7915809169458097E-5</v>
      </c>
    </row>
    <row r="67" spans="1:10" ht="14.5">
      <c r="A67" s="21" t="s">
        <v>80</v>
      </c>
      <c r="B67" s="15">
        <v>1.7419109399339143</v>
      </c>
      <c r="C67" s="15">
        <v>1.7560161570732067</v>
      </c>
      <c r="D67" s="15">
        <v>1.7145140759948905</v>
      </c>
      <c r="E67" s="15">
        <v>2.0435847891206702</v>
      </c>
      <c r="F67" s="15">
        <v>2.2463760807004101</v>
      </c>
      <c r="G67" s="15">
        <v>2.4493987550983363</v>
      </c>
      <c r="H67" s="15">
        <v>2.6538530453799294</v>
      </c>
      <c r="I67" s="15">
        <v>2.8848320909342422</v>
      </c>
      <c r="J67" s="16">
        <v>3.1506648401588029</v>
      </c>
    </row>
    <row r="68" spans="1:10" ht="14.5">
      <c r="A68" s="21" t="s">
        <v>81</v>
      </c>
      <c r="B68" s="15">
        <v>0.26717814599277356</v>
      </c>
      <c r="C68" s="15">
        <v>0.26066947361249881</v>
      </c>
      <c r="D68" s="15">
        <v>0.25991856318379236</v>
      </c>
      <c r="E68" s="15">
        <v>0.30271046043135647</v>
      </c>
      <c r="F68" s="15">
        <v>0.32891774953347053</v>
      </c>
      <c r="G68" s="15">
        <v>0.35790471460191259</v>
      </c>
      <c r="H68" s="15">
        <v>0.38558704288751444</v>
      </c>
      <c r="I68" s="15">
        <v>0.41340087449981922</v>
      </c>
      <c r="J68" s="16">
        <v>0.44224381232280346</v>
      </c>
    </row>
    <row r="69" spans="1:10" ht="14.5">
      <c r="A69" s="21" t="s">
        <v>82</v>
      </c>
      <c r="B69" s="15">
        <v>4.2433193029604369E-2</v>
      </c>
      <c r="C69" s="15">
        <v>4.0436056922376139E-2</v>
      </c>
      <c r="D69" s="15">
        <v>3.8294803514705572E-2</v>
      </c>
      <c r="E69" s="15">
        <v>4.6359920462157915E-2</v>
      </c>
      <c r="F69" s="15">
        <v>5.0043722286828844E-2</v>
      </c>
      <c r="G69" s="15">
        <v>5.4144424154980227E-2</v>
      </c>
      <c r="H69" s="15">
        <v>5.7653139252663972E-2</v>
      </c>
      <c r="I69" s="15">
        <v>6.1054845767191862E-2</v>
      </c>
      <c r="J69" s="16">
        <v>6.521358070924077E-2</v>
      </c>
    </row>
    <row r="70" spans="1:10" s="2" customFormat="1" ht="14.5">
      <c r="A70" s="21" t="s">
        <v>83</v>
      </c>
      <c r="B70" s="15">
        <v>0.79780996871733723</v>
      </c>
      <c r="C70" s="15">
        <v>0.72729746274554685</v>
      </c>
      <c r="D70" s="15">
        <v>0.57948863012756691</v>
      </c>
      <c r="E70" s="15">
        <v>0.79935425883604316</v>
      </c>
      <c r="F70" s="15">
        <v>0.90554280597587788</v>
      </c>
      <c r="G70" s="15">
        <v>1.0000050245791465</v>
      </c>
      <c r="H70" s="15">
        <v>1.0889857101776912</v>
      </c>
      <c r="I70" s="15">
        <v>1.1882701772432638</v>
      </c>
      <c r="J70" s="16">
        <v>1.3027784663681028</v>
      </c>
    </row>
    <row r="71" spans="1:10" s="2" customFormat="1" ht="14.5">
      <c r="A71" s="21" t="s">
        <v>32</v>
      </c>
      <c r="B71" s="15">
        <v>2.2229999999999942E-8</v>
      </c>
      <c r="C71" s="15">
        <v>2.135273647897864E-8</v>
      </c>
      <c r="D71" s="15">
        <v>2.1473053408609012E-8</v>
      </c>
      <c r="E71" s="15">
        <v>8.4227643530170883E-7</v>
      </c>
      <c r="F71" s="15">
        <v>1.666442257146248E-5</v>
      </c>
      <c r="G71" s="15">
        <v>1.4522789648854371E-5</v>
      </c>
      <c r="H71" s="15">
        <v>1.7793900965464348E-5</v>
      </c>
      <c r="I71" s="15">
        <v>5.5177348693019504E-2</v>
      </c>
      <c r="J71" s="16">
        <v>0.11573085900754913</v>
      </c>
    </row>
    <row r="72" spans="1:10" s="2" customFormat="1" ht="14.5">
      <c r="A72" s="21" t="s">
        <v>33</v>
      </c>
      <c r="B72" s="15">
        <v>1.8637999999999948E-8</v>
      </c>
      <c r="C72" s="15">
        <v>1.7469591341221749E-8</v>
      </c>
      <c r="D72" s="15">
        <v>1.7148111315419963E-8</v>
      </c>
      <c r="E72" s="15">
        <v>8.0273635105260387E-13</v>
      </c>
      <c r="F72" s="15">
        <v>1.2749410678130934E-12</v>
      </c>
      <c r="G72" s="15">
        <v>1.7388472991463959E-12</v>
      </c>
      <c r="H72" s="15">
        <v>2.3994714826681906E-12</v>
      </c>
      <c r="I72" s="15">
        <v>3.788350740256545E-2</v>
      </c>
      <c r="J72" s="16">
        <v>8.0987500211146299E-2</v>
      </c>
    </row>
    <row r="73" spans="1:10" ht="14.5">
      <c r="A73" s="21" t="s">
        <v>84</v>
      </c>
      <c r="B73" s="15">
        <v>3.8279999999999897E-9</v>
      </c>
      <c r="C73" s="15">
        <v>3.3358546078269435E-9</v>
      </c>
      <c r="D73" s="15">
        <v>3.0112698570723091E-9</v>
      </c>
      <c r="E73" s="15">
        <v>1.5403746990344257E-13</v>
      </c>
      <c r="F73" s="15">
        <v>2.2406017381152683E-13</v>
      </c>
      <c r="G73" s="15">
        <v>2.9498099514021085E-13</v>
      </c>
      <c r="H73" s="15">
        <v>3.9608866298868145E-13</v>
      </c>
      <c r="I73" s="15">
        <v>6.2683070098298443E-3</v>
      </c>
      <c r="J73" s="16">
        <v>1.3752230337685049E-2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B325-3749-4989-98A4-C98E5FF6D480}">
  <sheetPr codeName="Sheet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272.97412246804959</v>
      </c>
      <c r="C4" s="15">
        <v>279.30557037716062</v>
      </c>
      <c r="D4" s="15">
        <v>285.27671231987171</v>
      </c>
      <c r="E4" s="15">
        <v>318.91280313319561</v>
      </c>
      <c r="F4" s="15">
        <v>342.55935484766627</v>
      </c>
      <c r="G4" s="15">
        <v>371.51272449587566</v>
      </c>
      <c r="H4" s="15">
        <v>403.90698356098267</v>
      </c>
      <c r="I4" s="15">
        <v>434.09423397985097</v>
      </c>
      <c r="J4" s="16">
        <v>464.93552933856307</v>
      </c>
    </row>
    <row r="5" spans="1:10" s="2" customFormat="1" ht="14.5">
      <c r="A5" s="21" t="s">
        <v>16</v>
      </c>
      <c r="B5" s="15">
        <v>54.79173117801318</v>
      </c>
      <c r="C5" s="15">
        <v>58.11582976826741</v>
      </c>
      <c r="D5" s="15">
        <v>63.031258980303207</v>
      </c>
      <c r="E5" s="15">
        <v>70.623678405622044</v>
      </c>
      <c r="F5" s="15">
        <v>76.191428474509749</v>
      </c>
      <c r="G5" s="15">
        <v>82.813046105219314</v>
      </c>
      <c r="H5" s="15">
        <v>90.223522033077714</v>
      </c>
      <c r="I5" s="15">
        <v>97.310370135463032</v>
      </c>
      <c r="J5" s="16">
        <v>104.47144644102865</v>
      </c>
    </row>
    <row r="6" spans="1:10" s="2" customFormat="1" ht="14.5">
      <c r="A6" s="21" t="s">
        <v>17</v>
      </c>
      <c r="B6" s="15">
        <v>65.929167658910586</v>
      </c>
      <c r="C6" s="15">
        <v>71.305184588193967</v>
      </c>
      <c r="D6" s="15">
        <v>71.844850757364782</v>
      </c>
      <c r="E6" s="15">
        <v>79.434370169409334</v>
      </c>
      <c r="F6" s="15">
        <v>84.647171053451373</v>
      </c>
      <c r="G6" s="15">
        <v>90.725801241405804</v>
      </c>
      <c r="H6" s="15">
        <v>97.37534793838833</v>
      </c>
      <c r="I6" s="15">
        <v>103.29374402554382</v>
      </c>
      <c r="J6" s="16">
        <v>109.06853159982029</v>
      </c>
    </row>
    <row r="7" spans="1:10" s="2" customFormat="1" ht="14.5">
      <c r="A7" s="21" t="s">
        <v>18</v>
      </c>
      <c r="B7" s="15">
        <v>147.71927213049668</v>
      </c>
      <c r="C7" s="15">
        <v>149.96911337379044</v>
      </c>
      <c r="D7" s="15">
        <v>149.51615955112678</v>
      </c>
      <c r="E7" s="15">
        <v>167.07710160883966</v>
      </c>
      <c r="F7" s="15">
        <v>178.537631546407</v>
      </c>
      <c r="G7" s="15">
        <v>192.8898565727651</v>
      </c>
      <c r="H7" s="15">
        <v>208.9352965257599</v>
      </c>
      <c r="I7" s="15">
        <v>223.28387731368264</v>
      </c>
      <c r="J7" s="16">
        <v>237.93636048901743</v>
      </c>
    </row>
    <row r="8" spans="1:10" s="2" customFormat="1" ht="14.5">
      <c r="A8" s="21" t="s">
        <v>19</v>
      </c>
      <c r="B8" s="15">
        <v>103.74279862910346</v>
      </c>
      <c r="C8" s="15">
        <v>102.49070867349296</v>
      </c>
      <c r="D8" s="15">
        <v>103.29898907568604</v>
      </c>
      <c r="E8" s="15">
        <v>117.29556814911048</v>
      </c>
      <c r="F8" s="15">
        <v>127.7589341820925</v>
      </c>
      <c r="G8" s="15">
        <v>139.29496273906699</v>
      </c>
      <c r="H8" s="15">
        <v>152.5211108169506</v>
      </c>
      <c r="I8" s="15">
        <v>165.87701128795379</v>
      </c>
      <c r="J8" s="16">
        <v>180.64056252082767</v>
      </c>
    </row>
    <row r="9" spans="1:10" s="2" customFormat="1" ht="14.5">
      <c r="A9" s="21" t="s">
        <v>20</v>
      </c>
      <c r="B9" s="15">
        <v>99.208847128474716</v>
      </c>
      <c r="C9" s="15">
        <v>102.57526602658409</v>
      </c>
      <c r="D9" s="15">
        <v>102.41454604460897</v>
      </c>
      <c r="E9" s="15">
        <v>115.51791519978595</v>
      </c>
      <c r="F9" s="15">
        <v>124.57581040879428</v>
      </c>
      <c r="G9" s="15">
        <v>134.21094216258166</v>
      </c>
      <c r="H9" s="15">
        <v>145.14829375319385</v>
      </c>
      <c r="I9" s="15">
        <v>155.67076878279215</v>
      </c>
      <c r="J9" s="16">
        <v>167.1813717121311</v>
      </c>
    </row>
    <row r="10" spans="1:10" s="2" customFormat="1" ht="14.5">
      <c r="A10" s="21" t="s">
        <v>21</v>
      </c>
      <c r="B10" s="17">
        <v>1.6609455356558292E-2</v>
      </c>
      <c r="C10" s="17">
        <v>-3.0274137739876071E-4</v>
      </c>
      <c r="D10" s="17">
        <v>3.1002987376178505E-3</v>
      </c>
      <c r="E10" s="17">
        <v>5.5741034284599962E-3</v>
      </c>
      <c r="F10" s="17">
        <v>9.2921817146512688E-3</v>
      </c>
      <c r="G10" s="17">
        <v>1.3684647230815831E-2</v>
      </c>
      <c r="H10" s="17">
        <v>1.825374990735603E-2</v>
      </c>
      <c r="I10" s="17">
        <v>2.3511582753792983E-2</v>
      </c>
      <c r="J10" s="18">
        <v>2.8948509974800571E-2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2.4053368812624267</v>
      </c>
      <c r="C12" s="15">
        <v>2.384360127092342</v>
      </c>
      <c r="D12" s="15">
        <v>2.2926631642136579</v>
      </c>
      <c r="E12" s="15">
        <v>2.3905756748803566</v>
      </c>
      <c r="F12" s="15">
        <v>2.3784526791652869</v>
      </c>
      <c r="G12" s="15">
        <v>2.3629403091224352</v>
      </c>
      <c r="H12" s="15">
        <v>2.3444976540251621</v>
      </c>
      <c r="I12" s="15">
        <v>2.3166940666677545</v>
      </c>
      <c r="J12" s="16">
        <v>2.2878348972969222</v>
      </c>
    </row>
    <row r="13" spans="1:10" s="2" customFormat="1" ht="14.5">
      <c r="A13" s="21" t="s">
        <v>24</v>
      </c>
      <c r="B13" s="15">
        <v>5.4512700000000009</v>
      </c>
      <c r="C13" s="15">
        <v>5.4717529999999988</v>
      </c>
      <c r="D13" s="15">
        <v>5.5271889999999964</v>
      </c>
      <c r="E13" s="15">
        <v>5.5374409999999958</v>
      </c>
      <c r="F13" s="15">
        <v>5.5192979999999974</v>
      </c>
      <c r="G13" s="15">
        <v>5.4809709999999967</v>
      </c>
      <c r="H13" s="15">
        <v>5.4261429999999971</v>
      </c>
      <c r="I13" s="15">
        <v>5.3612289999999971</v>
      </c>
      <c r="J13" s="16">
        <v>5.2907089999999961</v>
      </c>
    </row>
    <row r="14" spans="1:10" s="2" customFormat="1" ht="14.5">
      <c r="A14" s="21" t="s">
        <v>25</v>
      </c>
      <c r="B14" s="15">
        <v>2.6382089766403096</v>
      </c>
      <c r="C14" s="15">
        <v>2.6398653303190516</v>
      </c>
      <c r="D14" s="15">
        <v>2.4752630638735256</v>
      </c>
      <c r="E14" s="15">
        <v>2.5847348605175737</v>
      </c>
      <c r="F14" s="15">
        <v>2.5754566332273812</v>
      </c>
      <c r="G14" s="15">
        <v>2.5593488837172078</v>
      </c>
      <c r="H14" s="15">
        <v>2.5398450380011504</v>
      </c>
      <c r="I14" s="15">
        <v>2.5117253215850979</v>
      </c>
      <c r="J14" s="16">
        <v>2.4810244004433475</v>
      </c>
    </row>
    <row r="15" spans="1:10" s="2" customFormat="1" ht="14.5">
      <c r="A15" s="21" t="s">
        <v>26</v>
      </c>
      <c r="B15" s="15">
        <v>3.4997020000000001</v>
      </c>
      <c r="C15" s="15">
        <v>3.4837570000000002</v>
      </c>
      <c r="D15" s="15">
        <v>3.4248399999999997</v>
      </c>
      <c r="E15" s="15">
        <v>3.3993029999999989</v>
      </c>
      <c r="F15" s="15">
        <v>3.3683059999999987</v>
      </c>
      <c r="G15" s="15">
        <v>3.3108559999999985</v>
      </c>
      <c r="H15" s="15">
        <v>3.2683849999999985</v>
      </c>
      <c r="I15" s="15">
        <v>3.1965439999999985</v>
      </c>
      <c r="J15" s="16">
        <v>3.1116659999999992</v>
      </c>
    </row>
    <row r="16" spans="1:10" s="2" customFormat="1" ht="14.5">
      <c r="A16" s="21" t="s">
        <v>27</v>
      </c>
      <c r="B16" s="17">
        <v>8.8269010317158156E-2</v>
      </c>
      <c r="C16" s="17">
        <v>9.6787211185439273E-2</v>
      </c>
      <c r="D16" s="17">
        <v>7.3769896349614561E-2</v>
      </c>
      <c r="E16" s="17">
        <v>7.5117641117873779E-2</v>
      </c>
      <c r="F16" s="17">
        <v>7.6492825202504264E-2</v>
      </c>
      <c r="G16" s="17">
        <v>7.674161809057653E-2</v>
      </c>
      <c r="H16" s="17">
        <v>7.6913111254111349E-2</v>
      </c>
      <c r="I16" s="17">
        <v>7.764832135158016E-2</v>
      </c>
      <c r="J16" s="18">
        <v>7.7866829166171589E-2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3.7641110657769739</v>
      </c>
      <c r="C19" s="15">
        <v>3.568556602260466</v>
      </c>
      <c r="D19" s="15">
        <v>3.4924812576648949</v>
      </c>
      <c r="E19" s="15">
        <v>3.7864307501045</v>
      </c>
      <c r="F19" s="15">
        <v>3.9238948669939107</v>
      </c>
      <c r="G19" s="15">
        <v>4.0408176687743467</v>
      </c>
      <c r="H19" s="15">
        <v>4.1947265738097732</v>
      </c>
      <c r="I19" s="15">
        <v>4.3121715642052756</v>
      </c>
      <c r="J19" s="16">
        <v>4.4164277679268507</v>
      </c>
    </row>
    <row r="20" spans="1:10" ht="14.5">
      <c r="A20" s="21" t="s">
        <v>37</v>
      </c>
      <c r="B20" s="15">
        <v>0.6299501931125826</v>
      </c>
      <c r="C20" s="15">
        <v>0.59420740432565</v>
      </c>
      <c r="D20" s="15">
        <v>0.57191624673955943</v>
      </c>
      <c r="E20" s="15">
        <v>0.64338229466174013</v>
      </c>
      <c r="F20" s="15">
        <v>0.69076276452547791</v>
      </c>
      <c r="G20" s="15">
        <v>0.72169454275770284</v>
      </c>
      <c r="H20" s="15">
        <v>0.76825092379069659</v>
      </c>
      <c r="I20" s="15">
        <v>0.81414190825638078</v>
      </c>
      <c r="J20" s="16">
        <v>0.87806358189572475</v>
      </c>
    </row>
    <row r="21" spans="1:10" ht="14.5">
      <c r="A21" s="21" t="s">
        <v>38</v>
      </c>
      <c r="B21" s="15">
        <v>3.0191321331009293E-2</v>
      </c>
      <c r="C21" s="15">
        <v>2.8040097620470553E-2</v>
      </c>
      <c r="D21" s="15">
        <v>2.6870254597089509E-2</v>
      </c>
      <c r="E21" s="15">
        <v>2.9746752425579198E-2</v>
      </c>
      <c r="F21" s="15">
        <v>3.078107873467294E-2</v>
      </c>
      <c r="G21" s="15">
        <v>3.2099094931337738E-2</v>
      </c>
      <c r="H21" s="15">
        <v>3.440787620328737E-2</v>
      </c>
      <c r="I21" s="15">
        <v>3.7450051299309235E-2</v>
      </c>
      <c r="J21" s="16">
        <v>4.0930761542350681E-2</v>
      </c>
    </row>
    <row r="22" spans="1:10" ht="14.5">
      <c r="A22" s="21" t="s">
        <v>39</v>
      </c>
      <c r="B22" s="15">
        <v>5.2734430973891522</v>
      </c>
      <c r="C22" s="15">
        <v>4.9572684972372869</v>
      </c>
      <c r="D22" s="15">
        <v>4.8252754828632956</v>
      </c>
      <c r="E22" s="15">
        <v>5.4092396240461778</v>
      </c>
      <c r="F22" s="15">
        <v>5.5566954797692398</v>
      </c>
      <c r="G22" s="15">
        <v>5.8200126532220153</v>
      </c>
      <c r="H22" s="15">
        <v>6.0424367970189286</v>
      </c>
      <c r="I22" s="15">
        <v>6.3073928321492145</v>
      </c>
      <c r="J22" s="16">
        <v>6.5882159126188604</v>
      </c>
    </row>
    <row r="23" spans="1:10" ht="14.5">
      <c r="A23" s="21" t="s">
        <v>28</v>
      </c>
      <c r="B23" s="15">
        <v>0.24507232811344828</v>
      </c>
      <c r="C23" s="15">
        <v>0.14100810470350017</v>
      </c>
      <c r="D23" s="15">
        <v>0.11537630843435012</v>
      </c>
      <c r="E23" s="15">
        <v>0.12042421452102027</v>
      </c>
      <c r="F23" s="15">
        <v>9.9222314191482697E-2</v>
      </c>
      <c r="G23" s="15">
        <v>7.2446881827492718E-2</v>
      </c>
      <c r="H23" s="15">
        <v>5.7031354183666255E-2</v>
      </c>
      <c r="I23" s="15">
        <v>4.4403757932978814E-2</v>
      </c>
      <c r="J23" s="16">
        <v>4.117012358221353E-2</v>
      </c>
    </row>
    <row r="24" spans="1:10" ht="14.5">
      <c r="A24" s="21" t="s">
        <v>40</v>
      </c>
      <c r="B24" s="15">
        <v>3.2174017875570018E-2</v>
      </c>
      <c r="C24" s="15">
        <v>2.9815685548701329E-2</v>
      </c>
      <c r="D24" s="15">
        <v>2.4158849046990026E-2</v>
      </c>
      <c r="E24" s="15">
        <v>2.7884910679591986E-2</v>
      </c>
      <c r="F24" s="15">
        <v>3.1099857367601645E-2</v>
      </c>
      <c r="G24" s="15">
        <v>3.1961777334990914E-2</v>
      </c>
      <c r="H24" s="15">
        <v>3.2218376460884192E-2</v>
      </c>
      <c r="I24" s="15">
        <v>3.0876283148413789E-2</v>
      </c>
      <c r="J24" s="16">
        <v>3.0961951572104896E-2</v>
      </c>
    </row>
    <row r="25" spans="1:10" ht="14.5">
      <c r="A25" s="21" t="s">
        <v>29</v>
      </c>
      <c r="B25" s="15">
        <v>15.146165062859227</v>
      </c>
      <c r="C25" s="15">
        <v>14.275282437883789</v>
      </c>
      <c r="D25" s="15">
        <v>12.055400834280325</v>
      </c>
      <c r="E25" s="15">
        <v>13.284217998485248</v>
      </c>
      <c r="F25" s="15">
        <v>14.149512125650901</v>
      </c>
      <c r="G25" s="15">
        <v>14.24157262122978</v>
      </c>
      <c r="H25" s="15">
        <v>14.214613121443808</v>
      </c>
      <c r="I25" s="15">
        <v>13.599694971454591</v>
      </c>
      <c r="J25" s="16">
        <v>13.474557961491989</v>
      </c>
    </row>
    <row r="26" spans="1:10" ht="14.5">
      <c r="A26" s="21" t="s">
        <v>41</v>
      </c>
      <c r="B26" s="15">
        <v>2.7605549933193778E-3</v>
      </c>
      <c r="C26" s="15">
        <v>2.1994459146554915E-3</v>
      </c>
      <c r="D26" s="15">
        <v>1.6447646881842281E-3</v>
      </c>
      <c r="E26" s="15">
        <v>1.4902312250119343E-3</v>
      </c>
      <c r="F26" s="15">
        <v>1.2246682620971621E-3</v>
      </c>
      <c r="G26" s="15">
        <v>1.244502226662153E-3</v>
      </c>
      <c r="H26" s="15">
        <v>9.848151625183061E-4</v>
      </c>
      <c r="I26" s="15">
        <v>6.7772632079193731E-4</v>
      </c>
      <c r="J26" s="16">
        <v>5.6405464982403728E-4</v>
      </c>
    </row>
    <row r="27" spans="1:10" ht="14.5">
      <c r="A27" s="21" t="s">
        <v>30</v>
      </c>
      <c r="B27" s="15">
        <v>2.4547634033026651E-3</v>
      </c>
      <c r="C27" s="15">
        <v>2.0547181066221222E-3</v>
      </c>
      <c r="D27" s="15">
        <v>1.5921861114508657E-3</v>
      </c>
      <c r="E27" s="15">
        <v>1.5019763257099956E-3</v>
      </c>
      <c r="F27" s="15">
        <v>1.331616225023182E-3</v>
      </c>
      <c r="G27" s="15">
        <v>1.226249134512043E-3</v>
      </c>
      <c r="H27" s="15">
        <v>9.4183717367268577E-4</v>
      </c>
      <c r="I27" s="15">
        <v>6.1229119971215583E-4</v>
      </c>
      <c r="J27" s="16">
        <v>4.8757438312795704E-4</v>
      </c>
    </row>
    <row r="28" spans="1:10" ht="14.5">
      <c r="A28" s="21" t="s">
        <v>42</v>
      </c>
      <c r="B28" s="15">
        <v>12.982778486082159</v>
      </c>
      <c r="C28" s="15">
        <v>12.664101532019016</v>
      </c>
      <c r="D28" s="15">
        <v>12.568966480852337</v>
      </c>
      <c r="E28" s="15">
        <v>14.235711863429335</v>
      </c>
      <c r="F28" s="15">
        <v>14.030600229204037</v>
      </c>
      <c r="G28" s="15">
        <v>15.174262794005957</v>
      </c>
      <c r="H28" s="15">
        <v>15.862191975347166</v>
      </c>
      <c r="I28" s="15">
        <v>16.720606761612178</v>
      </c>
      <c r="J28" s="16">
        <v>17.712217530816847</v>
      </c>
    </row>
    <row r="29" spans="1:10" ht="14.5">
      <c r="A29" s="21" t="s">
        <v>43</v>
      </c>
      <c r="B29" s="15">
        <v>8.4594040497644798</v>
      </c>
      <c r="C29" s="15">
        <v>8.3550655542469396</v>
      </c>
      <c r="D29" s="15">
        <v>7.963646493078171</v>
      </c>
      <c r="E29" s="15">
        <v>7.9204034666137035</v>
      </c>
      <c r="F29" s="15">
        <v>7.715181158051589</v>
      </c>
      <c r="G29" s="15">
        <v>7.644790040873862</v>
      </c>
      <c r="H29" s="15">
        <v>7.7617315844630976</v>
      </c>
      <c r="I29" s="15">
        <v>7.7214896185536706</v>
      </c>
      <c r="J29" s="16">
        <v>7.6814132786107887</v>
      </c>
    </row>
    <row r="30" spans="1:10" ht="14.5">
      <c r="A30" s="21" t="s">
        <v>44</v>
      </c>
      <c r="B30" s="15">
        <v>4.1754913365723869</v>
      </c>
      <c r="C30" s="15">
        <v>3.7673171993718717</v>
      </c>
      <c r="D30" s="15">
        <v>3.4469359661569774</v>
      </c>
      <c r="E30" s="15">
        <v>3.3012601010365095</v>
      </c>
      <c r="F30" s="15">
        <v>3.2446087458786783</v>
      </c>
      <c r="G30" s="15">
        <v>3.178731505104798</v>
      </c>
      <c r="H30" s="15">
        <v>3.1871215735203853</v>
      </c>
      <c r="I30" s="15">
        <v>3.1266216233722579</v>
      </c>
      <c r="J30" s="16">
        <v>3.0999744069192547</v>
      </c>
    </row>
    <row r="31" spans="1:10" ht="14.5">
      <c r="A31" s="21" t="s">
        <v>45</v>
      </c>
      <c r="B31" s="15">
        <v>7.7766338946084588</v>
      </c>
      <c r="C31" s="15">
        <v>7.832210884407087</v>
      </c>
      <c r="D31" s="15">
        <v>7.5427403623088844</v>
      </c>
      <c r="E31" s="15">
        <v>8.0382763207493007</v>
      </c>
      <c r="F31" s="15">
        <v>7.9937675260080727</v>
      </c>
      <c r="G31" s="15">
        <v>8.1426088375474297</v>
      </c>
      <c r="H31" s="15">
        <v>8.2754423364238718</v>
      </c>
      <c r="I31" s="15">
        <v>8.3953508887933577</v>
      </c>
      <c r="J31" s="16">
        <v>8.4679023921261543</v>
      </c>
    </row>
    <row r="32" spans="1:10" ht="14.5">
      <c r="A32" s="21" t="s">
        <v>46</v>
      </c>
      <c r="B32" s="15">
        <v>8.3375429939165677</v>
      </c>
      <c r="C32" s="15">
        <v>7.7970604405796253</v>
      </c>
      <c r="D32" s="15">
        <v>6.8809922773204963</v>
      </c>
      <c r="E32" s="15">
        <v>6.9559815415595514</v>
      </c>
      <c r="F32" s="15">
        <v>6.865529266419701</v>
      </c>
      <c r="G32" s="15">
        <v>6.7534247027972194</v>
      </c>
      <c r="H32" s="15">
        <v>6.710042744628935</v>
      </c>
      <c r="I32" s="15">
        <v>6.4076728565787278</v>
      </c>
      <c r="J32" s="16">
        <v>6.2057568007997794</v>
      </c>
    </row>
    <row r="33" spans="1:10" ht="14.5">
      <c r="A33" s="21" t="s">
        <v>47</v>
      </c>
      <c r="B33" s="15">
        <v>2.1023811113608462</v>
      </c>
      <c r="C33" s="15">
        <v>2.0317514823834961</v>
      </c>
      <c r="D33" s="15">
        <v>1.9493598828444676</v>
      </c>
      <c r="E33" s="15">
        <v>1.9178791049858226</v>
      </c>
      <c r="F33" s="15">
        <v>1.9596602233251694</v>
      </c>
      <c r="G33" s="15">
        <v>2.0075596724988669</v>
      </c>
      <c r="H33" s="15">
        <v>2.0922959959462233</v>
      </c>
      <c r="I33" s="15">
        <v>2.1850043676581823</v>
      </c>
      <c r="J33" s="16">
        <v>2.2717233624821658</v>
      </c>
    </row>
    <row r="34" spans="1:10" ht="14.5">
      <c r="A34" s="21" t="s">
        <v>48</v>
      </c>
      <c r="B34" s="15">
        <v>3.8933162749580164</v>
      </c>
      <c r="C34" s="15">
        <v>3.6595931448540866</v>
      </c>
      <c r="D34" s="15">
        <v>3.3987439540123869</v>
      </c>
      <c r="E34" s="15">
        <v>3.5014023227870381</v>
      </c>
      <c r="F34" s="15">
        <v>3.5727371651728741</v>
      </c>
      <c r="G34" s="15">
        <v>3.6511373401813239</v>
      </c>
      <c r="H34" s="15">
        <v>3.7284673167884055</v>
      </c>
      <c r="I34" s="15">
        <v>3.793587382740264</v>
      </c>
      <c r="J34" s="16">
        <v>3.8568680423585837</v>
      </c>
    </row>
    <row r="35" spans="1:10" ht="14.5">
      <c r="A35" s="21" t="s">
        <v>49</v>
      </c>
      <c r="B35" s="15">
        <v>21.012496165105336</v>
      </c>
      <c r="C35" s="15">
        <v>20.474148869480764</v>
      </c>
      <c r="D35" s="15">
        <v>20.424113911262506</v>
      </c>
      <c r="E35" s="15">
        <v>21.575490549581463</v>
      </c>
      <c r="F35" s="15">
        <v>21.981284658015259</v>
      </c>
      <c r="G35" s="15">
        <v>22.287526791444488</v>
      </c>
      <c r="H35" s="15">
        <v>22.870501676663338</v>
      </c>
      <c r="I35" s="15">
        <v>23.098358404032119</v>
      </c>
      <c r="J35" s="16">
        <v>23.718034872969842</v>
      </c>
    </row>
    <row r="36" spans="1:10" ht="14.5">
      <c r="A36" s="21" t="s">
        <v>50</v>
      </c>
      <c r="B36" s="15">
        <v>5.9444896502213478</v>
      </c>
      <c r="C36" s="15">
        <v>5.7306282670890925</v>
      </c>
      <c r="D36" s="15">
        <v>5.5228965537527657</v>
      </c>
      <c r="E36" s="15">
        <v>5.7692969881908809</v>
      </c>
      <c r="F36" s="15">
        <v>5.8877015933708341</v>
      </c>
      <c r="G36" s="15">
        <v>6.0165977779925557</v>
      </c>
      <c r="H36" s="15">
        <v>6.2449470249636132</v>
      </c>
      <c r="I36" s="15">
        <v>6.4467010273572578</v>
      </c>
      <c r="J36" s="16">
        <v>6.6805815542726688</v>
      </c>
    </row>
    <row r="37" spans="1:10" ht="14.5">
      <c r="A37" s="21" t="s">
        <v>51</v>
      </c>
      <c r="B37" s="15">
        <v>7.5168771631273072</v>
      </c>
      <c r="C37" s="15">
        <v>7.2605992117516003</v>
      </c>
      <c r="D37" s="15">
        <v>6.8463356550613597</v>
      </c>
      <c r="E37" s="15">
        <v>7.3434470179858602</v>
      </c>
      <c r="F37" s="15">
        <v>7.3245312971068559</v>
      </c>
      <c r="G37" s="15">
        <v>7.4639737802876116</v>
      </c>
      <c r="H37" s="15">
        <v>7.5532924929070839</v>
      </c>
      <c r="I37" s="15">
        <v>7.4607759065954014</v>
      </c>
      <c r="J37" s="16">
        <v>7.1527386069247605</v>
      </c>
    </row>
    <row r="38" spans="1:10" ht="14.5">
      <c r="A38" s="21" t="s">
        <v>52</v>
      </c>
      <c r="B38" s="15">
        <v>7.4761773058483474</v>
      </c>
      <c r="C38" s="15">
        <v>6.1955261209045727</v>
      </c>
      <c r="D38" s="15">
        <v>5.6900766083967573</v>
      </c>
      <c r="E38" s="15">
        <v>5.5906926705133122</v>
      </c>
      <c r="F38" s="15">
        <v>5.3405255303854577</v>
      </c>
      <c r="G38" s="15">
        <v>5.3171960211264802</v>
      </c>
      <c r="H38" s="15">
        <v>5.3438153395930748</v>
      </c>
      <c r="I38" s="15">
        <v>5.3846314855974251</v>
      </c>
      <c r="J38" s="16">
        <v>5.3712900302043431</v>
      </c>
    </row>
    <row r="39" spans="1:10" ht="14.5">
      <c r="A39" s="21" t="s">
        <v>53</v>
      </c>
      <c r="B39" s="15">
        <v>12.871503410498859</v>
      </c>
      <c r="C39" s="15">
        <v>17.829224615720133</v>
      </c>
      <c r="D39" s="15">
        <v>17.660671782886624</v>
      </c>
      <c r="E39" s="15">
        <v>18.937386198929048</v>
      </c>
      <c r="F39" s="15">
        <v>19.55063696741351</v>
      </c>
      <c r="G39" s="15">
        <v>20.718878273253786</v>
      </c>
      <c r="H39" s="15">
        <v>21.924660847303063</v>
      </c>
      <c r="I39" s="15">
        <v>23.088886919813245</v>
      </c>
      <c r="J39" s="16">
        <v>24.085120564601301</v>
      </c>
    </row>
    <row r="40" spans="1:10" ht="14.5">
      <c r="A40" s="21" t="s">
        <v>54</v>
      </c>
      <c r="B40" s="15">
        <v>6.1493439558013447</v>
      </c>
      <c r="C40" s="15">
        <v>4.6562879565801802</v>
      </c>
      <c r="D40" s="15">
        <v>5.0450374778257165</v>
      </c>
      <c r="E40" s="15">
        <v>5.0781561093105916</v>
      </c>
      <c r="F40" s="15">
        <v>4.9815182611731794</v>
      </c>
      <c r="G40" s="15">
        <v>5.1186954883850984</v>
      </c>
      <c r="H40" s="15">
        <v>5.2980590189692993</v>
      </c>
      <c r="I40" s="15">
        <v>5.4436170065950273</v>
      </c>
      <c r="J40" s="16">
        <v>5.5535220596052932</v>
      </c>
    </row>
    <row r="41" spans="1:10" ht="14.5">
      <c r="A41" s="21" t="s">
        <v>55</v>
      </c>
      <c r="B41" s="15">
        <v>3.6023059338893653</v>
      </c>
      <c r="C41" s="15">
        <v>3.1728260570266982</v>
      </c>
      <c r="D41" s="15">
        <v>3.0462791777241427</v>
      </c>
      <c r="E41" s="15">
        <v>3.3004455740450496</v>
      </c>
      <c r="F41" s="15">
        <v>3.3893211352430566</v>
      </c>
      <c r="G41" s="15">
        <v>3.5146757710303365</v>
      </c>
      <c r="H41" s="15">
        <v>3.6376585421606702</v>
      </c>
      <c r="I41" s="15">
        <v>3.7334609244876802</v>
      </c>
      <c r="J41" s="16">
        <v>3.8019011175046158</v>
      </c>
    </row>
    <row r="42" spans="1:10" ht="14.5">
      <c r="A42" s="21" t="s">
        <v>56</v>
      </c>
      <c r="B42" s="15">
        <v>22.309826296572957</v>
      </c>
      <c r="C42" s="15">
        <v>21.416971507696168</v>
      </c>
      <c r="D42" s="15">
        <v>21.11308505932751</v>
      </c>
      <c r="E42" s="15">
        <v>22.736715494459702</v>
      </c>
      <c r="F42" s="15">
        <v>23.657369262407233</v>
      </c>
      <c r="G42" s="15">
        <v>24.827278588441349</v>
      </c>
      <c r="H42" s="15">
        <v>26.038783253520613</v>
      </c>
      <c r="I42" s="15">
        <v>27.042789187227221</v>
      </c>
      <c r="J42" s="16">
        <v>27.916878535461287</v>
      </c>
    </row>
    <row r="43" spans="1:10" ht="14.5">
      <c r="A43" s="21" t="s">
        <v>57</v>
      </c>
      <c r="B43" s="15">
        <v>4.6842141791531171</v>
      </c>
      <c r="C43" s="15">
        <v>4.551403645694772</v>
      </c>
      <c r="D43" s="15">
        <v>4.0413624370546639</v>
      </c>
      <c r="E43" s="15">
        <v>4.9969765388983891</v>
      </c>
      <c r="F43" s="15">
        <v>5.4622042390702097</v>
      </c>
      <c r="G43" s="15">
        <v>5.9411632195416066</v>
      </c>
      <c r="H43" s="15">
        <v>6.4638688316204833</v>
      </c>
      <c r="I43" s="15">
        <v>7.0495333265416784</v>
      </c>
      <c r="J43" s="16">
        <v>7.792595137834156</v>
      </c>
    </row>
    <row r="44" spans="1:10" ht="14.5">
      <c r="A44" s="21" t="s">
        <v>58</v>
      </c>
      <c r="B44" s="15">
        <v>4.2331037372723728</v>
      </c>
      <c r="C44" s="15">
        <v>3.913064702919558</v>
      </c>
      <c r="D44" s="15">
        <v>3.2752700555177707</v>
      </c>
      <c r="E44" s="15">
        <v>4.0768423075407547</v>
      </c>
      <c r="F44" s="15">
        <v>4.3749216565776985</v>
      </c>
      <c r="G44" s="15">
        <v>4.6940057833610842</v>
      </c>
      <c r="H44" s="15">
        <v>5.0292871361232292</v>
      </c>
      <c r="I44" s="15">
        <v>5.3183695696514421</v>
      </c>
      <c r="J44" s="16">
        <v>5.5948864138869112</v>
      </c>
    </row>
    <row r="45" spans="1:10" ht="14.5">
      <c r="A45" s="21" t="s">
        <v>59</v>
      </c>
      <c r="B45" s="15">
        <v>3.0034700217251005</v>
      </c>
      <c r="C45" s="15">
        <v>3.0639462899855312</v>
      </c>
      <c r="D45" s="15">
        <v>3.1646015731318116</v>
      </c>
      <c r="E45" s="15">
        <v>3.7600710458525963</v>
      </c>
      <c r="F45" s="15">
        <v>4.3225022207901196</v>
      </c>
      <c r="G45" s="15">
        <v>4.8879091437852917</v>
      </c>
      <c r="H45" s="15">
        <v>5.5375926696095448</v>
      </c>
      <c r="I45" s="15">
        <v>6.278804506581567</v>
      </c>
      <c r="J45" s="16">
        <v>7.1467192043276055</v>
      </c>
    </row>
    <row r="46" spans="1:10" ht="14.5">
      <c r="A46" s="21" t="s">
        <v>60</v>
      </c>
      <c r="B46" s="15">
        <v>5.8016768439635715</v>
      </c>
      <c r="C46" s="15">
        <v>6.083853099358902</v>
      </c>
      <c r="D46" s="15">
        <v>5.7589862977574171</v>
      </c>
      <c r="E46" s="15">
        <v>6.4566536178943554</v>
      </c>
      <c r="F46" s="15">
        <v>6.8115838959227686</v>
      </c>
      <c r="G46" s="15">
        <v>7.1493163214230844</v>
      </c>
      <c r="H46" s="15">
        <v>7.505505434222786</v>
      </c>
      <c r="I46" s="15">
        <v>7.8167579272072629</v>
      </c>
      <c r="J46" s="16">
        <v>8.155664029611394</v>
      </c>
    </row>
    <row r="47" spans="1:10" ht="14.5">
      <c r="A47" s="21" t="s">
        <v>61</v>
      </c>
      <c r="B47" s="15">
        <v>38.692134963564484</v>
      </c>
      <c r="C47" s="15">
        <v>39.607413462376179</v>
      </c>
      <c r="D47" s="15">
        <v>41.751988303558107</v>
      </c>
      <c r="E47" s="15">
        <v>46.850506352045841</v>
      </c>
      <c r="F47" s="15">
        <v>50.755790307480702</v>
      </c>
      <c r="G47" s="15">
        <v>55.026348038710417</v>
      </c>
      <c r="H47" s="15">
        <v>59.784607320728149</v>
      </c>
      <c r="I47" s="15">
        <v>64.354555870224928</v>
      </c>
      <c r="J47" s="16">
        <v>69.054639483417134</v>
      </c>
    </row>
    <row r="48" spans="1:10" ht="14.5">
      <c r="A48" s="21" t="s">
        <v>62</v>
      </c>
      <c r="B48" s="15">
        <v>51.13832042035547</v>
      </c>
      <c r="C48" s="15">
        <v>51.206342435148414</v>
      </c>
      <c r="D48" s="15">
        <v>52.712460433981875</v>
      </c>
      <c r="E48" s="15">
        <v>60.993878534180844</v>
      </c>
      <c r="F48" s="15">
        <v>66.826317033260835</v>
      </c>
      <c r="G48" s="15">
        <v>72.552129108760226</v>
      </c>
      <c r="H48" s="15">
        <v>78.78140966902194</v>
      </c>
      <c r="I48" s="15">
        <v>84.472096834111795</v>
      </c>
      <c r="J48" s="16">
        <v>90.318072006645991</v>
      </c>
    </row>
    <row r="49" spans="1:10" ht="14.5">
      <c r="A49" s="21" t="s">
        <v>63</v>
      </c>
      <c r="B49" s="15">
        <v>16.694228505593131</v>
      </c>
      <c r="C49" s="15">
        <v>16.801622262083015</v>
      </c>
      <c r="D49" s="15">
        <v>16.968382208224124</v>
      </c>
      <c r="E49" s="15">
        <v>20.058317927570339</v>
      </c>
      <c r="F49" s="15">
        <v>22.624947058104592</v>
      </c>
      <c r="G49" s="15">
        <v>25.304413099832992</v>
      </c>
      <c r="H49" s="15">
        <v>28.274145300714832</v>
      </c>
      <c r="I49" s="15">
        <v>31.039260589519223</v>
      </c>
      <c r="J49" s="16">
        <v>33.846204459608551</v>
      </c>
    </row>
    <row r="50" spans="1:10" ht="14.5">
      <c r="A50" s="21" t="s">
        <v>64</v>
      </c>
      <c r="B50" s="15">
        <v>9.4948753979374345</v>
      </c>
      <c r="C50" s="15">
        <v>9.6683646995395023</v>
      </c>
      <c r="D50" s="15">
        <v>9.5261317728191877</v>
      </c>
      <c r="E50" s="15">
        <v>10.933826483731611</v>
      </c>
      <c r="F50" s="15">
        <v>11.913463657317763</v>
      </c>
      <c r="G50" s="15">
        <v>12.903743037670525</v>
      </c>
      <c r="H50" s="15">
        <v>13.964236309017585</v>
      </c>
      <c r="I50" s="15">
        <v>14.965176458035275</v>
      </c>
      <c r="J50" s="16">
        <v>15.993044392251223</v>
      </c>
    </row>
    <row r="51" spans="1:10" ht="14.5">
      <c r="A51" s="21" t="s">
        <v>65</v>
      </c>
      <c r="B51" s="15">
        <v>3.1276956871914789</v>
      </c>
      <c r="C51" s="15">
        <v>3.0837135349544735</v>
      </c>
      <c r="D51" s="15">
        <v>3.0692114350240125</v>
      </c>
      <c r="E51" s="15">
        <v>3.562548167122638</v>
      </c>
      <c r="F51" s="15">
        <v>3.9724908948734448</v>
      </c>
      <c r="G51" s="15">
        <v>4.3766316837177497</v>
      </c>
      <c r="H51" s="15">
        <v>4.816416436962224</v>
      </c>
      <c r="I51" s="15">
        <v>5.227056468291158</v>
      </c>
      <c r="J51" s="16">
        <v>5.6466311741970054</v>
      </c>
    </row>
    <row r="52" spans="1:10" ht="14.5">
      <c r="A52" s="21" t="s">
        <v>66</v>
      </c>
      <c r="B52" s="15">
        <v>11.486175971301282</v>
      </c>
      <c r="C52" s="15">
        <v>11.432366872807398</v>
      </c>
      <c r="D52" s="15">
        <v>11.253217213587492</v>
      </c>
      <c r="E52" s="15">
        <v>12.916927228144285</v>
      </c>
      <c r="F52" s="15">
        <v>14.170873003547479</v>
      </c>
      <c r="G52" s="15">
        <v>15.539893583913988</v>
      </c>
      <c r="H52" s="15">
        <v>17.063405429899532</v>
      </c>
      <c r="I52" s="15">
        <v>18.488325191581371</v>
      </c>
      <c r="J52" s="16">
        <v>19.982393932883387</v>
      </c>
    </row>
    <row r="53" spans="1:10" ht="14.5">
      <c r="A53" s="21" t="s">
        <v>67</v>
      </c>
      <c r="B53" s="15">
        <v>14.752137272593464</v>
      </c>
      <c r="C53" s="15">
        <v>16.061269238067052</v>
      </c>
      <c r="D53" s="15">
        <v>16.214370049668979</v>
      </c>
      <c r="E53" s="15">
        <v>18.094375487807607</v>
      </c>
      <c r="F53" s="15">
        <v>19.547311692580656</v>
      </c>
      <c r="G53" s="15">
        <v>21.220510021713427</v>
      </c>
      <c r="H53" s="15">
        <v>23.0794714665108</v>
      </c>
      <c r="I53" s="15">
        <v>24.789968870850988</v>
      </c>
      <c r="J53" s="16">
        <v>26.542450596831159</v>
      </c>
    </row>
    <row r="54" spans="1:10" ht="14.5">
      <c r="A54" s="21" t="s">
        <v>68</v>
      </c>
      <c r="B54" s="15">
        <v>117.46526941185583</v>
      </c>
      <c r="C54" s="15">
        <v>113.73195995216751</v>
      </c>
      <c r="D54" s="15">
        <v>113.705549178534</v>
      </c>
      <c r="E54" s="15">
        <v>128.25419906512022</v>
      </c>
      <c r="F54" s="15">
        <v>138.30377038734164</v>
      </c>
      <c r="G54" s="15">
        <v>149.10674483354467</v>
      </c>
      <c r="H54" s="15">
        <v>160.90512134440723</v>
      </c>
      <c r="I54" s="15">
        <v>172.08848610688008</v>
      </c>
      <c r="J54" s="16">
        <v>183.69551437506729</v>
      </c>
    </row>
    <row r="55" spans="1:10" ht="14.5">
      <c r="A55" s="21" t="s">
        <v>69</v>
      </c>
      <c r="B55" s="15">
        <v>51.923429511577083</v>
      </c>
      <c r="C55" s="15">
        <v>55.155597395010176</v>
      </c>
      <c r="D55" s="15">
        <v>54.960728770012423</v>
      </c>
      <c r="E55" s="15">
        <v>60.540015935867892</v>
      </c>
      <c r="F55" s="15">
        <v>64.261174810812022</v>
      </c>
      <c r="G55" s="15">
        <v>68.52761184673723</v>
      </c>
      <c r="H55" s="15">
        <v>73.193513365509759</v>
      </c>
      <c r="I55" s="15">
        <v>77.228285011426223</v>
      </c>
      <c r="J55" s="16">
        <v>81.164485252892092</v>
      </c>
    </row>
    <row r="56" spans="1:10" ht="14.5">
      <c r="A56" s="21" t="s">
        <v>70</v>
      </c>
      <c r="B56" s="15">
        <v>8.651396214323519</v>
      </c>
      <c r="C56" s="15">
        <v>13.418455712379949</v>
      </c>
      <c r="D56" s="15">
        <v>13.850149294773717</v>
      </c>
      <c r="E56" s="15">
        <v>15.555348869466673</v>
      </c>
      <c r="F56" s="15">
        <v>16.835434918538461</v>
      </c>
      <c r="G56" s="15">
        <v>18.295390201247795</v>
      </c>
      <c r="H56" s="15">
        <v>19.908606974527746</v>
      </c>
      <c r="I56" s="15">
        <v>21.44309858349121</v>
      </c>
      <c r="J56" s="16">
        <v>22.996114537739722</v>
      </c>
    </row>
    <row r="57" spans="1:10" ht="14.5">
      <c r="A57" s="21" t="s">
        <v>31</v>
      </c>
      <c r="B57" s="15">
        <v>1.0587301741542856</v>
      </c>
      <c r="C57" s="15">
        <v>1.0656617564589852</v>
      </c>
      <c r="D57" s="15">
        <v>1.0350839214770526</v>
      </c>
      <c r="E57" s="15">
        <v>1.4395975181234764</v>
      </c>
      <c r="F57" s="15">
        <v>1.3957351840850716</v>
      </c>
      <c r="G57" s="15">
        <v>1.5280133457324241</v>
      </c>
      <c r="H57" s="15">
        <v>1.6195360121691191</v>
      </c>
      <c r="I57" s="15">
        <v>1.8188397168212003</v>
      </c>
      <c r="J57" s="16">
        <v>2.023273766944186</v>
      </c>
    </row>
    <row r="58" spans="1:10" ht="14.5">
      <c r="A58" s="21" t="s">
        <v>71</v>
      </c>
      <c r="B58" s="15">
        <v>3.0324785399999964E-2</v>
      </c>
      <c r="C58" s="15">
        <v>3.674776264894835E-2</v>
      </c>
      <c r="D58" s="15">
        <v>3.3981014310104585E-2</v>
      </c>
      <c r="E58" s="15">
        <v>4.7795524248794366E-2</v>
      </c>
      <c r="F58" s="15">
        <v>4.8311437039560326E-2</v>
      </c>
      <c r="G58" s="15">
        <v>6.3146928409053921E-2</v>
      </c>
      <c r="H58" s="15">
        <v>8.9285410886469824E-2</v>
      </c>
      <c r="I58" s="15">
        <v>0.14148712633152774</v>
      </c>
      <c r="J58" s="16">
        <v>0.17928749906144531</v>
      </c>
    </row>
    <row r="59" spans="1:10" ht="14.5">
      <c r="A59" s="21" t="s">
        <v>72</v>
      </c>
      <c r="B59" s="15">
        <v>0.82576723320000023</v>
      </c>
      <c r="C59" s="15">
        <v>0.90020986022620919</v>
      </c>
      <c r="D59" s="15">
        <v>0.83652165339091145</v>
      </c>
      <c r="E59" s="15">
        <v>0.99247001933592816</v>
      </c>
      <c r="F59" s="15">
        <v>0.97784986573479205</v>
      </c>
      <c r="G59" s="15">
        <v>1.1251335869979886</v>
      </c>
      <c r="H59" s="15">
        <v>1.4609863327420471</v>
      </c>
      <c r="I59" s="15">
        <v>2.1386947683838806</v>
      </c>
      <c r="J59" s="16">
        <v>2.8034140121087967</v>
      </c>
    </row>
    <row r="60" spans="1:10" ht="14.5">
      <c r="A60" s="21" t="s">
        <v>73</v>
      </c>
      <c r="B60" s="15">
        <v>1.9229840567849644E-5</v>
      </c>
      <c r="C60" s="15">
        <v>4.7011480977611567E-5</v>
      </c>
      <c r="D60" s="15">
        <v>1.3612178494880445E-4</v>
      </c>
      <c r="E60" s="15">
        <v>4.292922822984194E-4</v>
      </c>
      <c r="F60" s="15">
        <v>5.4553578284094874E-4</v>
      </c>
      <c r="G60" s="15">
        <v>5.7615100841706545E-4</v>
      </c>
      <c r="H60" s="15">
        <v>5.884012832904986E-4</v>
      </c>
      <c r="I60" s="15">
        <v>6.0179766431300689E-4</v>
      </c>
      <c r="J60" s="16">
        <v>6.268086338274446E-4</v>
      </c>
    </row>
    <row r="61" spans="1:10" ht="14.5">
      <c r="A61" s="21" t="s">
        <v>74</v>
      </c>
      <c r="B61" s="15">
        <v>1.000000000000044E-4</v>
      </c>
      <c r="C61" s="15">
        <v>1.9268323635407924E-5</v>
      </c>
      <c r="D61" s="15">
        <v>5.5321974990591577E-4</v>
      </c>
      <c r="E61" s="15">
        <v>2.3616157838919978E-3</v>
      </c>
      <c r="F61" s="15">
        <v>2.7256525949683318E-3</v>
      </c>
      <c r="G61" s="15">
        <v>2.8122948389633349E-3</v>
      </c>
      <c r="H61" s="15">
        <v>2.7226777004574236E-3</v>
      </c>
      <c r="I61" s="15">
        <v>2.549635178011355E-3</v>
      </c>
      <c r="J61" s="16">
        <v>2.4137553895138913E-3</v>
      </c>
    </row>
    <row r="62" spans="1:10" ht="14.5">
      <c r="A62" s="21" t="s">
        <v>75</v>
      </c>
      <c r="B62" s="15">
        <v>0.10949980069382355</v>
      </c>
      <c r="C62" s="15">
        <v>0.14508085540071794</v>
      </c>
      <c r="D62" s="15">
        <v>0.18667227146164803</v>
      </c>
      <c r="E62" s="15">
        <v>0.22711708506926179</v>
      </c>
      <c r="F62" s="15">
        <v>0.20711930315605606</v>
      </c>
      <c r="G62" s="15">
        <v>0.22632495651149517</v>
      </c>
      <c r="H62" s="15">
        <v>0.23234113916629789</v>
      </c>
      <c r="I62" s="15">
        <v>0.23004927761256602</v>
      </c>
      <c r="J62" s="16">
        <v>0.23278692288350034</v>
      </c>
    </row>
    <row r="63" spans="1:10" ht="14.5">
      <c r="A63" s="21" t="s">
        <v>76</v>
      </c>
      <c r="B63" s="15">
        <v>5.4749900346911767E-2</v>
      </c>
      <c r="C63" s="15">
        <v>0.13533817924941949</v>
      </c>
      <c r="D63" s="15">
        <v>0.2305996738867554</v>
      </c>
      <c r="E63" s="15">
        <v>0.25981056578141049</v>
      </c>
      <c r="F63" s="15">
        <v>0.22526063962729698</v>
      </c>
      <c r="G63" s="15">
        <v>0.24092536520542238</v>
      </c>
      <c r="H63" s="15">
        <v>0.23747914431776285</v>
      </c>
      <c r="I63" s="15">
        <v>0.22555967194137097</v>
      </c>
      <c r="J63" s="16">
        <v>0.22082323655145691</v>
      </c>
    </row>
    <row r="64" spans="1:10" ht="14.5">
      <c r="A64" s="21" t="s">
        <v>77</v>
      </c>
      <c r="B64" s="15">
        <v>2.0000000000014831E-5</v>
      </c>
      <c r="C64" s="15">
        <v>6.1833394081114216E-6</v>
      </c>
      <c r="D64" s="15">
        <v>1.6440447599902158E-5</v>
      </c>
      <c r="E64" s="15">
        <v>1.1999334720080337E-5</v>
      </c>
      <c r="F64" s="15">
        <v>1.2985599408905686E-5</v>
      </c>
      <c r="G64" s="15">
        <v>1.4132030158799055E-5</v>
      </c>
      <c r="H64" s="15">
        <v>1.7882112964680662E-5</v>
      </c>
      <c r="I64" s="15">
        <v>1.6903035386959267E-5</v>
      </c>
      <c r="J64" s="16">
        <v>1.5528772304674427E-5</v>
      </c>
    </row>
    <row r="65" spans="1:10" ht="14.5">
      <c r="A65" s="21" t="s">
        <v>78</v>
      </c>
      <c r="B65" s="15">
        <v>2.0000000000000086E-5</v>
      </c>
      <c r="C65" s="15">
        <v>2.7831246350792956E-6</v>
      </c>
      <c r="D65" s="15">
        <v>3.2569831640362505E-5</v>
      </c>
      <c r="E65" s="15">
        <v>5.118605517311587E-6</v>
      </c>
      <c r="F65" s="15">
        <v>6.0680436156491395E-6</v>
      </c>
      <c r="G65" s="15">
        <v>4.9684577673746797E-6</v>
      </c>
      <c r="H65" s="15">
        <v>4.4253626213884415E-6</v>
      </c>
      <c r="I65" s="15">
        <v>3.4707184164037081E-6</v>
      </c>
      <c r="J65" s="16">
        <v>2.8347262240020485E-6</v>
      </c>
    </row>
    <row r="66" spans="1:10" ht="14.5">
      <c r="A66" s="21" t="s">
        <v>79</v>
      </c>
      <c r="B66" s="15">
        <v>4.0075984884846183E-10</v>
      </c>
      <c r="C66" s="15">
        <v>2.5230643294001914E-6</v>
      </c>
      <c r="D66" s="15">
        <v>2.1744486879246453E-6</v>
      </c>
      <c r="E66" s="15">
        <v>1.889593953511764E-6</v>
      </c>
      <c r="F66" s="15">
        <v>1.5535830334516475E-6</v>
      </c>
      <c r="G66" s="15">
        <v>7.9619832339738236E-4</v>
      </c>
      <c r="H66" s="15">
        <v>1.784260774589761E-3</v>
      </c>
      <c r="I66" s="15">
        <v>2.3024002855759691E-3</v>
      </c>
      <c r="J66" s="16">
        <v>2.9989954165722454E-3</v>
      </c>
    </row>
    <row r="67" spans="1:10" ht="14.5">
      <c r="A67" s="21" t="s">
        <v>80</v>
      </c>
      <c r="B67" s="15">
        <v>10.780789637033536</v>
      </c>
      <c r="C67" s="15">
        <v>9.6472390570116602</v>
      </c>
      <c r="D67" s="15">
        <v>9.2906363521713367</v>
      </c>
      <c r="E67" s="15">
        <v>10.268521775150083</v>
      </c>
      <c r="F67" s="15">
        <v>10.856364338124488</v>
      </c>
      <c r="G67" s="15">
        <v>11.468437575267208</v>
      </c>
      <c r="H67" s="15">
        <v>12.114220416724672</v>
      </c>
      <c r="I67" s="15">
        <v>12.780379972630163</v>
      </c>
      <c r="J67" s="16">
        <v>13.413827501398535</v>
      </c>
    </row>
    <row r="68" spans="1:10" ht="14.5">
      <c r="A68" s="21" t="s">
        <v>81</v>
      </c>
      <c r="B68" s="15">
        <v>1.1521490328627424</v>
      </c>
      <c r="C68" s="15">
        <v>1.141777059037175</v>
      </c>
      <c r="D68" s="15">
        <v>1.1182878431138852</v>
      </c>
      <c r="E68" s="15">
        <v>1.2510185959020348</v>
      </c>
      <c r="F68" s="15">
        <v>1.3163609806202312</v>
      </c>
      <c r="G68" s="15">
        <v>1.3806929301837654</v>
      </c>
      <c r="H68" s="15">
        <v>1.443383571086934</v>
      </c>
      <c r="I68" s="15">
        <v>1.4962522539538861</v>
      </c>
      <c r="J68" s="16">
        <v>1.5525798982894445</v>
      </c>
    </row>
    <row r="69" spans="1:10" ht="14.5">
      <c r="A69" s="21" t="s">
        <v>82</v>
      </c>
      <c r="B69" s="15">
        <v>0.48465797860534165</v>
      </c>
      <c r="C69" s="15">
        <v>0.45507090681992562</v>
      </c>
      <c r="D69" s="15">
        <v>0.38276743906475136</v>
      </c>
      <c r="E69" s="15">
        <v>0.47882339687025172</v>
      </c>
      <c r="F69" s="15">
        <v>0.50852590869209346</v>
      </c>
      <c r="G69" s="15">
        <v>0.53999535203094862</v>
      </c>
      <c r="H69" s="15">
        <v>0.57398100802958651</v>
      </c>
      <c r="I69" s="15">
        <v>0.60395345155781799</v>
      </c>
      <c r="J69" s="16">
        <v>0.63600114884939685</v>
      </c>
    </row>
    <row r="70" spans="1:10" s="2" customFormat="1" ht="14.5">
      <c r="A70" s="21" t="s">
        <v>83</v>
      </c>
      <c r="B70" s="15">
        <v>1.3347874632384729</v>
      </c>
      <c r="C70" s="15">
        <v>1.2582670912166856</v>
      </c>
      <c r="D70" s="15">
        <v>1.0656966125947398</v>
      </c>
      <c r="E70" s="15">
        <v>1.3256460953773772</v>
      </c>
      <c r="F70" s="15">
        <v>1.4463920656007152</v>
      </c>
      <c r="G70" s="15">
        <v>1.5456804131280071</v>
      </c>
      <c r="H70" s="15">
        <v>1.6435448390921461</v>
      </c>
      <c r="I70" s="15">
        <v>1.7425000890622078</v>
      </c>
      <c r="J70" s="16">
        <v>1.8617182374215802</v>
      </c>
    </row>
    <row r="71" spans="1:10" s="2" customFormat="1" ht="14.5">
      <c r="A71" s="21" t="s">
        <v>32</v>
      </c>
      <c r="B71" s="15">
        <v>2.2229999999999942E-8</v>
      </c>
      <c r="C71" s="15">
        <v>1.8991141071707228E-8</v>
      </c>
      <c r="D71" s="15">
        <v>1.8836331481799282E-8</v>
      </c>
      <c r="E71" s="15">
        <v>2.2964197724175849E-9</v>
      </c>
      <c r="F71" s="15">
        <v>4.0144566170623587E-7</v>
      </c>
      <c r="G71" s="15">
        <v>4.4901498486480971E-6</v>
      </c>
      <c r="H71" s="15">
        <v>4.4590250628771853E-6</v>
      </c>
      <c r="I71" s="15">
        <v>0.28290932049850981</v>
      </c>
      <c r="J71" s="16">
        <v>0.69303822994570352</v>
      </c>
    </row>
    <row r="72" spans="1:10" s="2" customFormat="1" ht="14.5">
      <c r="A72" s="21" t="s">
        <v>33</v>
      </c>
      <c r="B72" s="15">
        <v>1.8637999999999948E-8</v>
      </c>
      <c r="C72" s="15">
        <v>1.5911408722727471E-8</v>
      </c>
      <c r="D72" s="15">
        <v>1.5562463442449999E-8</v>
      </c>
      <c r="E72" s="15">
        <v>6.3168015782616436E-13</v>
      </c>
      <c r="F72" s="15">
        <v>7.9605754051870046E-13</v>
      </c>
      <c r="G72" s="15">
        <v>1.0534374773512596E-12</v>
      </c>
      <c r="H72" s="15">
        <v>1.4243657608096347E-12</v>
      </c>
      <c r="I72" s="15">
        <v>0.17415746625287731</v>
      </c>
      <c r="J72" s="16">
        <v>0.40060429698691957</v>
      </c>
    </row>
    <row r="73" spans="1:10" ht="14.5">
      <c r="A73" s="21" t="s">
        <v>84</v>
      </c>
      <c r="B73" s="15">
        <v>3.8279999999999897E-9</v>
      </c>
      <c r="C73" s="15">
        <v>3.2575291479859105E-9</v>
      </c>
      <c r="D73" s="15">
        <v>3.1574610740715587E-9</v>
      </c>
      <c r="E73" s="15">
        <v>1.2797971992334382E-13</v>
      </c>
      <c r="F73" s="15">
        <v>1.6271355615211726E-13</v>
      </c>
      <c r="G73" s="15">
        <v>2.1292506498658723E-13</v>
      </c>
      <c r="H73" s="15">
        <v>2.881637211037669E-13</v>
      </c>
      <c r="I73" s="15">
        <v>3.491183427750881E-2</v>
      </c>
      <c r="J73" s="16">
        <v>7.9046442183512811E-2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6E4-618D-4800-B01A-344BFDAC2876}">
  <sheetPr codeName="Sheet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2843.9365387067292</v>
      </c>
      <c r="C4" s="15">
        <v>2818.0171559663304</v>
      </c>
      <c r="D4" s="15">
        <v>2749.0719495302747</v>
      </c>
      <c r="E4" s="15">
        <v>3089.5080890401023</v>
      </c>
      <c r="F4" s="15">
        <v>3261.3215651013343</v>
      </c>
      <c r="G4" s="15">
        <v>3488.6055353292559</v>
      </c>
      <c r="H4" s="15">
        <v>3803.9706948166545</v>
      </c>
      <c r="I4" s="15">
        <v>4144.7699786403118</v>
      </c>
      <c r="J4" s="16">
        <v>4493.6351197455588</v>
      </c>
    </row>
    <row r="5" spans="1:10" s="2" customFormat="1" ht="14.5">
      <c r="A5" s="21" t="s">
        <v>16</v>
      </c>
      <c r="B5" s="15">
        <v>634.7303848419391</v>
      </c>
      <c r="C5" s="15">
        <v>637.09247089153394</v>
      </c>
      <c r="D5" s="15">
        <v>635.01871637277998</v>
      </c>
      <c r="E5" s="15">
        <v>711.67515271109414</v>
      </c>
      <c r="F5" s="15">
        <v>746.64481558672617</v>
      </c>
      <c r="G5" s="15">
        <v>791.81679731265535</v>
      </c>
      <c r="H5" s="15">
        <v>855.06473985079299</v>
      </c>
      <c r="I5" s="15">
        <v>922.9466038011235</v>
      </c>
      <c r="J5" s="16">
        <v>992.28746661876141</v>
      </c>
    </row>
    <row r="6" spans="1:10" s="2" customFormat="1" ht="14.5">
      <c r="A6" s="21" t="s">
        <v>17</v>
      </c>
      <c r="B6" s="15">
        <v>702.6721420897594</v>
      </c>
      <c r="C6" s="15">
        <v>716.81683227963049</v>
      </c>
      <c r="D6" s="15">
        <v>694.06867941970688</v>
      </c>
      <c r="E6" s="15">
        <v>772.63637499056938</v>
      </c>
      <c r="F6" s="15">
        <v>810.95090464688815</v>
      </c>
      <c r="G6" s="15">
        <v>862.98468452370253</v>
      </c>
      <c r="H6" s="15">
        <v>937.04537223418424</v>
      </c>
      <c r="I6" s="15">
        <v>1015.878643916365</v>
      </c>
      <c r="J6" s="16">
        <v>1096.3486066839866</v>
      </c>
    </row>
    <row r="7" spans="1:10" s="2" customFormat="1" ht="14.5">
      <c r="A7" s="21" t="s">
        <v>18</v>
      </c>
      <c r="B7" s="15">
        <v>1618.8552093413671</v>
      </c>
      <c r="C7" s="15">
        <v>1521.8579749512237</v>
      </c>
      <c r="D7" s="15">
        <v>1466.9133336795981</v>
      </c>
      <c r="E7" s="15">
        <v>1654.0907326415177</v>
      </c>
      <c r="F7" s="15">
        <v>1745.8317469638059</v>
      </c>
      <c r="G7" s="15">
        <v>1866.1038341975907</v>
      </c>
      <c r="H7" s="15">
        <v>2034.2850536133458</v>
      </c>
      <c r="I7" s="15">
        <v>2214.354880877534</v>
      </c>
      <c r="J7" s="16">
        <v>2398.7969880119463</v>
      </c>
    </row>
    <row r="8" spans="1:10" s="2" customFormat="1" ht="14.5">
      <c r="A8" s="21" t="s">
        <v>19</v>
      </c>
      <c r="B8" s="15">
        <v>725.78004097116354</v>
      </c>
      <c r="C8" s="15">
        <v>773.61250567453442</v>
      </c>
      <c r="D8" s="15">
        <v>769.06214562496359</v>
      </c>
      <c r="E8" s="15">
        <v>902.77792242215207</v>
      </c>
      <c r="F8" s="15">
        <v>980.98061741220283</v>
      </c>
      <c r="G8" s="15">
        <v>1067.3975608097694</v>
      </c>
      <c r="H8" s="15">
        <v>1175.3521176416025</v>
      </c>
      <c r="I8" s="15">
        <v>1294.6622813573058</v>
      </c>
      <c r="J8" s="16">
        <v>1425.0992946378447</v>
      </c>
    </row>
    <row r="9" spans="1:10" s="2" customFormat="1" ht="14.5">
      <c r="A9" s="21" t="s">
        <v>20</v>
      </c>
      <c r="B9" s="15">
        <v>838.10123853749724</v>
      </c>
      <c r="C9" s="15">
        <v>831.3626278305901</v>
      </c>
      <c r="D9" s="15">
        <v>815.9909255667709</v>
      </c>
      <c r="E9" s="15">
        <v>951.67209372523189</v>
      </c>
      <c r="F9" s="15">
        <v>1023.0865195082873</v>
      </c>
      <c r="G9" s="15">
        <v>1099.6973415144626</v>
      </c>
      <c r="H9" s="15">
        <v>1197.7765885232732</v>
      </c>
      <c r="I9" s="15">
        <v>1303.0724313120179</v>
      </c>
      <c r="J9" s="16">
        <v>1418.8972362069787</v>
      </c>
    </row>
    <row r="10" spans="1:10" s="2" customFormat="1" ht="14.5">
      <c r="A10" s="21" t="s">
        <v>21</v>
      </c>
      <c r="B10" s="17">
        <v>-3.9494973265968653E-2</v>
      </c>
      <c r="C10" s="17">
        <v>-2.0493176215690037E-2</v>
      </c>
      <c r="D10" s="17">
        <v>-1.7070771810765405E-2</v>
      </c>
      <c r="E10" s="17">
        <v>-1.5825875800917887E-2</v>
      </c>
      <c r="F10" s="17">
        <v>-1.2910687049891137E-2</v>
      </c>
      <c r="G10" s="17">
        <v>-9.2586508785793935E-3</v>
      </c>
      <c r="H10" s="17">
        <v>-5.8950167287636036E-3</v>
      </c>
      <c r="I10" s="17">
        <v>-2.0290993222912309E-3</v>
      </c>
      <c r="J10" s="18">
        <v>1.3801873684877856E-3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26.710087859817296</v>
      </c>
      <c r="C12" s="15">
        <v>26.684448851839644</v>
      </c>
      <c r="D12" s="15">
        <v>24.98028325599682</v>
      </c>
      <c r="E12" s="15">
        <v>27.040738561195216</v>
      </c>
      <c r="F12" s="15">
        <v>27.174084221228121</v>
      </c>
      <c r="G12" s="15">
        <v>27.051404216744956</v>
      </c>
      <c r="H12" s="15">
        <v>26.98815273988793</v>
      </c>
      <c r="I12" s="15">
        <v>26.997819596516127</v>
      </c>
      <c r="J12" s="16">
        <v>26.923476344472437</v>
      </c>
    </row>
    <row r="13" spans="1:10" s="2" customFormat="1" ht="14.5">
      <c r="A13" s="21" t="s">
        <v>24</v>
      </c>
      <c r="B13" s="15">
        <v>66.16597999999999</v>
      </c>
      <c r="C13" s="15">
        <v>66.45815300000011</v>
      </c>
      <c r="D13" s="15">
        <v>67.197367000000114</v>
      </c>
      <c r="E13" s="15">
        <v>68.03680800000015</v>
      </c>
      <c r="F13" s="15">
        <v>68.749400000000151</v>
      </c>
      <c r="G13" s="15">
        <v>69.354321000000184</v>
      </c>
      <c r="H13" s="15">
        <v>69.802409000000225</v>
      </c>
      <c r="I13" s="15">
        <v>70.015780000000191</v>
      </c>
      <c r="J13" s="16">
        <v>70.010903000000212</v>
      </c>
    </row>
    <row r="14" spans="1:10" s="2" customFormat="1" ht="14.5">
      <c r="A14" s="21" t="s">
        <v>25</v>
      </c>
      <c r="B14" s="15">
        <v>29.791430869268794</v>
      </c>
      <c r="C14" s="15">
        <v>29.820715840349283</v>
      </c>
      <c r="D14" s="15">
        <v>27.537567035490603</v>
      </c>
      <c r="E14" s="15">
        <v>29.707588300007487</v>
      </c>
      <c r="F14" s="15">
        <v>29.752335911144865</v>
      </c>
      <c r="G14" s="15">
        <v>29.581761111471913</v>
      </c>
      <c r="H14" s="15">
        <v>29.476019098335563</v>
      </c>
      <c r="I14" s="15">
        <v>29.4579219363821</v>
      </c>
      <c r="J14" s="16">
        <v>29.329063924561204</v>
      </c>
    </row>
    <row r="15" spans="1:10" s="2" customFormat="1" ht="14.5">
      <c r="A15" s="21" t="s">
        <v>26</v>
      </c>
      <c r="B15" s="15">
        <v>41.953896</v>
      </c>
      <c r="C15" s="15">
        <v>41.877855000000004</v>
      </c>
      <c r="D15" s="15">
        <v>41.430596999999992</v>
      </c>
      <c r="E15" s="15">
        <v>41.322677000000006</v>
      </c>
      <c r="F15" s="15">
        <v>41.082597999999997</v>
      </c>
      <c r="G15" s="15">
        <v>40.535805000000003</v>
      </c>
      <c r="H15" s="15">
        <v>39.925159999999998</v>
      </c>
      <c r="I15" s="15">
        <v>39.706639999999993</v>
      </c>
      <c r="J15" s="16">
        <v>39.355049999999991</v>
      </c>
    </row>
    <row r="16" spans="1:10" s="2" customFormat="1" ht="14.5">
      <c r="A16" s="21" t="s">
        <v>27</v>
      </c>
      <c r="B16" s="17">
        <v>0.1034305140620165</v>
      </c>
      <c r="C16" s="17">
        <v>0.10517074792235763</v>
      </c>
      <c r="D16" s="17">
        <v>9.2865276594622223E-2</v>
      </c>
      <c r="E16" s="17">
        <v>8.9769984418815979E-2</v>
      </c>
      <c r="F16" s="17">
        <v>8.6657118204656977E-2</v>
      </c>
      <c r="G16" s="17">
        <v>8.5537736755830832E-2</v>
      </c>
      <c r="H16" s="17">
        <v>8.4403065086496504E-2</v>
      </c>
      <c r="I16" s="17">
        <v>8.3512419687269843E-2</v>
      </c>
      <c r="J16" s="18">
        <v>8.2020605440265612E-2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45.244235804404042</v>
      </c>
      <c r="C19" s="15">
        <v>43.553304575756265</v>
      </c>
      <c r="D19" s="15">
        <v>41.363585787614667</v>
      </c>
      <c r="E19" s="15">
        <v>46.509418405927697</v>
      </c>
      <c r="F19" s="15">
        <v>47.532426295069889</v>
      </c>
      <c r="G19" s="15">
        <v>48.394585888262448</v>
      </c>
      <c r="H19" s="15">
        <v>49.859734027084023</v>
      </c>
      <c r="I19" s="15">
        <v>50.967428558463389</v>
      </c>
      <c r="J19" s="16">
        <v>52.545990071156908</v>
      </c>
    </row>
    <row r="20" spans="1:10" ht="14.5">
      <c r="A20" s="21" t="s">
        <v>37</v>
      </c>
      <c r="B20" s="15">
        <v>12.286292598327709</v>
      </c>
      <c r="C20" s="15">
        <v>12.116613433261818</v>
      </c>
      <c r="D20" s="15">
        <v>11.765764276576764</v>
      </c>
      <c r="E20" s="15">
        <v>14.949895491714592</v>
      </c>
      <c r="F20" s="15">
        <v>16.554137676919694</v>
      </c>
      <c r="G20" s="15">
        <v>17.337182020232213</v>
      </c>
      <c r="H20" s="15">
        <v>18.184821535976397</v>
      </c>
      <c r="I20" s="15">
        <v>18.869514215809378</v>
      </c>
      <c r="J20" s="16">
        <v>20.931548956276593</v>
      </c>
    </row>
    <row r="21" spans="1:10" ht="14.5">
      <c r="A21" s="21" t="s">
        <v>38</v>
      </c>
      <c r="B21" s="15">
        <v>2.4416641060516739</v>
      </c>
      <c r="C21" s="15">
        <v>2.3345575339987379</v>
      </c>
      <c r="D21" s="15">
        <v>2.1872861052288908</v>
      </c>
      <c r="E21" s="15">
        <v>2.5547085402236012</v>
      </c>
      <c r="F21" s="15">
        <v>2.6245440032161209</v>
      </c>
      <c r="G21" s="15">
        <v>2.6328519496149765</v>
      </c>
      <c r="H21" s="15">
        <v>2.6645914945728983</v>
      </c>
      <c r="I21" s="15">
        <v>2.6800497250908468</v>
      </c>
      <c r="J21" s="16">
        <v>2.836371084766955</v>
      </c>
    </row>
    <row r="22" spans="1:10" ht="14.5">
      <c r="A22" s="21" t="s">
        <v>39</v>
      </c>
      <c r="B22" s="15">
        <v>7.3994862497467304</v>
      </c>
      <c r="C22" s="15">
        <v>7.256693192836364</v>
      </c>
      <c r="D22" s="15">
        <v>6.9748127693828526</v>
      </c>
      <c r="E22" s="15">
        <v>7.8919863757652271</v>
      </c>
      <c r="F22" s="15">
        <v>8.3719785251881298</v>
      </c>
      <c r="G22" s="15">
        <v>8.8026962389526044</v>
      </c>
      <c r="H22" s="15">
        <v>9.3723949842099312</v>
      </c>
      <c r="I22" s="15">
        <v>10.001996826248424</v>
      </c>
      <c r="J22" s="16">
        <v>10.651336039938123</v>
      </c>
    </row>
    <row r="23" spans="1:10" ht="14.5">
      <c r="A23" s="21" t="s">
        <v>28</v>
      </c>
      <c r="B23" s="15">
        <v>0.1315032905550024</v>
      </c>
      <c r="C23" s="15">
        <v>0.1113802687819935</v>
      </c>
      <c r="D23" s="15">
        <v>8.5995271062030476E-2</v>
      </c>
      <c r="E23" s="15">
        <v>7.5333804515514163E-2</v>
      </c>
      <c r="F23" s="15">
        <v>7.0548994357091055E-2</v>
      </c>
      <c r="G23" s="15">
        <v>6.750209128435708E-2</v>
      </c>
      <c r="H23" s="15">
        <v>6.7518428104281367E-2</v>
      </c>
      <c r="I23" s="15">
        <v>7.4141479522320308E-2</v>
      </c>
      <c r="J23" s="16">
        <v>7.3660020379255509E-2</v>
      </c>
    </row>
    <row r="24" spans="1:10" ht="14.5">
      <c r="A24" s="21" t="s">
        <v>40</v>
      </c>
      <c r="B24" s="15">
        <v>0.66768714391592376</v>
      </c>
      <c r="C24" s="15">
        <v>0.63536068706795201</v>
      </c>
      <c r="D24" s="15">
        <v>0.49308964065544431</v>
      </c>
      <c r="E24" s="15">
        <v>0.56660187450581367</v>
      </c>
      <c r="F24" s="15">
        <v>0.61440640694908089</v>
      </c>
      <c r="G24" s="15">
        <v>0.62289776825624066</v>
      </c>
      <c r="H24" s="15">
        <v>0.62127268226863208</v>
      </c>
      <c r="I24" s="15">
        <v>0.59339123677529582</v>
      </c>
      <c r="J24" s="16">
        <v>0.59027253184280803</v>
      </c>
    </row>
    <row r="25" spans="1:10" ht="14.5">
      <c r="A25" s="21" t="s">
        <v>29</v>
      </c>
      <c r="B25" s="15">
        <v>55.214993197196478</v>
      </c>
      <c r="C25" s="15">
        <v>52.607356759982345</v>
      </c>
      <c r="D25" s="15">
        <v>42.23922821179076</v>
      </c>
      <c r="E25" s="15">
        <v>46.128565400675704</v>
      </c>
      <c r="F25" s="15">
        <v>48.242678998122699</v>
      </c>
      <c r="G25" s="15">
        <v>48.019902635202428</v>
      </c>
      <c r="H25" s="15">
        <v>47.431488201980066</v>
      </c>
      <c r="I25" s="15">
        <v>45.196497034246391</v>
      </c>
      <c r="J25" s="16">
        <v>44.525134753851411</v>
      </c>
    </row>
    <row r="26" spans="1:10" ht="14.5">
      <c r="A26" s="21" t="s">
        <v>41</v>
      </c>
      <c r="B26" s="15">
        <v>3.7081684288463469E-3</v>
      </c>
      <c r="C26" s="15">
        <v>2.4210601155981847E-3</v>
      </c>
      <c r="D26" s="15">
        <v>1.4857140220629536E-3</v>
      </c>
      <c r="E26" s="15">
        <v>1.524407262148295E-3</v>
      </c>
      <c r="F26" s="15">
        <v>1.4704321351339175E-3</v>
      </c>
      <c r="G26" s="15">
        <v>1.2225515333535199E-3</v>
      </c>
      <c r="H26" s="15">
        <v>1.0051514627346686E-3</v>
      </c>
      <c r="I26" s="15">
        <v>7.5736674207605369E-4</v>
      </c>
      <c r="J26" s="16">
        <v>6.8749114321424388E-4</v>
      </c>
    </row>
    <row r="27" spans="1:10" ht="14.5">
      <c r="A27" s="21" t="s">
        <v>30</v>
      </c>
      <c r="B27" s="15">
        <v>0.21234297042894157</v>
      </c>
      <c r="C27" s="15">
        <v>0.16631516858589004</v>
      </c>
      <c r="D27" s="15">
        <v>0.14697381108966642</v>
      </c>
      <c r="E27" s="15">
        <v>0.13923120039813863</v>
      </c>
      <c r="F27" s="15">
        <v>0.13048894573866121</v>
      </c>
      <c r="G27" s="15">
        <v>0.1209861988200569</v>
      </c>
      <c r="H27" s="15">
        <v>0.11167555044748154</v>
      </c>
      <c r="I27" s="15">
        <v>9.0345853659745887E-2</v>
      </c>
      <c r="J27" s="16">
        <v>7.3568032191972582E-2</v>
      </c>
    </row>
    <row r="28" spans="1:10" ht="14.5">
      <c r="A28" s="21" t="s">
        <v>42</v>
      </c>
      <c r="B28" s="15">
        <v>67.998915935163154</v>
      </c>
      <c r="C28" s="15">
        <v>65.848090092075196</v>
      </c>
      <c r="D28" s="15">
        <v>61.139588896876198</v>
      </c>
      <c r="E28" s="15">
        <v>69.744933055730485</v>
      </c>
      <c r="F28" s="15">
        <v>73.133202415331311</v>
      </c>
      <c r="G28" s="15">
        <v>77.09827070644279</v>
      </c>
      <c r="H28" s="15">
        <v>82.836321121990835</v>
      </c>
      <c r="I28" s="15">
        <v>90.574636388446422</v>
      </c>
      <c r="J28" s="16">
        <v>97.173297147298896</v>
      </c>
    </row>
    <row r="29" spans="1:10" ht="14.5">
      <c r="A29" s="21" t="s">
        <v>43</v>
      </c>
      <c r="B29" s="15">
        <v>39.522253264742531</v>
      </c>
      <c r="C29" s="15">
        <v>43.472019814515178</v>
      </c>
      <c r="D29" s="15">
        <v>40.616476791027878</v>
      </c>
      <c r="E29" s="15">
        <v>39.793444080528083</v>
      </c>
      <c r="F29" s="15">
        <v>37.5376496039001</v>
      </c>
      <c r="G29" s="15">
        <v>36.523273977529492</v>
      </c>
      <c r="H29" s="15">
        <v>36.274645767313416</v>
      </c>
      <c r="I29" s="15">
        <v>35.991332995038718</v>
      </c>
      <c r="J29" s="16">
        <v>35.249932922941582</v>
      </c>
    </row>
    <row r="30" spans="1:10" ht="14.5">
      <c r="A30" s="21" t="s">
        <v>44</v>
      </c>
      <c r="B30" s="15">
        <v>20.325793083446278</v>
      </c>
      <c r="C30" s="15">
        <v>21.547444901356766</v>
      </c>
      <c r="D30" s="15">
        <v>19.046954526056304</v>
      </c>
      <c r="E30" s="15">
        <v>17.740165509425971</v>
      </c>
      <c r="F30" s="15">
        <v>17.180700813668029</v>
      </c>
      <c r="G30" s="15">
        <v>16.420627076966181</v>
      </c>
      <c r="H30" s="15">
        <v>15.669983215179354</v>
      </c>
      <c r="I30" s="15">
        <v>14.518666287467786</v>
      </c>
      <c r="J30" s="16">
        <v>13.49647014675651</v>
      </c>
    </row>
    <row r="31" spans="1:10" ht="14.5">
      <c r="A31" s="21" t="s">
        <v>45</v>
      </c>
      <c r="B31" s="15">
        <v>73.759427933489093</v>
      </c>
      <c r="C31" s="15">
        <v>74.86113452533678</v>
      </c>
      <c r="D31" s="15">
        <v>71.018678512845227</v>
      </c>
      <c r="E31" s="15">
        <v>79.930139430030962</v>
      </c>
      <c r="F31" s="15">
        <v>81.706416882227785</v>
      </c>
      <c r="G31" s="15">
        <v>83.392603238645819</v>
      </c>
      <c r="H31" s="15">
        <v>86.171696516979353</v>
      </c>
      <c r="I31" s="15">
        <v>89.109141894477688</v>
      </c>
      <c r="J31" s="16">
        <v>91.528820016204222</v>
      </c>
    </row>
    <row r="32" spans="1:10" ht="14.5">
      <c r="A32" s="21" t="s">
        <v>46</v>
      </c>
      <c r="B32" s="15">
        <v>107.97471529300411</v>
      </c>
      <c r="C32" s="15">
        <v>108.29776172311085</v>
      </c>
      <c r="D32" s="15">
        <v>94.603384954304005</v>
      </c>
      <c r="E32" s="15">
        <v>91.986410100556739</v>
      </c>
      <c r="F32" s="15">
        <v>91.273013899187248</v>
      </c>
      <c r="G32" s="15">
        <v>90.197842994523839</v>
      </c>
      <c r="H32" s="15">
        <v>89.328852584359765</v>
      </c>
      <c r="I32" s="15">
        <v>87.209669348479125</v>
      </c>
      <c r="J32" s="16">
        <v>85.854874241249647</v>
      </c>
    </row>
    <row r="33" spans="1:10" ht="14.5">
      <c r="A33" s="21" t="s">
        <v>47</v>
      </c>
      <c r="B33" s="15">
        <v>41.435092553203908</v>
      </c>
      <c r="C33" s="15">
        <v>44.616195132419918</v>
      </c>
      <c r="D33" s="15">
        <v>42.987621415305895</v>
      </c>
      <c r="E33" s="15">
        <v>41.50732160279631</v>
      </c>
      <c r="F33" s="15">
        <v>42.014838197294893</v>
      </c>
      <c r="G33" s="15">
        <v>42.985001864595134</v>
      </c>
      <c r="H33" s="15">
        <v>44.719085010988657</v>
      </c>
      <c r="I33" s="15">
        <v>46.746811055542281</v>
      </c>
      <c r="J33" s="16">
        <v>48.871814969563424</v>
      </c>
    </row>
    <row r="34" spans="1:10" ht="14.5">
      <c r="A34" s="21" t="s">
        <v>48</v>
      </c>
      <c r="B34" s="15">
        <v>49.862175114750841</v>
      </c>
      <c r="C34" s="15">
        <v>50.17859182600283</v>
      </c>
      <c r="D34" s="15">
        <v>46.329319590280981</v>
      </c>
      <c r="E34" s="15">
        <v>50.851291129513655</v>
      </c>
      <c r="F34" s="15">
        <v>50.905054075605108</v>
      </c>
      <c r="G34" s="15">
        <v>51.400168354761696</v>
      </c>
      <c r="H34" s="15">
        <v>52.529697352149277</v>
      </c>
      <c r="I34" s="15">
        <v>53.907544333427452</v>
      </c>
      <c r="J34" s="16">
        <v>55.006520035273027</v>
      </c>
    </row>
    <row r="35" spans="1:10" ht="14.5">
      <c r="A35" s="21" t="s">
        <v>49</v>
      </c>
      <c r="B35" s="15">
        <v>55.153622527876401</v>
      </c>
      <c r="C35" s="15">
        <v>50.636761253281684</v>
      </c>
      <c r="D35" s="15">
        <v>47.411111235870735</v>
      </c>
      <c r="E35" s="15">
        <v>51.387725011246111</v>
      </c>
      <c r="F35" s="15">
        <v>52.3197890061317</v>
      </c>
      <c r="G35" s="15">
        <v>53.48714693784148</v>
      </c>
      <c r="H35" s="15">
        <v>55.888805510568709</v>
      </c>
      <c r="I35" s="15">
        <v>58.665172684326087</v>
      </c>
      <c r="J35" s="16">
        <v>61.96091971173751</v>
      </c>
    </row>
    <row r="36" spans="1:10" ht="14.5">
      <c r="A36" s="21" t="s">
        <v>50</v>
      </c>
      <c r="B36" s="15">
        <v>43.192108420922885</v>
      </c>
      <c r="C36" s="15">
        <v>43.729663645257872</v>
      </c>
      <c r="D36" s="15">
        <v>41.067225994056159</v>
      </c>
      <c r="E36" s="15">
        <v>42.908363040430423</v>
      </c>
      <c r="F36" s="15">
        <v>43.776205729636438</v>
      </c>
      <c r="G36" s="15">
        <v>44.684078065165025</v>
      </c>
      <c r="H36" s="15">
        <v>46.366604092356916</v>
      </c>
      <c r="I36" s="15">
        <v>48.081132193342732</v>
      </c>
      <c r="J36" s="16">
        <v>50.048083471853026</v>
      </c>
    </row>
    <row r="37" spans="1:10" ht="14.5">
      <c r="A37" s="21" t="s">
        <v>51</v>
      </c>
      <c r="B37" s="15">
        <v>58.994896841359903</v>
      </c>
      <c r="C37" s="15">
        <v>62.298629363204597</v>
      </c>
      <c r="D37" s="15">
        <v>55.972286952824149</v>
      </c>
      <c r="E37" s="15">
        <v>65.232720217088612</v>
      </c>
      <c r="F37" s="15">
        <v>64.571548664679369</v>
      </c>
      <c r="G37" s="15">
        <v>64.237961921663484</v>
      </c>
      <c r="H37" s="15">
        <v>64.476491059319102</v>
      </c>
      <c r="I37" s="15">
        <v>63.881141433641133</v>
      </c>
      <c r="J37" s="16">
        <v>61.809095750782674</v>
      </c>
    </row>
    <row r="38" spans="1:10" ht="14.5">
      <c r="A38" s="21" t="s">
        <v>52</v>
      </c>
      <c r="B38" s="15">
        <v>48.476781876705331</v>
      </c>
      <c r="C38" s="15">
        <v>46.287634998712214</v>
      </c>
      <c r="D38" s="15">
        <v>41.450516852187882</v>
      </c>
      <c r="E38" s="15">
        <v>43.990927543839533</v>
      </c>
      <c r="F38" s="15">
        <v>41.741515754224068</v>
      </c>
      <c r="G38" s="15">
        <v>40.541129752788045</v>
      </c>
      <c r="H38" s="15">
        <v>40.273718910615202</v>
      </c>
      <c r="I38" s="15">
        <v>40.254075645374392</v>
      </c>
      <c r="J38" s="16">
        <v>39.296961983906904</v>
      </c>
    </row>
    <row r="39" spans="1:10" ht="14.5">
      <c r="A39" s="21" t="s">
        <v>53</v>
      </c>
      <c r="B39" s="15">
        <v>88.386145356308162</v>
      </c>
      <c r="C39" s="15">
        <v>129.43069777506545</v>
      </c>
      <c r="D39" s="15">
        <v>123.25145379656361</v>
      </c>
      <c r="E39" s="15">
        <v>138.00647069482679</v>
      </c>
      <c r="F39" s="15">
        <v>139.65078589274873</v>
      </c>
      <c r="G39" s="15">
        <v>143.2558046125074</v>
      </c>
      <c r="H39" s="15">
        <v>149.4697154668784</v>
      </c>
      <c r="I39" s="15">
        <v>156.71984138297694</v>
      </c>
      <c r="J39" s="16">
        <v>161.80969368417036</v>
      </c>
    </row>
    <row r="40" spans="1:10" ht="14.5">
      <c r="A40" s="21" t="s">
        <v>54</v>
      </c>
      <c r="B40" s="15">
        <v>177.55719168505641</v>
      </c>
      <c r="C40" s="15">
        <v>160.91664940068065</v>
      </c>
      <c r="D40" s="15">
        <v>171.25577718496106</v>
      </c>
      <c r="E40" s="15">
        <v>180.55823544008101</v>
      </c>
      <c r="F40" s="15">
        <v>181.06846608448865</v>
      </c>
      <c r="G40" s="15">
        <v>192.27942590662693</v>
      </c>
      <c r="H40" s="15">
        <v>213.21937718563441</v>
      </c>
      <c r="I40" s="15">
        <v>237.8033823141752</v>
      </c>
      <c r="J40" s="16">
        <v>262.30213663151284</v>
      </c>
    </row>
    <row r="41" spans="1:10" ht="14.5">
      <c r="A41" s="21" t="s">
        <v>55</v>
      </c>
      <c r="B41" s="15">
        <v>56.029374125416005</v>
      </c>
      <c r="C41" s="15">
        <v>51.967513311604662</v>
      </c>
      <c r="D41" s="15">
        <v>49.044015853392594</v>
      </c>
      <c r="E41" s="15">
        <v>55.492768135149852</v>
      </c>
      <c r="F41" s="15">
        <v>56.832310131573649</v>
      </c>
      <c r="G41" s="15">
        <v>58.458824138752718</v>
      </c>
      <c r="H41" s="15">
        <v>60.931720092925119</v>
      </c>
      <c r="I41" s="15">
        <v>63.803864179100565</v>
      </c>
      <c r="J41" s="16">
        <v>65.806274026721056</v>
      </c>
    </row>
    <row r="42" spans="1:10" ht="14.5">
      <c r="A42" s="21" t="s">
        <v>56</v>
      </c>
      <c r="B42" s="15">
        <v>296.41738047309576</v>
      </c>
      <c r="C42" s="15">
        <v>289.04672300966593</v>
      </c>
      <c r="D42" s="15">
        <v>278.03576077891285</v>
      </c>
      <c r="E42" s="15">
        <v>308.79196943016933</v>
      </c>
      <c r="F42" s="15">
        <v>317.28279746011162</v>
      </c>
      <c r="G42" s="15">
        <v>327.7113404138488</v>
      </c>
      <c r="H42" s="15">
        <v>342.34288231025192</v>
      </c>
      <c r="I42" s="15">
        <v>357.33827867907144</v>
      </c>
      <c r="J42" s="16">
        <v>371.80503201185672</v>
      </c>
    </row>
    <row r="43" spans="1:10" ht="14.5">
      <c r="A43" s="21" t="s">
        <v>57</v>
      </c>
      <c r="B43" s="15">
        <v>33.38030543276971</v>
      </c>
      <c r="C43" s="15">
        <v>32.709431398277921</v>
      </c>
      <c r="D43" s="15">
        <v>27.989592009504268</v>
      </c>
      <c r="E43" s="15">
        <v>35.851317912841182</v>
      </c>
      <c r="F43" s="15">
        <v>39.403369682627272</v>
      </c>
      <c r="G43" s="15">
        <v>43.229134120741733</v>
      </c>
      <c r="H43" s="15">
        <v>47.892664889154695</v>
      </c>
      <c r="I43" s="15">
        <v>53.68120299542025</v>
      </c>
      <c r="J43" s="16">
        <v>60.953472478852284</v>
      </c>
    </row>
    <row r="44" spans="1:10" ht="14.5">
      <c r="A44" s="21" t="s">
        <v>58</v>
      </c>
      <c r="B44" s="15">
        <v>47.37676567473531</v>
      </c>
      <c r="C44" s="15">
        <v>44.491188545039677</v>
      </c>
      <c r="D44" s="15">
        <v>37.916214282283583</v>
      </c>
      <c r="E44" s="15">
        <v>46.240799952858772</v>
      </c>
      <c r="F44" s="15">
        <v>49.779801752207405</v>
      </c>
      <c r="G44" s="15">
        <v>53.856531113628698</v>
      </c>
      <c r="H44" s="15">
        <v>58.84160884193804</v>
      </c>
      <c r="I44" s="15">
        <v>63.948938888300766</v>
      </c>
      <c r="J44" s="16">
        <v>69.538972801879638</v>
      </c>
    </row>
    <row r="45" spans="1:10" ht="14.5">
      <c r="A45" s="21" t="s">
        <v>59</v>
      </c>
      <c r="B45" s="15">
        <v>20.293979076151988</v>
      </c>
      <c r="C45" s="15">
        <v>20.681669584370486</v>
      </c>
      <c r="D45" s="15">
        <v>21.24778421545712</v>
      </c>
      <c r="E45" s="15">
        <v>25.253940276878602</v>
      </c>
      <c r="F45" s="15">
        <v>28.821958200155279</v>
      </c>
      <c r="G45" s="15">
        <v>32.364636431144589</v>
      </c>
      <c r="H45" s="15">
        <v>36.399809205579295</v>
      </c>
      <c r="I45" s="15">
        <v>40.966619977720839</v>
      </c>
      <c r="J45" s="16">
        <v>46.262026124870651</v>
      </c>
    </row>
    <row r="46" spans="1:10" ht="14.5">
      <c r="A46" s="21" t="s">
        <v>60</v>
      </c>
      <c r="B46" s="15">
        <v>54.191149274005582</v>
      </c>
      <c r="C46" s="15">
        <v>54.803762772550179</v>
      </c>
      <c r="D46" s="15">
        <v>50.767538271727759</v>
      </c>
      <c r="E46" s="15">
        <v>58.261241084566379</v>
      </c>
      <c r="F46" s="15">
        <v>61.211817907504326</v>
      </c>
      <c r="G46" s="15">
        <v>64.256132215422667</v>
      </c>
      <c r="H46" s="15">
        <v>67.824776474529386</v>
      </c>
      <c r="I46" s="15">
        <v>71.706127255160283</v>
      </c>
      <c r="J46" s="16">
        <v>75.922691542314027</v>
      </c>
    </row>
    <row r="47" spans="1:10" ht="14.5">
      <c r="A47" s="21" t="s">
        <v>61</v>
      </c>
      <c r="B47" s="15">
        <v>389.32989379487896</v>
      </c>
      <c r="C47" s="15">
        <v>408.11048311963276</v>
      </c>
      <c r="D47" s="15">
        <v>403.53460447564163</v>
      </c>
      <c r="E47" s="15">
        <v>456.14907577247487</v>
      </c>
      <c r="F47" s="15">
        <v>481.78696831050974</v>
      </c>
      <c r="G47" s="15">
        <v>512.83382630494179</v>
      </c>
      <c r="H47" s="15">
        <v>553.71522073279391</v>
      </c>
      <c r="I47" s="15">
        <v>597.83078915114731</v>
      </c>
      <c r="J47" s="16">
        <v>643.71583043722114</v>
      </c>
    </row>
    <row r="48" spans="1:10" ht="14.5">
      <c r="A48" s="21" t="s">
        <v>62</v>
      </c>
      <c r="B48" s="15">
        <v>447.54376192868227</v>
      </c>
      <c r="C48" s="15">
        <v>421.5309793681256</v>
      </c>
      <c r="D48" s="15">
        <v>408.25468191810512</v>
      </c>
      <c r="E48" s="15">
        <v>465.77999820625598</v>
      </c>
      <c r="F48" s="15">
        <v>493.30061579533486</v>
      </c>
      <c r="G48" s="15">
        <v>524.45766393366341</v>
      </c>
      <c r="H48" s="15">
        <v>565.27036597787708</v>
      </c>
      <c r="I48" s="15">
        <v>607.74333368851353</v>
      </c>
      <c r="J48" s="16">
        <v>651.76947601598761</v>
      </c>
    </row>
    <row r="49" spans="1:10" ht="14.5">
      <c r="A49" s="21" t="s">
        <v>63</v>
      </c>
      <c r="B49" s="15">
        <v>183.4849339145394</v>
      </c>
      <c r="C49" s="15">
        <v>175.7249476681194</v>
      </c>
      <c r="D49" s="15">
        <v>167.85736510704504</v>
      </c>
      <c r="E49" s="15">
        <v>194.65069838710843</v>
      </c>
      <c r="F49" s="15">
        <v>210.46518062115729</v>
      </c>
      <c r="G49" s="15">
        <v>228.17710523087592</v>
      </c>
      <c r="H49" s="15">
        <v>251.6490037360029</v>
      </c>
      <c r="I49" s="15">
        <v>276.76046655976654</v>
      </c>
      <c r="J49" s="16">
        <v>302.85923855783005</v>
      </c>
    </row>
    <row r="50" spans="1:10" ht="14.5">
      <c r="A50" s="21" t="s">
        <v>64</v>
      </c>
      <c r="B50" s="15">
        <v>194.71485189214224</v>
      </c>
      <c r="C50" s="15">
        <v>189.02388279846878</v>
      </c>
      <c r="D50" s="15">
        <v>178.89922989982495</v>
      </c>
      <c r="E50" s="15">
        <v>205.58608439355055</v>
      </c>
      <c r="F50" s="15">
        <v>218.38955518122816</v>
      </c>
      <c r="G50" s="15">
        <v>230.91969740135588</v>
      </c>
      <c r="H50" s="15">
        <v>245.68481531145932</v>
      </c>
      <c r="I50" s="15">
        <v>260.91084303397167</v>
      </c>
      <c r="J50" s="16">
        <v>276.78982099379903</v>
      </c>
    </row>
    <row r="51" spans="1:10" ht="14.5">
      <c r="A51" s="21" t="s">
        <v>65</v>
      </c>
      <c r="B51" s="15">
        <v>79.847670359950598</v>
      </c>
      <c r="C51" s="15">
        <v>75.935124180983365</v>
      </c>
      <c r="D51" s="15">
        <v>72.258025868981179</v>
      </c>
      <c r="E51" s="15">
        <v>84.06021509105824</v>
      </c>
      <c r="F51" s="15">
        <v>91.132170859805015</v>
      </c>
      <c r="G51" s="15">
        <v>98.523144132016185</v>
      </c>
      <c r="H51" s="15">
        <v>107.94195089105204</v>
      </c>
      <c r="I51" s="15">
        <v>117.96759660980391</v>
      </c>
      <c r="J51" s="16">
        <v>128.50769863166138</v>
      </c>
    </row>
    <row r="52" spans="1:10" ht="14.5">
      <c r="A52" s="21" t="s">
        <v>66</v>
      </c>
      <c r="B52" s="15">
        <v>134.21355571943309</v>
      </c>
      <c r="C52" s="15">
        <v>129.23411377962296</v>
      </c>
      <c r="D52" s="15">
        <v>123.78841583390884</v>
      </c>
      <c r="E52" s="15">
        <v>143.25602832486999</v>
      </c>
      <c r="F52" s="15">
        <v>154.14665882306969</v>
      </c>
      <c r="G52" s="15">
        <v>166.46890263808163</v>
      </c>
      <c r="H52" s="15">
        <v>182.26234924671641</v>
      </c>
      <c r="I52" s="15">
        <v>199.26162547391328</v>
      </c>
      <c r="J52" s="16">
        <v>217.10516198651831</v>
      </c>
    </row>
    <row r="53" spans="1:10" ht="14.5">
      <c r="A53" s="21" t="s">
        <v>67</v>
      </c>
      <c r="B53" s="15">
        <v>150.63560928467217</v>
      </c>
      <c r="C53" s="15">
        <v>152.6452523850887</v>
      </c>
      <c r="D53" s="15">
        <v>148.87102870699556</v>
      </c>
      <c r="E53" s="15">
        <v>166.12646734950965</v>
      </c>
      <c r="F53" s="15">
        <v>176.13882585648659</v>
      </c>
      <c r="G53" s="15">
        <v>189.45594021509601</v>
      </c>
      <c r="H53" s="15">
        <v>207.67991584445619</v>
      </c>
      <c r="I53" s="15">
        <v>227.24910201619105</v>
      </c>
      <c r="J53" s="16">
        <v>247.90588016887887</v>
      </c>
    </row>
    <row r="54" spans="1:10" ht="14.5">
      <c r="A54" s="21" t="s">
        <v>68</v>
      </c>
      <c r="B54" s="15">
        <v>1231.2070350442568</v>
      </c>
      <c r="C54" s="15">
        <v>1146.425784807765</v>
      </c>
      <c r="D54" s="15">
        <v>1103.5014375148435</v>
      </c>
      <c r="E54" s="15">
        <v>1249.0816769735686</v>
      </c>
      <c r="F54" s="15">
        <v>1320.6159863994919</v>
      </c>
      <c r="G54" s="15">
        <v>1401.7019557930805</v>
      </c>
      <c r="H54" s="15">
        <v>1506.0438944343928</v>
      </c>
      <c r="I54" s="15">
        <v>1616.3100249376112</v>
      </c>
      <c r="J54" s="16">
        <v>1728.9434305232967</v>
      </c>
    </row>
    <row r="55" spans="1:10" ht="14.5">
      <c r="A55" s="21" t="s">
        <v>69</v>
      </c>
      <c r="B55" s="15">
        <v>531.22523257621629</v>
      </c>
      <c r="C55" s="15">
        <v>532.36119086255621</v>
      </c>
      <c r="D55" s="15">
        <v>510.79482136490242</v>
      </c>
      <c r="E55" s="15">
        <v>566.1243029929808</v>
      </c>
      <c r="F55" s="15">
        <v>591.77892202987061</v>
      </c>
      <c r="G55" s="15">
        <v>626.91760192883612</v>
      </c>
      <c r="H55" s="15">
        <v>677.52932405611261</v>
      </c>
      <c r="I55" s="15">
        <v>730.99928268655492</v>
      </c>
      <c r="J55" s="16">
        <v>785.47324285507568</v>
      </c>
    </row>
    <row r="56" spans="1:10" ht="14.5">
      <c r="A56" s="21" t="s">
        <v>70</v>
      </c>
      <c r="B56" s="15">
        <v>64.725728528239586</v>
      </c>
      <c r="C56" s="15">
        <v>110.53316317045781</v>
      </c>
      <c r="D56" s="15">
        <v>109.5351506923391</v>
      </c>
      <c r="E56" s="15">
        <v>124.23279340360452</v>
      </c>
      <c r="F56" s="15">
        <v>132.1213820175528</v>
      </c>
      <c r="G56" s="15">
        <v>141.90059445634662</v>
      </c>
      <c r="H56" s="15">
        <v>154.90502051528375</v>
      </c>
      <c r="I56" s="15">
        <v>168.93070943086926</v>
      </c>
      <c r="J56" s="16">
        <v>183.4972826018469</v>
      </c>
    </row>
    <row r="57" spans="1:10" ht="14.5">
      <c r="A57" s="21" t="s">
        <v>31</v>
      </c>
      <c r="B57" s="15">
        <v>1.4073</v>
      </c>
      <c r="C57" s="15">
        <v>1.4488229474238494</v>
      </c>
      <c r="D57" s="15">
        <v>1.418319193935244</v>
      </c>
      <c r="E57" s="15">
        <v>1.4495848887212073</v>
      </c>
      <c r="F57" s="15">
        <v>1.725926943174793</v>
      </c>
      <c r="G57" s="15">
        <v>1.7132638553878783</v>
      </c>
      <c r="H57" s="15">
        <v>1.9355526219002386</v>
      </c>
      <c r="I57" s="15">
        <v>2.2515902522660505</v>
      </c>
      <c r="J57" s="16">
        <v>2.6100970078507721</v>
      </c>
    </row>
    <row r="58" spans="1:10" ht="14.5">
      <c r="A58" s="21" t="s">
        <v>71</v>
      </c>
      <c r="B58" s="15">
        <v>0.9959036724</v>
      </c>
      <c r="C58" s="15">
        <v>1.0341610638547183</v>
      </c>
      <c r="D58" s="15">
        <v>0.9269849838573837</v>
      </c>
      <c r="E58" s="15">
        <v>1.6456101133987326</v>
      </c>
      <c r="F58" s="15">
        <v>1.6305051061371763</v>
      </c>
      <c r="G58" s="15">
        <v>2.2279189772146935</v>
      </c>
      <c r="H58" s="15">
        <v>3.2746716994333833</v>
      </c>
      <c r="I58" s="15">
        <v>5.3628556485700614</v>
      </c>
      <c r="J58" s="16">
        <v>7.0467903097895439</v>
      </c>
    </row>
    <row r="59" spans="1:10" ht="14.5">
      <c r="A59" s="21" t="s">
        <v>72</v>
      </c>
      <c r="B59" s="15">
        <v>4.4101303973999997</v>
      </c>
      <c r="C59" s="15">
        <v>4.5191772656685041</v>
      </c>
      <c r="D59" s="15">
        <v>4.0345693423181741</v>
      </c>
      <c r="E59" s="15">
        <v>4.9963312531678712</v>
      </c>
      <c r="F59" s="15">
        <v>4.8820802037700481</v>
      </c>
      <c r="G59" s="15">
        <v>5.8395088094517718</v>
      </c>
      <c r="H59" s="15">
        <v>8.0258934032324198</v>
      </c>
      <c r="I59" s="15">
        <v>12.419447304430992</v>
      </c>
      <c r="J59" s="16">
        <v>17.098481347802398</v>
      </c>
    </row>
    <row r="60" spans="1:10" ht="14.5">
      <c r="A60" s="21" t="s">
        <v>73</v>
      </c>
      <c r="B60" s="15">
        <v>0.10153355819824615</v>
      </c>
      <c r="C60" s="15">
        <v>0.26627739564579117</v>
      </c>
      <c r="D60" s="15">
        <v>0.81477440988797067</v>
      </c>
      <c r="E60" s="15">
        <v>3.1339126711731802</v>
      </c>
      <c r="F60" s="15">
        <v>3.8175181328399312</v>
      </c>
      <c r="G60" s="15">
        <v>3.955965505238475</v>
      </c>
      <c r="H60" s="15">
        <v>4.0022635024470627</v>
      </c>
      <c r="I60" s="15">
        <v>4.0464792754348897</v>
      </c>
      <c r="J60" s="16">
        <v>4.1542457040960032</v>
      </c>
    </row>
    <row r="61" spans="1:10" ht="14.5">
      <c r="A61" s="21" t="s">
        <v>74</v>
      </c>
      <c r="B61" s="15">
        <v>1.1358580849106521</v>
      </c>
      <c r="C61" s="15">
        <v>3.1978225333251822</v>
      </c>
      <c r="D61" s="15">
        <v>13.139359858689799</v>
      </c>
      <c r="E61" s="15">
        <v>56.799971399367102</v>
      </c>
      <c r="F61" s="15">
        <v>83.651392575853848</v>
      </c>
      <c r="G61" s="15">
        <v>103.2144834824915</v>
      </c>
      <c r="H61" s="15">
        <v>124.43365618281894</v>
      </c>
      <c r="I61" s="15">
        <v>145.4910512585862</v>
      </c>
      <c r="J61" s="16">
        <v>168.7388434355945</v>
      </c>
    </row>
    <row r="62" spans="1:10" ht="14.5">
      <c r="A62" s="21" t="s">
        <v>75</v>
      </c>
      <c r="B62" s="15">
        <v>1.7031327744860982</v>
      </c>
      <c r="C62" s="15">
        <v>2.0748581845009055</v>
      </c>
      <c r="D62" s="15">
        <v>3.0249712267782787</v>
      </c>
      <c r="E62" s="15">
        <v>4.0407587781196721</v>
      </c>
      <c r="F62" s="15">
        <v>3.9297334073881047</v>
      </c>
      <c r="G62" s="15">
        <v>4.2365262160611197</v>
      </c>
      <c r="H62" s="15">
        <v>4.3730494057139282</v>
      </c>
      <c r="I62" s="15">
        <v>4.377401858158672</v>
      </c>
      <c r="J62" s="16">
        <v>4.4579673405789055</v>
      </c>
    </row>
    <row r="63" spans="1:10" ht="14.5">
      <c r="A63" s="21" t="s">
        <v>76</v>
      </c>
      <c r="B63" s="15">
        <v>0.85156638724304912</v>
      </c>
      <c r="C63" s="15">
        <v>1.7933670895957776</v>
      </c>
      <c r="D63" s="15">
        <v>3.7194591775151649</v>
      </c>
      <c r="E63" s="15">
        <v>4.7536631779782885</v>
      </c>
      <c r="F63" s="15">
        <v>4.4497409554531009</v>
      </c>
      <c r="G63" s="15">
        <v>4.6738216486192687</v>
      </c>
      <c r="H63" s="15">
        <v>4.6349009027745378</v>
      </c>
      <c r="I63" s="15">
        <v>4.4572387198561465</v>
      </c>
      <c r="J63" s="16">
        <v>4.4218240286521819</v>
      </c>
    </row>
    <row r="64" spans="1:10" ht="14.5">
      <c r="A64" s="21" t="s">
        <v>77</v>
      </c>
      <c r="B64" s="15">
        <v>2.0000000000043956E-5</v>
      </c>
      <c r="C64" s="15">
        <v>9.2705487173917545E-6</v>
      </c>
      <c r="D64" s="15">
        <v>1.3247231423974919E-5</v>
      </c>
      <c r="E64" s="15">
        <v>1.5802908312633928E-5</v>
      </c>
      <c r="F64" s="15">
        <v>1.9434964403429912E-5</v>
      </c>
      <c r="G64" s="15">
        <v>2.0448680726086564E-5</v>
      </c>
      <c r="H64" s="15">
        <v>2.0669781869341171E-5</v>
      </c>
      <c r="I64" s="15">
        <v>1.9784545805438618E-5</v>
      </c>
      <c r="J64" s="16">
        <v>1.9978933630430613E-5</v>
      </c>
    </row>
    <row r="65" spans="1:10" ht="14.5">
      <c r="A65" s="21" t="s">
        <v>78</v>
      </c>
      <c r="B65" s="15">
        <v>4.9241966542042534E-2</v>
      </c>
      <c r="C65" s="15">
        <v>1.1564626160902182E-2</v>
      </c>
      <c r="D65" s="15">
        <v>1.9159379290654144E-2</v>
      </c>
      <c r="E65" s="15">
        <v>3.5233087769588008E-2</v>
      </c>
      <c r="F65" s="15">
        <v>3.9837749576896814E-2</v>
      </c>
      <c r="G65" s="15">
        <v>3.8155369214769842E-2</v>
      </c>
      <c r="H65" s="15">
        <v>3.343667795667634E-2</v>
      </c>
      <c r="I65" s="15">
        <v>2.9263556751407703E-2</v>
      </c>
      <c r="J65" s="16">
        <v>2.8120783339542547E-2</v>
      </c>
    </row>
    <row r="66" spans="1:10" ht="14.5">
      <c r="A66" s="21" t="s">
        <v>79</v>
      </c>
      <c r="B66" s="15">
        <v>6.2333194119723148E-9</v>
      </c>
      <c r="C66" s="15">
        <v>2.572761193151553E-5</v>
      </c>
      <c r="D66" s="15">
        <v>2.1513587357586957E-5</v>
      </c>
      <c r="E66" s="15">
        <v>2.1538701775572796E-5</v>
      </c>
      <c r="F66" s="15">
        <v>1.8051511941796152E-5</v>
      </c>
      <c r="G66" s="15">
        <v>7.7207217707168209E-3</v>
      </c>
      <c r="H66" s="15">
        <v>1.7811659333749008E-2</v>
      </c>
      <c r="I66" s="15">
        <v>4.3559601577562668E-2</v>
      </c>
      <c r="J66" s="16">
        <v>5.4642213988454522E-2</v>
      </c>
    </row>
    <row r="67" spans="1:10" ht="14.5">
      <c r="A67" s="21" t="s">
        <v>80</v>
      </c>
      <c r="B67" s="15">
        <v>89.125230290884474</v>
      </c>
      <c r="C67" s="15">
        <v>81.167068056484339</v>
      </c>
      <c r="D67" s="15">
        <v>76.084241498697267</v>
      </c>
      <c r="E67" s="15">
        <v>87.707561193323784</v>
      </c>
      <c r="F67" s="15">
        <v>93.102291310952936</v>
      </c>
      <c r="G67" s="15">
        <v>98.330516419998915</v>
      </c>
      <c r="H67" s="15">
        <v>104.4922442015659</v>
      </c>
      <c r="I67" s="15">
        <v>112.16088888376395</v>
      </c>
      <c r="J67" s="16">
        <v>119.67835325565959</v>
      </c>
    </row>
    <row r="68" spans="1:10" ht="14.5">
      <c r="A68" s="21" t="s">
        <v>81</v>
      </c>
      <c r="B68" s="15">
        <v>4.4868289091112779</v>
      </c>
      <c r="C68" s="15">
        <v>4.3548020243949104</v>
      </c>
      <c r="D68" s="15">
        <v>4.1632430316357949</v>
      </c>
      <c r="E68" s="15">
        <v>4.711967755192477</v>
      </c>
      <c r="F68" s="15">
        <v>4.9502286189311464</v>
      </c>
      <c r="G68" s="15">
        <v>5.177948100210962</v>
      </c>
      <c r="H68" s="15">
        <v>5.4337123153569582</v>
      </c>
      <c r="I68" s="15">
        <v>5.6945245159624021</v>
      </c>
      <c r="J68" s="16">
        <v>5.9564040775202782</v>
      </c>
    </row>
    <row r="69" spans="1:10" ht="14.5">
      <c r="A69" s="21" t="s">
        <v>82</v>
      </c>
      <c r="B69" s="15">
        <v>7.2867396078176361</v>
      </c>
      <c r="C69" s="15">
        <v>6.9851494401366407</v>
      </c>
      <c r="D69" s="15">
        <v>5.8065180547328987</v>
      </c>
      <c r="E69" s="15">
        <v>7.246333033006743</v>
      </c>
      <c r="F69" s="15">
        <v>7.7010493365509776</v>
      </c>
      <c r="G69" s="15">
        <v>8.2231572245027191</v>
      </c>
      <c r="H69" s="15">
        <v>8.875597771205193</v>
      </c>
      <c r="I69" s="15">
        <v>9.5901255236083038</v>
      </c>
      <c r="J69" s="16">
        <v>10.343459547405145</v>
      </c>
    </row>
    <row r="70" spans="1:10" s="2" customFormat="1" ht="14.5">
      <c r="A70" s="21" t="s">
        <v>83</v>
      </c>
      <c r="B70" s="15">
        <v>2.3994957668130459</v>
      </c>
      <c r="C70" s="15">
        <v>2.3238742774369197</v>
      </c>
      <c r="D70" s="15">
        <v>1.8795276530458815</v>
      </c>
      <c r="E70" s="15">
        <v>2.476908148966753</v>
      </c>
      <c r="F70" s="15">
        <v>2.7239430276939025</v>
      </c>
      <c r="G70" s="15">
        <v>2.9608146703450786</v>
      </c>
      <c r="H70" s="15">
        <v>3.262108684467365</v>
      </c>
      <c r="I70" s="15">
        <v>3.622623602375163</v>
      </c>
      <c r="J70" s="16">
        <v>4.0772253126867204</v>
      </c>
    </row>
    <row r="71" spans="1:10" s="2" customFormat="1" ht="14.5">
      <c r="A71" s="21" t="s">
        <v>32</v>
      </c>
      <c r="B71" s="15">
        <v>2.2229999999999942E-8</v>
      </c>
      <c r="C71" s="15">
        <v>2.050104867329589E-8</v>
      </c>
      <c r="D71" s="15">
        <v>1.9139730389440644E-8</v>
      </c>
      <c r="E71" s="15">
        <v>9.9307189855873728E-4</v>
      </c>
      <c r="F71" s="15">
        <v>1.8418010674538059E-3</v>
      </c>
      <c r="G71" s="15">
        <v>1.9833835811720224E-3</v>
      </c>
      <c r="H71" s="15">
        <v>1.1102807560473182E-3</v>
      </c>
      <c r="I71" s="15">
        <v>2.0019193251169751</v>
      </c>
      <c r="J71" s="16">
        <v>4.643033441061541</v>
      </c>
    </row>
    <row r="72" spans="1:10" s="2" customFormat="1" ht="14.5">
      <c r="A72" s="21" t="s">
        <v>33</v>
      </c>
      <c r="B72" s="15">
        <v>1.8637999999999952E-8</v>
      </c>
      <c r="C72" s="15">
        <v>1.715356318553625E-8</v>
      </c>
      <c r="D72" s="15">
        <v>1.6006172311094241E-8</v>
      </c>
      <c r="E72" s="15">
        <v>6.835292481918793E-13</v>
      </c>
      <c r="F72" s="15">
        <v>8.2574922459350914E-13</v>
      </c>
      <c r="G72" s="15">
        <v>1.0097110643077347E-12</v>
      </c>
      <c r="H72" s="15">
        <v>1.379160859100547E-12</v>
      </c>
      <c r="I72" s="15">
        <v>1.6110653794483891</v>
      </c>
      <c r="J72" s="16">
        <v>3.8122809380177269</v>
      </c>
    </row>
    <row r="73" spans="1:10" ht="14.5">
      <c r="A73" s="21" t="s">
        <v>84</v>
      </c>
      <c r="B73" s="15">
        <v>3.8279999999999897E-9</v>
      </c>
      <c r="C73" s="15">
        <v>3.5002276000296446E-9</v>
      </c>
      <c r="D73" s="15">
        <v>3.2558776962515395E-9</v>
      </c>
      <c r="E73" s="15">
        <v>1.4395535922608641E-13</v>
      </c>
      <c r="F73" s="15">
        <v>1.7185151651834472E-13</v>
      </c>
      <c r="G73" s="15">
        <v>2.0966608022197728E-13</v>
      </c>
      <c r="H73" s="15">
        <v>2.8579849366829839E-13</v>
      </c>
      <c r="I73" s="15">
        <v>0.33405768961338789</v>
      </c>
      <c r="J73" s="16">
        <v>0.79316349379418805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5EBF-6585-420C-B41C-8D827841BD96}">
  <sheetPr codeName="Sheet1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2990.1856047250612</v>
      </c>
      <c r="C4" s="15">
        <v>2972.8418963462341</v>
      </c>
      <c r="D4" s="15">
        <v>2916.3839281204282</v>
      </c>
      <c r="E4" s="15">
        <v>3385.1046114499054</v>
      </c>
      <c r="F4" s="15">
        <v>3722.7578093906445</v>
      </c>
      <c r="G4" s="15">
        <v>4117.916631041624</v>
      </c>
      <c r="H4" s="15">
        <v>4562.9406713554854</v>
      </c>
      <c r="I4" s="15">
        <v>5043.5833060754812</v>
      </c>
      <c r="J4" s="16">
        <v>5579.3021775205416</v>
      </c>
    </row>
    <row r="5" spans="1:10" s="2" customFormat="1" ht="14.5">
      <c r="A5" s="21" t="s">
        <v>16</v>
      </c>
      <c r="B5" s="15">
        <v>520.70389276478704</v>
      </c>
      <c r="C5" s="15">
        <v>547.80532268000013</v>
      </c>
      <c r="D5" s="15">
        <v>486.58260912034365</v>
      </c>
      <c r="E5" s="15">
        <v>562.87059811640631</v>
      </c>
      <c r="F5" s="15">
        <v>615.48429816141413</v>
      </c>
      <c r="G5" s="15">
        <v>677.69781896188999</v>
      </c>
      <c r="H5" s="15">
        <v>746.41498969866575</v>
      </c>
      <c r="I5" s="15">
        <v>821.03100301468453</v>
      </c>
      <c r="J5" s="16">
        <v>905.56770039370258</v>
      </c>
    </row>
    <row r="6" spans="1:10" s="2" customFormat="1" ht="14.5">
      <c r="A6" s="21" t="s">
        <v>17</v>
      </c>
      <c r="B6" s="15">
        <v>610.67574507716392</v>
      </c>
      <c r="C6" s="15">
        <v>569.87699270592611</v>
      </c>
      <c r="D6" s="15">
        <v>565.29251952648929</v>
      </c>
      <c r="E6" s="15">
        <v>663.19064984542433</v>
      </c>
      <c r="F6" s="15">
        <v>738.51940401216575</v>
      </c>
      <c r="G6" s="15">
        <v>827.74190006262302</v>
      </c>
      <c r="H6" s="15">
        <v>927.15564397094408</v>
      </c>
      <c r="I6" s="15">
        <v>1036.8076889983529</v>
      </c>
      <c r="J6" s="16">
        <v>1163.2976944302836</v>
      </c>
    </row>
    <row r="7" spans="1:10" s="2" customFormat="1" ht="14.5">
      <c r="A7" s="21" t="s">
        <v>18</v>
      </c>
      <c r="B7" s="15">
        <v>2001.6414123540467</v>
      </c>
      <c r="C7" s="15">
        <v>1923.7569250159127</v>
      </c>
      <c r="D7" s="15">
        <v>1919.8867001624114</v>
      </c>
      <c r="E7" s="15">
        <v>2216.4859987793657</v>
      </c>
      <c r="F7" s="15">
        <v>2412.5140548542686</v>
      </c>
      <c r="G7" s="15">
        <v>2642.9487139562934</v>
      </c>
      <c r="H7" s="15">
        <v>2902.5437675882604</v>
      </c>
      <c r="I7" s="15">
        <v>3175.5388565253938</v>
      </c>
      <c r="J7" s="16">
        <v>3476.7303701308838</v>
      </c>
    </row>
    <row r="8" spans="1:10" s="2" customFormat="1" ht="14.5">
      <c r="A8" s="21" t="s">
        <v>19</v>
      </c>
      <c r="B8" s="15">
        <v>697.51785441542404</v>
      </c>
      <c r="C8" s="15">
        <v>780.70486694486101</v>
      </c>
      <c r="D8" s="15">
        <v>773.43456984554894</v>
      </c>
      <c r="E8" s="15">
        <v>915.62023623940206</v>
      </c>
      <c r="F8" s="15">
        <v>1021.7024624150015</v>
      </c>
      <c r="G8" s="15">
        <v>1139.2371193794093</v>
      </c>
      <c r="H8" s="15">
        <v>1278.6334801670444</v>
      </c>
      <c r="I8" s="15">
        <v>1436.945782515857</v>
      </c>
      <c r="J8" s="16">
        <v>1613.9044059591106</v>
      </c>
    </row>
    <row r="9" spans="1:10" s="2" customFormat="1" ht="14.5">
      <c r="A9" s="21" t="s">
        <v>20</v>
      </c>
      <c r="B9" s="15">
        <v>840.35329988636045</v>
      </c>
      <c r="C9" s="15">
        <v>849.30221100046401</v>
      </c>
      <c r="D9" s="15">
        <v>828.81247053436346</v>
      </c>
      <c r="E9" s="15">
        <v>973.06287153069331</v>
      </c>
      <c r="F9" s="15">
        <v>1065.4624100522042</v>
      </c>
      <c r="G9" s="15">
        <v>1169.708921318595</v>
      </c>
      <c r="H9" s="15">
        <v>1291.8072100694308</v>
      </c>
      <c r="I9" s="15">
        <v>1426.7400249788102</v>
      </c>
      <c r="J9" s="16">
        <v>1580.1979933934365</v>
      </c>
    </row>
    <row r="10" spans="1:10" s="2" customFormat="1" ht="14.5">
      <c r="A10" s="21" t="s">
        <v>21</v>
      </c>
      <c r="B10" s="17">
        <v>-4.776808678539194E-2</v>
      </c>
      <c r="C10" s="17">
        <v>-2.3074669440010395E-2</v>
      </c>
      <c r="D10" s="17">
        <v>-1.8988549537270583E-2</v>
      </c>
      <c r="E10" s="17">
        <v>-1.6969234893655906E-2</v>
      </c>
      <c r="F10" s="17">
        <v>-1.1754712467950066E-2</v>
      </c>
      <c r="G10" s="17">
        <v>-7.3998103092917482E-3</v>
      </c>
      <c r="H10" s="17">
        <v>-2.8871140019607073E-3</v>
      </c>
      <c r="I10" s="17">
        <v>2.0235132281354361E-3</v>
      </c>
      <c r="J10" s="18">
        <v>6.0413312441616723E-3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29.997130710391424</v>
      </c>
      <c r="C12" s="15">
        <v>30.352085171039164</v>
      </c>
      <c r="D12" s="15">
        <v>28.503344624954867</v>
      </c>
      <c r="E12" s="15">
        <v>30.957561399408675</v>
      </c>
      <c r="F12" s="15">
        <v>31.318447511069785</v>
      </c>
      <c r="G12" s="15">
        <v>31.607109756279286</v>
      </c>
      <c r="H12" s="15">
        <v>31.977310482725294</v>
      </c>
      <c r="I12" s="15">
        <v>32.388387673732701</v>
      </c>
      <c r="J12" s="16">
        <v>32.695098994863052</v>
      </c>
    </row>
    <row r="13" spans="1:10" s="2" customFormat="1" ht="14.5">
      <c r="A13" s="21" t="s">
        <v>24</v>
      </c>
      <c r="B13" s="15">
        <v>64.351202999999998</v>
      </c>
      <c r="C13" s="15">
        <v>64.853393000000011</v>
      </c>
      <c r="D13" s="15">
        <v>67.086776999999969</v>
      </c>
      <c r="E13" s="15">
        <v>69.316069999999982</v>
      </c>
      <c r="F13" s="15">
        <v>71.468174000000005</v>
      </c>
      <c r="G13" s="15">
        <v>73.466684999999984</v>
      </c>
      <c r="H13" s="15">
        <v>75.294576000000035</v>
      </c>
      <c r="I13" s="15">
        <v>76.928108999999992</v>
      </c>
      <c r="J13" s="16">
        <v>78.290065999999982</v>
      </c>
    </row>
    <row r="14" spans="1:10" s="2" customFormat="1" ht="14.5">
      <c r="A14" s="21" t="s">
        <v>25</v>
      </c>
      <c r="B14" s="15">
        <v>31.999374997803084</v>
      </c>
      <c r="C14" s="15">
        <v>32.116073759105227</v>
      </c>
      <c r="D14" s="15">
        <v>30.211892934342039</v>
      </c>
      <c r="E14" s="15">
        <v>32.934482903471</v>
      </c>
      <c r="F14" s="15">
        <v>33.442378780661166</v>
      </c>
      <c r="G14" s="15">
        <v>33.76673090742284</v>
      </c>
      <c r="H14" s="15">
        <v>34.169776453426522</v>
      </c>
      <c r="I14" s="15">
        <v>34.621437356119202</v>
      </c>
      <c r="J14" s="16">
        <v>34.962305237564806</v>
      </c>
    </row>
    <row r="15" spans="1:10" s="2" customFormat="1" ht="14.5">
      <c r="A15" s="21" t="s">
        <v>26</v>
      </c>
      <c r="B15" s="15">
        <v>41.724527000000002</v>
      </c>
      <c r="C15" s="15">
        <v>41.875266999999994</v>
      </c>
      <c r="D15" s="15">
        <v>42.714020999999995</v>
      </c>
      <c r="E15" s="15">
        <v>43.830283000000016</v>
      </c>
      <c r="F15" s="15">
        <v>44.543843000000031</v>
      </c>
      <c r="G15" s="15">
        <v>44.850521000000043</v>
      </c>
      <c r="H15" s="15">
        <v>45.489573000000043</v>
      </c>
      <c r="I15" s="15">
        <v>46.412657000000038</v>
      </c>
      <c r="J15" s="16">
        <v>46.938786000000036</v>
      </c>
    </row>
    <row r="16" spans="1:10" s="2" customFormat="1" ht="14.5">
      <c r="A16" s="21" t="s">
        <v>27</v>
      </c>
      <c r="B16" s="17">
        <v>6.2571356082708751E-2</v>
      </c>
      <c r="C16" s="17">
        <v>5.4925412156457916E-2</v>
      </c>
      <c r="D16" s="17">
        <v>5.655217675702353E-2</v>
      </c>
      <c r="E16" s="17">
        <v>6.0025885630467089E-2</v>
      </c>
      <c r="F16" s="17">
        <v>6.3510173230248657E-2</v>
      </c>
      <c r="G16" s="17">
        <v>6.3957069372943445E-2</v>
      </c>
      <c r="H16" s="17">
        <v>6.4163895648821523E-2</v>
      </c>
      <c r="I16" s="17">
        <v>6.4499046051068126E-2</v>
      </c>
      <c r="J16" s="18">
        <v>6.4847161172478351E-2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28.394743819413058</v>
      </c>
      <c r="C19" s="15">
        <v>27.569474478751314</v>
      </c>
      <c r="D19" s="15">
        <v>26.474837628546791</v>
      </c>
      <c r="E19" s="15">
        <v>28.833009840505717</v>
      </c>
      <c r="F19" s="15">
        <v>29.772577067602445</v>
      </c>
      <c r="G19" s="15">
        <v>30.522930521964575</v>
      </c>
      <c r="H19" s="15">
        <v>31.592839261469681</v>
      </c>
      <c r="I19" s="15">
        <v>32.219099936507376</v>
      </c>
      <c r="J19" s="16">
        <v>32.710413242798786</v>
      </c>
    </row>
    <row r="20" spans="1:10" ht="14.5">
      <c r="A20" s="21" t="s">
        <v>37</v>
      </c>
      <c r="B20" s="15">
        <v>4.9665817331421875</v>
      </c>
      <c r="C20" s="15">
        <v>4.7722409957057872</v>
      </c>
      <c r="D20" s="15">
        <v>4.5550773029816467</v>
      </c>
      <c r="E20" s="15">
        <v>5.1429039463300876</v>
      </c>
      <c r="F20" s="15">
        <v>5.3252864849436534</v>
      </c>
      <c r="G20" s="15">
        <v>5.5831064672744226</v>
      </c>
      <c r="H20" s="15">
        <v>5.942260512361444</v>
      </c>
      <c r="I20" s="15">
        <v>6.4647641738111936</v>
      </c>
      <c r="J20" s="16">
        <v>6.8800970080812434</v>
      </c>
    </row>
    <row r="21" spans="1:10" ht="14.5">
      <c r="A21" s="21" t="s">
        <v>38</v>
      </c>
      <c r="B21" s="15">
        <v>0.93481597447071729</v>
      </c>
      <c r="C21" s="15">
        <v>0.90182909736491668</v>
      </c>
      <c r="D21" s="15">
        <v>0.83657419640698161</v>
      </c>
      <c r="E21" s="15">
        <v>0.94180776144000933</v>
      </c>
      <c r="F21" s="15">
        <v>0.96347859359189969</v>
      </c>
      <c r="G21" s="15">
        <v>0.97640272946771145</v>
      </c>
      <c r="H21" s="15">
        <v>0.99518995530241505</v>
      </c>
      <c r="I21" s="15">
        <v>1.0186802484062798</v>
      </c>
      <c r="J21" s="16">
        <v>1.066119603930487</v>
      </c>
    </row>
    <row r="22" spans="1:10" ht="14.5">
      <c r="A22" s="21" t="s">
        <v>39</v>
      </c>
      <c r="B22" s="15">
        <v>2.851202560705719</v>
      </c>
      <c r="C22" s="15">
        <v>3.0841664844152903</v>
      </c>
      <c r="D22" s="15">
        <v>2.9721544207372474</v>
      </c>
      <c r="E22" s="15">
        <v>3.6667504624949165</v>
      </c>
      <c r="F22" s="15">
        <v>3.6772766881810268</v>
      </c>
      <c r="G22" s="15">
        <v>3.9237107749268221</v>
      </c>
      <c r="H22" s="15">
        <v>4.303866134384184</v>
      </c>
      <c r="I22" s="15">
        <v>4.6245978090254711</v>
      </c>
      <c r="J22" s="16">
        <v>4.8660354797344265</v>
      </c>
    </row>
    <row r="23" spans="1:10" ht="14.5">
      <c r="A23" s="21" t="s">
        <v>28</v>
      </c>
      <c r="B23" s="15">
        <v>1.3741435451038033</v>
      </c>
      <c r="C23" s="15">
        <v>0.84644995992512551</v>
      </c>
      <c r="D23" s="15">
        <v>0.3299141331281219</v>
      </c>
      <c r="E23" s="15">
        <v>0.32647337038966245</v>
      </c>
      <c r="F23" s="15">
        <v>0.31175325535525078</v>
      </c>
      <c r="G23" s="15">
        <v>0.27388606352848599</v>
      </c>
      <c r="H23" s="15">
        <v>0.24908437065546601</v>
      </c>
      <c r="I23" s="15">
        <v>0.23585990662425813</v>
      </c>
      <c r="J23" s="16">
        <v>0.22593547750326165</v>
      </c>
    </row>
    <row r="24" spans="1:10" ht="14.5">
      <c r="A24" s="21" t="s">
        <v>40</v>
      </c>
      <c r="B24" s="15">
        <v>29.150119844806728</v>
      </c>
      <c r="C24" s="15">
        <v>27.780781951999341</v>
      </c>
      <c r="D24" s="15">
        <v>21.884723684773927</v>
      </c>
      <c r="E24" s="15">
        <v>25.600604990880655</v>
      </c>
      <c r="F24" s="15">
        <v>28.70098590713901</v>
      </c>
      <c r="G24" s="15">
        <v>30.080181327744111</v>
      </c>
      <c r="H24" s="15">
        <v>31.276782980176943</v>
      </c>
      <c r="I24" s="15">
        <v>31.20666010760776</v>
      </c>
      <c r="J24" s="16">
        <v>32.339641966575094</v>
      </c>
    </row>
    <row r="25" spans="1:10" ht="14.5">
      <c r="A25" s="21" t="s">
        <v>29</v>
      </c>
      <c r="B25" s="15">
        <v>65.617826454703177</v>
      </c>
      <c r="C25" s="15">
        <v>63.484155534979934</v>
      </c>
      <c r="D25" s="15">
        <v>53.265311971846302</v>
      </c>
      <c r="E25" s="15">
        <v>60.664105370851203</v>
      </c>
      <c r="F25" s="15">
        <v>66.005040952888237</v>
      </c>
      <c r="G25" s="15">
        <v>68.525261357035987</v>
      </c>
      <c r="H25" s="15">
        <v>71.053179597807272</v>
      </c>
      <c r="I25" s="15">
        <v>70.596486045926071</v>
      </c>
      <c r="J25" s="16">
        <v>72.109524412289872</v>
      </c>
    </row>
    <row r="26" spans="1:10" ht="14.5">
      <c r="A26" s="21" t="s">
        <v>41</v>
      </c>
      <c r="B26" s="15">
        <v>2.4733656862634077</v>
      </c>
      <c r="C26" s="15">
        <v>2.6577262668418196</v>
      </c>
      <c r="D26" s="15">
        <v>2.5513501700866512</v>
      </c>
      <c r="E26" s="15">
        <v>2.994131664349541</v>
      </c>
      <c r="F26" s="15">
        <v>2.9592084788737241</v>
      </c>
      <c r="G26" s="15">
        <v>2.1391643811431429</v>
      </c>
      <c r="H26" s="15">
        <v>1.3530376752172799</v>
      </c>
      <c r="I26" s="15">
        <v>0.99794470366053034</v>
      </c>
      <c r="J26" s="16">
        <v>0.72815994472315193</v>
      </c>
    </row>
    <row r="27" spans="1:10" ht="14.5">
      <c r="A27" s="21" t="s">
        <v>30</v>
      </c>
      <c r="B27" s="15">
        <v>8.9506399337041742</v>
      </c>
      <c r="C27" s="15">
        <v>7.4538151941790742</v>
      </c>
      <c r="D27" s="15">
        <v>6.993522709418273</v>
      </c>
      <c r="E27" s="15">
        <v>6.9632421985403585</v>
      </c>
      <c r="F27" s="15">
        <v>6.6553735135839442</v>
      </c>
      <c r="G27" s="15">
        <v>6.4323634704304835</v>
      </c>
      <c r="H27" s="15">
        <v>6.2102353693563872</v>
      </c>
      <c r="I27" s="15">
        <v>5.2865753432780078</v>
      </c>
      <c r="J27" s="16">
        <v>4.4575304712804362</v>
      </c>
    </row>
    <row r="28" spans="1:10" ht="14.5">
      <c r="A28" s="21" t="s">
        <v>42</v>
      </c>
      <c r="B28" s="15">
        <v>70.275871008107572</v>
      </c>
      <c r="C28" s="15">
        <v>75.055155732021305</v>
      </c>
      <c r="D28" s="15">
        <v>72.722738809663113</v>
      </c>
      <c r="E28" s="15">
        <v>87.775838109699336</v>
      </c>
      <c r="F28" s="15">
        <v>89.083029763890835</v>
      </c>
      <c r="G28" s="15">
        <v>97.803136249898316</v>
      </c>
      <c r="H28" s="15">
        <v>109.17346977024</v>
      </c>
      <c r="I28" s="15">
        <v>122.59409861184118</v>
      </c>
      <c r="J28" s="16">
        <v>134.80998396984634</v>
      </c>
    </row>
    <row r="29" spans="1:10" ht="14.5">
      <c r="A29" s="21" t="s">
        <v>43</v>
      </c>
      <c r="B29" s="15">
        <v>40.796369356930171</v>
      </c>
      <c r="C29" s="15">
        <v>45.424005128853899</v>
      </c>
      <c r="D29" s="15">
        <v>42.590055905550614</v>
      </c>
      <c r="E29" s="15">
        <v>40.70638003286701</v>
      </c>
      <c r="F29" s="15">
        <v>38.80141992666541</v>
      </c>
      <c r="G29" s="15">
        <v>37.546481473417565</v>
      </c>
      <c r="H29" s="15">
        <v>37.104375896545328</v>
      </c>
      <c r="I29" s="15">
        <v>36.55665437396484</v>
      </c>
      <c r="J29" s="16">
        <v>35.797960808800774</v>
      </c>
    </row>
    <row r="30" spans="1:10" ht="14.5">
      <c r="A30" s="21" t="s">
        <v>44</v>
      </c>
      <c r="B30" s="15">
        <v>68.831655698967865</v>
      </c>
      <c r="C30" s="15">
        <v>74.292193561396715</v>
      </c>
      <c r="D30" s="15">
        <v>68.038996754309764</v>
      </c>
      <c r="E30" s="15">
        <v>60.690619772169434</v>
      </c>
      <c r="F30" s="15">
        <v>56.808635809896955</v>
      </c>
      <c r="G30" s="15">
        <v>53.990737453513503</v>
      </c>
      <c r="H30" s="15">
        <v>52.342553993768398</v>
      </c>
      <c r="I30" s="15">
        <v>50.917482645353687</v>
      </c>
      <c r="J30" s="16">
        <v>49.533930788303721</v>
      </c>
    </row>
    <row r="31" spans="1:10" ht="14.5">
      <c r="A31" s="21" t="s">
        <v>45</v>
      </c>
      <c r="B31" s="15">
        <v>62.509105876887546</v>
      </c>
      <c r="C31" s="15">
        <v>64.643771681416922</v>
      </c>
      <c r="D31" s="15">
        <v>59.561207646489216</v>
      </c>
      <c r="E31" s="15">
        <v>67.122641792058275</v>
      </c>
      <c r="F31" s="15">
        <v>68.860322241902082</v>
      </c>
      <c r="G31" s="15">
        <v>71.727668065720579</v>
      </c>
      <c r="H31" s="15">
        <v>75.147089302476985</v>
      </c>
      <c r="I31" s="15">
        <v>78.57826723427317</v>
      </c>
      <c r="J31" s="16">
        <v>81.709071274562604</v>
      </c>
    </row>
    <row r="32" spans="1:10" ht="14.5">
      <c r="A32" s="21" t="s">
        <v>46</v>
      </c>
      <c r="B32" s="15">
        <v>101.43665139624324</v>
      </c>
      <c r="C32" s="15">
        <v>101.01136765203644</v>
      </c>
      <c r="D32" s="15">
        <v>84.768242024942467</v>
      </c>
      <c r="E32" s="15">
        <v>86.336208446938954</v>
      </c>
      <c r="F32" s="15">
        <v>87.689032821610766</v>
      </c>
      <c r="G32" s="15">
        <v>88.213330172935798</v>
      </c>
      <c r="H32" s="15">
        <v>90.43550999794553</v>
      </c>
      <c r="I32" s="15">
        <v>91.995354532676743</v>
      </c>
      <c r="J32" s="16">
        <v>93.268346643145975</v>
      </c>
    </row>
    <row r="33" spans="1:10" ht="14.5">
      <c r="A33" s="21" t="s">
        <v>47</v>
      </c>
      <c r="B33" s="15">
        <v>43.473355416985541</v>
      </c>
      <c r="C33" s="15">
        <v>46.841219540440925</v>
      </c>
      <c r="D33" s="15">
        <v>43.797328688918746</v>
      </c>
      <c r="E33" s="15">
        <v>42.580582133145604</v>
      </c>
      <c r="F33" s="15">
        <v>43.902789354004597</v>
      </c>
      <c r="G33" s="15">
        <v>45.230449217349779</v>
      </c>
      <c r="H33" s="15">
        <v>47.256986885618403</v>
      </c>
      <c r="I33" s="15">
        <v>49.37578561013477</v>
      </c>
      <c r="J33" s="16">
        <v>51.523980634414826</v>
      </c>
    </row>
    <row r="34" spans="1:10" ht="14.5">
      <c r="A34" s="21" t="s">
        <v>48</v>
      </c>
      <c r="B34" s="15">
        <v>53.109939811509776</v>
      </c>
      <c r="C34" s="15">
        <v>54.430981283419399</v>
      </c>
      <c r="D34" s="15">
        <v>50.045079918136125</v>
      </c>
      <c r="E34" s="15">
        <v>55.294294516737075</v>
      </c>
      <c r="F34" s="15">
        <v>56.647437446996257</v>
      </c>
      <c r="G34" s="15">
        <v>58.597048249963727</v>
      </c>
      <c r="H34" s="15">
        <v>60.922870552766462</v>
      </c>
      <c r="I34" s="15">
        <v>63.611612439165619</v>
      </c>
      <c r="J34" s="16">
        <v>66.374588793664486</v>
      </c>
    </row>
    <row r="35" spans="1:10" ht="14.5">
      <c r="A35" s="21" t="s">
        <v>49</v>
      </c>
      <c r="B35" s="15">
        <v>58.458541727846153</v>
      </c>
      <c r="C35" s="15">
        <v>56.392358754720149</v>
      </c>
      <c r="D35" s="15">
        <v>52.593078473330785</v>
      </c>
      <c r="E35" s="15">
        <v>53.972207187366593</v>
      </c>
      <c r="F35" s="15">
        <v>53.660290279505269</v>
      </c>
      <c r="G35" s="15">
        <v>53.108252488315465</v>
      </c>
      <c r="H35" s="15">
        <v>52.968882400507887</v>
      </c>
      <c r="I35" s="15">
        <v>52.622531771749586</v>
      </c>
      <c r="J35" s="16">
        <v>52.318675229921801</v>
      </c>
    </row>
    <row r="36" spans="1:10" ht="14.5">
      <c r="A36" s="21" t="s">
        <v>50</v>
      </c>
      <c r="B36" s="15">
        <v>44.366118298848683</v>
      </c>
      <c r="C36" s="15">
        <v>43.699125516128866</v>
      </c>
      <c r="D36" s="15">
        <v>39.59108195152821</v>
      </c>
      <c r="E36" s="15">
        <v>41.12369848470049</v>
      </c>
      <c r="F36" s="15">
        <v>41.672163660846316</v>
      </c>
      <c r="G36" s="15">
        <v>42.366477038842518</v>
      </c>
      <c r="H36" s="15">
        <v>43.678216954742773</v>
      </c>
      <c r="I36" s="15">
        <v>45.181382933847679</v>
      </c>
      <c r="J36" s="16">
        <v>46.970066236140674</v>
      </c>
    </row>
    <row r="37" spans="1:10" ht="14.5">
      <c r="A37" s="21" t="s">
        <v>51</v>
      </c>
      <c r="B37" s="15">
        <v>74.180803525273262</v>
      </c>
      <c r="C37" s="15">
        <v>86.562830222455702</v>
      </c>
      <c r="D37" s="15">
        <v>76.158413667952374</v>
      </c>
      <c r="E37" s="15">
        <v>88.066707738658891</v>
      </c>
      <c r="F37" s="15">
        <v>88.117371380050116</v>
      </c>
      <c r="G37" s="15">
        <v>89.140432253049539</v>
      </c>
      <c r="H37" s="15">
        <v>89.423564213157803</v>
      </c>
      <c r="I37" s="15">
        <v>89.202406473182066</v>
      </c>
      <c r="J37" s="16">
        <v>87.255648197026886</v>
      </c>
    </row>
    <row r="38" spans="1:10" ht="14.5">
      <c r="A38" s="21" t="s">
        <v>52</v>
      </c>
      <c r="B38" s="15">
        <v>46.497990341251096</v>
      </c>
      <c r="C38" s="15">
        <v>46.223471106823425</v>
      </c>
      <c r="D38" s="15">
        <v>41.43173959765187</v>
      </c>
      <c r="E38" s="15">
        <v>45.171871961132446</v>
      </c>
      <c r="F38" s="15">
        <v>45.098261547302471</v>
      </c>
      <c r="G38" s="15">
        <v>46.336939104494206</v>
      </c>
      <c r="H38" s="15">
        <v>47.974969060714486</v>
      </c>
      <c r="I38" s="15">
        <v>50.022272157144165</v>
      </c>
      <c r="J38" s="16">
        <v>51.748337213773631</v>
      </c>
    </row>
    <row r="39" spans="1:10" ht="14.5">
      <c r="A39" s="21" t="s">
        <v>53</v>
      </c>
      <c r="B39" s="15">
        <v>87.765118654367811</v>
      </c>
      <c r="C39" s="15">
        <v>145.46578962451028</v>
      </c>
      <c r="D39" s="15">
        <v>133.53509678948825</v>
      </c>
      <c r="E39" s="15">
        <v>151.29304853979446</v>
      </c>
      <c r="F39" s="15">
        <v>157.65999236810899</v>
      </c>
      <c r="G39" s="15">
        <v>167.28487972959928</v>
      </c>
      <c r="H39" s="15">
        <v>178.77037829128423</v>
      </c>
      <c r="I39" s="15">
        <v>192.00259627508794</v>
      </c>
      <c r="J39" s="16">
        <v>205.06643418461312</v>
      </c>
    </row>
    <row r="40" spans="1:10" ht="14.5">
      <c r="A40" s="21" t="s">
        <v>54</v>
      </c>
      <c r="B40" s="15">
        <v>161.70683127250251</v>
      </c>
      <c r="C40" s="15">
        <v>153.14030067759708</v>
      </c>
      <c r="D40" s="15">
        <v>159.74288213523053</v>
      </c>
      <c r="E40" s="15">
        <v>181.76221302357595</v>
      </c>
      <c r="F40" s="15">
        <v>194.96605445930936</v>
      </c>
      <c r="G40" s="15">
        <v>215.85472232469712</v>
      </c>
      <c r="H40" s="15">
        <v>240.3147067722164</v>
      </c>
      <c r="I40" s="15">
        <v>266.95606800677172</v>
      </c>
      <c r="J40" s="16">
        <v>294.89906146143511</v>
      </c>
    </row>
    <row r="41" spans="1:10" ht="14.5">
      <c r="A41" s="21" t="s">
        <v>55</v>
      </c>
      <c r="B41" s="15">
        <v>58.118540441637776</v>
      </c>
      <c r="C41" s="15">
        <v>55.412603535139858</v>
      </c>
      <c r="D41" s="15">
        <v>52.191954887621058</v>
      </c>
      <c r="E41" s="15">
        <v>59.449247527328197</v>
      </c>
      <c r="F41" s="15">
        <v>62.093299628395499</v>
      </c>
      <c r="G41" s="15">
        <v>65.571737273843112</v>
      </c>
      <c r="H41" s="15">
        <v>69.585681529044038</v>
      </c>
      <c r="I41" s="15">
        <v>74.090455741519349</v>
      </c>
      <c r="J41" s="16">
        <v>78.562646497384662</v>
      </c>
    </row>
    <row r="42" spans="1:10" ht="14.5">
      <c r="A42" s="21" t="s">
        <v>56</v>
      </c>
      <c r="B42" s="15">
        <v>218.69658995733499</v>
      </c>
      <c r="C42" s="15">
        <v>214.50981229454766</v>
      </c>
      <c r="D42" s="15">
        <v>206.62502557185618</v>
      </c>
      <c r="E42" s="15">
        <v>231.76479221781898</v>
      </c>
      <c r="F42" s="15">
        <v>242.49320461765126</v>
      </c>
      <c r="G42" s="15">
        <v>254.77929747308116</v>
      </c>
      <c r="H42" s="15">
        <v>267.71100376889416</v>
      </c>
      <c r="I42" s="15">
        <v>280.94578131765206</v>
      </c>
      <c r="J42" s="16">
        <v>294.27983157049539</v>
      </c>
    </row>
    <row r="43" spans="1:10" ht="14.5">
      <c r="A43" s="21" t="s">
        <v>57</v>
      </c>
      <c r="B43" s="15">
        <v>46.812698816965494</v>
      </c>
      <c r="C43" s="15">
        <v>45.5636180859861</v>
      </c>
      <c r="D43" s="15">
        <v>36.572792672343965</v>
      </c>
      <c r="E43" s="15">
        <v>48.959929820019831</v>
      </c>
      <c r="F43" s="15">
        <v>53.68776379250717</v>
      </c>
      <c r="G43" s="15">
        <v>58.566353423212618</v>
      </c>
      <c r="H43" s="15">
        <v>63.965112103406774</v>
      </c>
      <c r="I43" s="15">
        <v>70.401746560406295</v>
      </c>
      <c r="J43" s="16">
        <v>78.333505041926472</v>
      </c>
    </row>
    <row r="44" spans="1:10" ht="14.5">
      <c r="A44" s="21" t="s">
        <v>58</v>
      </c>
      <c r="B44" s="15">
        <v>32.24532764303116</v>
      </c>
      <c r="C44" s="15">
        <v>30.80095960367748</v>
      </c>
      <c r="D44" s="15">
        <v>28.014413955803541</v>
      </c>
      <c r="E44" s="15">
        <v>33.895681071711714</v>
      </c>
      <c r="F44" s="15">
        <v>36.929203138144779</v>
      </c>
      <c r="G44" s="15">
        <v>40.286342896811206</v>
      </c>
      <c r="H44" s="15">
        <v>43.915935650334973</v>
      </c>
      <c r="I44" s="15">
        <v>47.552213317142197</v>
      </c>
      <c r="J44" s="16">
        <v>51.828507487269633</v>
      </c>
    </row>
    <row r="45" spans="1:10" ht="14.5">
      <c r="A45" s="21" t="s">
        <v>59</v>
      </c>
      <c r="B45" s="15">
        <v>29.597547436043307</v>
      </c>
      <c r="C45" s="15">
        <v>29.847646328759591</v>
      </c>
      <c r="D45" s="15">
        <v>31.149182480048559</v>
      </c>
      <c r="E45" s="15">
        <v>36.816295492911387</v>
      </c>
      <c r="F45" s="15">
        <v>42.298337496717402</v>
      </c>
      <c r="G45" s="15">
        <v>47.838241899909484</v>
      </c>
      <c r="H45" s="15">
        <v>54.29674020035354</v>
      </c>
      <c r="I45" s="15">
        <v>61.557430430096275</v>
      </c>
      <c r="J45" s="16">
        <v>69.886560449154715</v>
      </c>
    </row>
    <row r="46" spans="1:10" ht="14.5">
      <c r="A46" s="21" t="s">
        <v>60</v>
      </c>
      <c r="B46" s="15">
        <v>59.115775667752175</v>
      </c>
      <c r="C46" s="15">
        <v>59.269263261610668</v>
      </c>
      <c r="D46" s="15">
        <v>55.081686349703673</v>
      </c>
      <c r="E46" s="15">
        <v>63.506623018551714</v>
      </c>
      <c r="F46" s="15">
        <v>67.229470170807232</v>
      </c>
      <c r="G46" s="15">
        <v>71.148694572140187</v>
      </c>
      <c r="H46" s="15">
        <v>75.648059125230716</v>
      </c>
      <c r="I46" s="15">
        <v>80.547828143936258</v>
      </c>
      <c r="J46" s="16">
        <v>86.048842092924971</v>
      </c>
    </row>
    <row r="47" spans="1:10" ht="14.5">
      <c r="A47" s="21" t="s">
        <v>61</v>
      </c>
      <c r="B47" s="15">
        <v>446.2067226752747</v>
      </c>
      <c r="C47" s="15">
        <v>412.30567346302814</v>
      </c>
      <c r="D47" s="15">
        <v>372.87905160758322</v>
      </c>
      <c r="E47" s="15">
        <v>426.84376294719277</v>
      </c>
      <c r="F47" s="15">
        <v>460.08851548883661</v>
      </c>
      <c r="G47" s="15">
        <v>497.0405623665194</v>
      </c>
      <c r="H47" s="15">
        <v>538.18269993113461</v>
      </c>
      <c r="I47" s="15">
        <v>583.22478559353362</v>
      </c>
      <c r="J47" s="16">
        <v>634.23920025749715</v>
      </c>
    </row>
    <row r="48" spans="1:10" ht="14.5">
      <c r="A48" s="21" t="s">
        <v>62</v>
      </c>
      <c r="B48" s="15">
        <v>490.05631403169468</v>
      </c>
      <c r="C48" s="15">
        <v>471.26431317001737</v>
      </c>
      <c r="D48" s="15">
        <v>461.48073982729431</v>
      </c>
      <c r="E48" s="15">
        <v>528.36203882455322</v>
      </c>
      <c r="F48" s="15">
        <v>570.76826982082707</v>
      </c>
      <c r="G48" s="15">
        <v>618.62252701627278</v>
      </c>
      <c r="H48" s="15">
        <v>672.32917061923865</v>
      </c>
      <c r="I48" s="15">
        <v>728.35739820409981</v>
      </c>
      <c r="J48" s="16">
        <v>791.01978803318161</v>
      </c>
    </row>
    <row r="49" spans="1:10" ht="14.5">
      <c r="A49" s="21" t="s">
        <v>63</v>
      </c>
      <c r="B49" s="15">
        <v>221.8692586169588</v>
      </c>
      <c r="C49" s="15">
        <v>214.46444410029443</v>
      </c>
      <c r="D49" s="15">
        <v>211.74218591046829</v>
      </c>
      <c r="E49" s="15">
        <v>248.3201913207136</v>
      </c>
      <c r="F49" s="15">
        <v>273.09325534090692</v>
      </c>
      <c r="G49" s="15">
        <v>300.8495609626919</v>
      </c>
      <c r="H49" s="15">
        <v>332.65943238117273</v>
      </c>
      <c r="I49" s="15">
        <v>366.43201882485926</v>
      </c>
      <c r="J49" s="16">
        <v>404.40375397986458</v>
      </c>
    </row>
    <row r="50" spans="1:10" ht="14.5">
      <c r="A50" s="21" t="s">
        <v>64</v>
      </c>
      <c r="B50" s="15">
        <v>285.62356660824491</v>
      </c>
      <c r="C50" s="15">
        <v>285.27931430774152</v>
      </c>
      <c r="D50" s="15">
        <v>278.41404452645594</v>
      </c>
      <c r="E50" s="15">
        <v>326.87986093218251</v>
      </c>
      <c r="F50" s="15">
        <v>358.39611389514658</v>
      </c>
      <c r="G50" s="15">
        <v>391.87798134753768</v>
      </c>
      <c r="H50" s="15">
        <v>430.34087794436368</v>
      </c>
      <c r="I50" s="15">
        <v>472.82868005274133</v>
      </c>
      <c r="J50" s="16">
        <v>520.38040212193732</v>
      </c>
    </row>
    <row r="51" spans="1:10" ht="14.5">
      <c r="A51" s="21" t="s">
        <v>65</v>
      </c>
      <c r="B51" s="15">
        <v>107.53928970505763</v>
      </c>
      <c r="C51" s="15">
        <v>105.52267347829981</v>
      </c>
      <c r="D51" s="15">
        <v>104.60932291796446</v>
      </c>
      <c r="E51" s="15">
        <v>124.07510911291601</v>
      </c>
      <c r="F51" s="15">
        <v>138.40189935153001</v>
      </c>
      <c r="G51" s="15">
        <v>153.67960973820311</v>
      </c>
      <c r="H51" s="15">
        <v>171.16724761581955</v>
      </c>
      <c r="I51" s="15">
        <v>190.26064959177134</v>
      </c>
      <c r="J51" s="16">
        <v>211.86478916619899</v>
      </c>
    </row>
    <row r="52" spans="1:10" ht="14.5">
      <c r="A52" s="21" t="s">
        <v>66</v>
      </c>
      <c r="B52" s="15">
        <v>170.11473994087874</v>
      </c>
      <c r="C52" s="15">
        <v>162.56979536628384</v>
      </c>
      <c r="D52" s="15">
        <v>159.39850115868387</v>
      </c>
      <c r="E52" s="15">
        <v>188.07320775085392</v>
      </c>
      <c r="F52" s="15">
        <v>207.98138292107788</v>
      </c>
      <c r="G52" s="15">
        <v>230.08884279922989</v>
      </c>
      <c r="H52" s="15">
        <v>255.30811339611662</v>
      </c>
      <c r="I52" s="15">
        <v>282.4155230658892</v>
      </c>
      <c r="J52" s="16">
        <v>313.17439679630616</v>
      </c>
    </row>
    <row r="53" spans="1:10" ht="14.5">
      <c r="A53" s="21" t="s">
        <v>67</v>
      </c>
      <c r="B53" s="15">
        <v>160.40949620804344</v>
      </c>
      <c r="C53" s="15">
        <v>153.00232303468096</v>
      </c>
      <c r="D53" s="15">
        <v>152.29845925615385</v>
      </c>
      <c r="E53" s="15">
        <v>176.88658132984943</v>
      </c>
      <c r="F53" s="15">
        <v>196.07282242365321</v>
      </c>
      <c r="G53" s="15">
        <v>218.83714625411014</v>
      </c>
      <c r="H53" s="15">
        <v>244.50934639267709</v>
      </c>
      <c r="I53" s="15">
        <v>272.87665305329341</v>
      </c>
      <c r="J53" s="16">
        <v>305.81611761087123</v>
      </c>
    </row>
    <row r="54" spans="1:10" ht="14.5">
      <c r="A54" s="21" t="s">
        <v>68</v>
      </c>
      <c r="B54" s="15">
        <v>1407.316840315372</v>
      </c>
      <c r="C54" s="15">
        <v>1357.9968645749441</v>
      </c>
      <c r="D54" s="15">
        <v>1320.000279496621</v>
      </c>
      <c r="E54" s="15">
        <v>1526.9214201164998</v>
      </c>
      <c r="F54" s="15">
        <v>1658.5591342179516</v>
      </c>
      <c r="G54" s="15">
        <v>1801.9683519499933</v>
      </c>
      <c r="H54" s="15">
        <v>1964.9356672750541</v>
      </c>
      <c r="I54" s="15">
        <v>2140.7678944462009</v>
      </c>
      <c r="J54" s="16">
        <v>2337.0393284536863</v>
      </c>
    </row>
    <row r="55" spans="1:10" ht="14.5">
      <c r="A55" s="21" t="s">
        <v>69</v>
      </c>
      <c r="B55" s="15">
        <v>569.44997151350333</v>
      </c>
      <c r="C55" s="15">
        <v>529.48559591935691</v>
      </c>
      <c r="D55" s="15">
        <v>518.46985192735508</v>
      </c>
      <c r="E55" s="15">
        <v>600.50456584671247</v>
      </c>
      <c r="F55" s="15">
        <v>659.11123301649025</v>
      </c>
      <c r="G55" s="15">
        <v>727.2636752037896</v>
      </c>
      <c r="H55" s="15">
        <v>802.58825941706573</v>
      </c>
      <c r="I55" s="15">
        <v>884.27002215661241</v>
      </c>
      <c r="J55" s="16">
        <v>977.70558083086269</v>
      </c>
    </row>
    <row r="56" spans="1:10" ht="14.5">
      <c r="A56" s="21" t="s">
        <v>70</v>
      </c>
      <c r="B56" s="15">
        <v>49.611708391008285</v>
      </c>
      <c r="C56" s="15">
        <v>106.51287660040565</v>
      </c>
      <c r="D56" s="15">
        <v>100.16544356699518</v>
      </c>
      <c r="E56" s="15">
        <v>116.87468456425245</v>
      </c>
      <c r="F56" s="15">
        <v>129.59841902579481</v>
      </c>
      <c r="G56" s="15">
        <v>144.31686516035356</v>
      </c>
      <c r="H56" s="15">
        <v>160.84824377121208</v>
      </c>
      <c r="I56" s="15">
        <v>179.3617695157306</v>
      </c>
      <c r="J56" s="16">
        <v>200.66776625278715</v>
      </c>
    </row>
    <row r="57" spans="1:10" ht="14.5">
      <c r="A57" s="21" t="s">
        <v>31</v>
      </c>
      <c r="B57" s="15">
        <v>0.47354999999999997</v>
      </c>
      <c r="C57" s="15">
        <v>1.6883729290232588</v>
      </c>
      <c r="D57" s="15">
        <v>1.9082450370524138</v>
      </c>
      <c r="E57" s="15">
        <v>3.546789642823216</v>
      </c>
      <c r="F57" s="15">
        <v>3.204738708897183</v>
      </c>
      <c r="G57" s="15">
        <v>3.7476732013302989</v>
      </c>
      <c r="H57" s="15">
        <v>4.82876516823071</v>
      </c>
      <c r="I57" s="15">
        <v>5.5769866298947246</v>
      </c>
      <c r="J57" s="16">
        <v>5.8928066157475065</v>
      </c>
    </row>
    <row r="58" spans="1:10" ht="14.5">
      <c r="A58" s="21" t="s">
        <v>71</v>
      </c>
      <c r="B58" s="15">
        <v>0.72662023980000023</v>
      </c>
      <c r="C58" s="15">
        <v>0.7668463958510694</v>
      </c>
      <c r="D58" s="15">
        <v>0.70482495211589935</v>
      </c>
      <c r="E58" s="15">
        <v>1.1908119832642745</v>
      </c>
      <c r="F58" s="15">
        <v>1.2220015217634124</v>
      </c>
      <c r="G58" s="15">
        <v>1.6799779884641961</v>
      </c>
      <c r="H58" s="15">
        <v>2.4899204122745817</v>
      </c>
      <c r="I58" s="15">
        <v>4.217018511808833</v>
      </c>
      <c r="J58" s="16">
        <v>5.5756946226281912</v>
      </c>
    </row>
    <row r="59" spans="1:10" ht="14.5">
      <c r="A59" s="21" t="s">
        <v>72</v>
      </c>
      <c r="B59" s="15">
        <v>0.35087745420000016</v>
      </c>
      <c r="C59" s="15">
        <v>0.36379588548521741</v>
      </c>
      <c r="D59" s="15">
        <v>0.34769275867307547</v>
      </c>
      <c r="E59" s="15">
        <v>0.55061957959389563</v>
      </c>
      <c r="F59" s="15">
        <v>0.58001152132129608</v>
      </c>
      <c r="G59" s="15">
        <v>0.79787225030797215</v>
      </c>
      <c r="H59" s="15">
        <v>1.2207622245642058</v>
      </c>
      <c r="I59" s="15">
        <v>2.0527492243593706</v>
      </c>
      <c r="J59" s="16">
        <v>2.8735841550737171</v>
      </c>
    </row>
    <row r="60" spans="1:10" ht="14.5">
      <c r="A60" s="21" t="s">
        <v>73</v>
      </c>
      <c r="B60" s="15">
        <v>1.4230082020208736E-2</v>
      </c>
      <c r="C60" s="15">
        <v>4.2531233431260647E-2</v>
      </c>
      <c r="D60" s="15">
        <v>0.11648879192267049</v>
      </c>
      <c r="E60" s="15">
        <v>0.39657205776471238</v>
      </c>
      <c r="F60" s="15">
        <v>0.48920194365562769</v>
      </c>
      <c r="G60" s="15">
        <v>0.50892081360309271</v>
      </c>
      <c r="H60" s="15">
        <v>0.51501726382309687</v>
      </c>
      <c r="I60" s="15">
        <v>0.515861735229453</v>
      </c>
      <c r="J60" s="16">
        <v>0.51997368838165103</v>
      </c>
    </row>
    <row r="61" spans="1:10" ht="14.5">
      <c r="A61" s="21" t="s">
        <v>74</v>
      </c>
      <c r="B61" s="15">
        <v>0.61827183505440164</v>
      </c>
      <c r="C61" s="15">
        <v>1.9603872970229377</v>
      </c>
      <c r="D61" s="15">
        <v>6.4359266942897886</v>
      </c>
      <c r="E61" s="15">
        <v>25.819755543787799</v>
      </c>
      <c r="F61" s="15">
        <v>41.315362247490654</v>
      </c>
      <c r="G61" s="15">
        <v>53.914679928068416</v>
      </c>
      <c r="H61" s="15">
        <v>65.682179378795368</v>
      </c>
      <c r="I61" s="15">
        <v>76.926865027483785</v>
      </c>
      <c r="J61" s="16">
        <v>89.903048881768086</v>
      </c>
    </row>
    <row r="62" spans="1:10" ht="14.5">
      <c r="A62" s="21" t="s">
        <v>75</v>
      </c>
      <c r="B62" s="15">
        <v>1.7666374571646015</v>
      </c>
      <c r="C62" s="15">
        <v>2.1190533453081364</v>
      </c>
      <c r="D62" s="15">
        <v>2.7677746750857333</v>
      </c>
      <c r="E62" s="15">
        <v>3.4889037811340775</v>
      </c>
      <c r="F62" s="15">
        <v>3.1950031965637562</v>
      </c>
      <c r="G62" s="15">
        <v>3.3503112326118369</v>
      </c>
      <c r="H62" s="15">
        <v>3.4556624908831641</v>
      </c>
      <c r="I62" s="15">
        <v>3.4925004162344582</v>
      </c>
      <c r="J62" s="16">
        <v>3.5939261096893023</v>
      </c>
    </row>
    <row r="63" spans="1:10" ht="14.5">
      <c r="A63" s="21" t="s">
        <v>76</v>
      </c>
      <c r="B63" s="15">
        <v>0.88331872858230087</v>
      </c>
      <c r="C63" s="15">
        <v>1.7131061540672343</v>
      </c>
      <c r="D63" s="15">
        <v>3.095420856567582</v>
      </c>
      <c r="E63" s="15">
        <v>3.6573340223150974</v>
      </c>
      <c r="F63" s="15">
        <v>3.2065406409840813</v>
      </c>
      <c r="G63" s="15">
        <v>3.2568041893163633</v>
      </c>
      <c r="H63" s="15">
        <v>3.1808866136531182</v>
      </c>
      <c r="I63" s="15">
        <v>3.0492941670099873</v>
      </c>
      <c r="J63" s="16">
        <v>3.0614881720254132</v>
      </c>
    </row>
    <row r="64" spans="1:10" ht="14.5">
      <c r="A64" s="21" t="s">
        <v>77</v>
      </c>
      <c r="B64" s="15">
        <v>1.999999999983649E-5</v>
      </c>
      <c r="C64" s="15">
        <v>1.0451984124513183E-5</v>
      </c>
      <c r="D64" s="15">
        <v>1.2999120211339073E-5</v>
      </c>
      <c r="E64" s="15">
        <v>8.9526485064933688E-6</v>
      </c>
      <c r="F64" s="15">
        <v>1.1926035885172997E-5</v>
      </c>
      <c r="G64" s="15">
        <v>1.1862812393169662E-5</v>
      </c>
      <c r="H64" s="15">
        <v>1.1751821045323453E-5</v>
      </c>
      <c r="I64" s="15">
        <v>1.0796754121436848E-5</v>
      </c>
      <c r="J64" s="16">
        <v>1.0308671402234258E-5</v>
      </c>
    </row>
    <row r="65" spans="1:10" ht="14.5">
      <c r="A65" s="21" t="s">
        <v>78</v>
      </c>
      <c r="B65" s="15">
        <v>6.8100592026229298E-2</v>
      </c>
      <c r="C65" s="15">
        <v>6.7568599449845954E-3</v>
      </c>
      <c r="D65" s="15">
        <v>1.127830863150571E-2</v>
      </c>
      <c r="E65" s="15">
        <v>1.5602901484455279E-2</v>
      </c>
      <c r="F65" s="15">
        <v>1.5422018005535899E-2</v>
      </c>
      <c r="G65" s="15">
        <v>1.2101347836699939E-2</v>
      </c>
      <c r="H65" s="15">
        <v>1.1396588641743578E-2</v>
      </c>
      <c r="I65" s="15">
        <v>9.5245567952992154E-3</v>
      </c>
      <c r="J65" s="16">
        <v>7.6153082243077966E-3</v>
      </c>
    </row>
    <row r="66" spans="1:10" ht="14.5">
      <c r="A66" s="21" t="s">
        <v>79</v>
      </c>
      <c r="B66" s="15">
        <v>6.4657410864424667E-9</v>
      </c>
      <c r="C66" s="15">
        <v>2.0637710452556962E-5</v>
      </c>
      <c r="D66" s="15">
        <v>1.6588535202388543E-5</v>
      </c>
      <c r="E66" s="15">
        <v>1.5984990498968542E-5</v>
      </c>
      <c r="F66" s="15">
        <v>1.3305961433993554E-5</v>
      </c>
      <c r="G66" s="15">
        <v>1.0480940886693395E-2</v>
      </c>
      <c r="H66" s="15">
        <v>1.5876963913571521E-2</v>
      </c>
      <c r="I66" s="15">
        <v>6.3870381205165264E-2</v>
      </c>
      <c r="J66" s="16">
        <v>7.2776177485397026E-2</v>
      </c>
    </row>
    <row r="67" spans="1:10" ht="14.5">
      <c r="A67" s="21" t="s">
        <v>80</v>
      </c>
      <c r="B67" s="15">
        <v>98.429472812312497</v>
      </c>
      <c r="C67" s="15">
        <v>85.905699569922305</v>
      </c>
      <c r="D67" s="15">
        <v>79.73161638040952</v>
      </c>
      <c r="E67" s="15">
        <v>90.649775106900364</v>
      </c>
      <c r="F67" s="15">
        <v>94.77074269406279</v>
      </c>
      <c r="G67" s="15">
        <v>100.03435542211919</v>
      </c>
      <c r="H67" s="15">
        <v>106.85193948192928</v>
      </c>
      <c r="I67" s="15">
        <v>115.51702615276248</v>
      </c>
      <c r="J67" s="16">
        <v>124.56430980101352</v>
      </c>
    </row>
    <row r="68" spans="1:10" ht="14.5">
      <c r="A68" s="21" t="s">
        <v>81</v>
      </c>
      <c r="B68" s="15">
        <v>5.1412260030369952</v>
      </c>
      <c r="C68" s="15">
        <v>5.0205187524800579</v>
      </c>
      <c r="D68" s="15">
        <v>4.7372547115636658</v>
      </c>
      <c r="E68" s="15">
        <v>5.3761660183859021</v>
      </c>
      <c r="F68" s="15">
        <v>5.6065505001242091</v>
      </c>
      <c r="G68" s="15">
        <v>5.912416676863244</v>
      </c>
      <c r="H68" s="15">
        <v>6.2735215345712607</v>
      </c>
      <c r="I68" s="15">
        <v>6.6306236016634754</v>
      </c>
      <c r="J68" s="16">
        <v>6.9538940512885468</v>
      </c>
    </row>
    <row r="69" spans="1:10" ht="14.5">
      <c r="A69" s="21" t="s">
        <v>82</v>
      </c>
      <c r="B69" s="15">
        <v>11.986183794345553</v>
      </c>
      <c r="C69" s="15">
        <v>11.54976691529891</v>
      </c>
      <c r="D69" s="15">
        <v>9.7232439965907602</v>
      </c>
      <c r="E69" s="15">
        <v>12.7516052602426</v>
      </c>
      <c r="F69" s="15">
        <v>13.781436394487992</v>
      </c>
      <c r="G69" s="15">
        <v>14.951993255297477</v>
      </c>
      <c r="H69" s="15">
        <v>16.266060670388676</v>
      </c>
      <c r="I69" s="15">
        <v>17.636464637199779</v>
      </c>
      <c r="J69" s="16">
        <v>19.182954255943276</v>
      </c>
    </row>
    <row r="70" spans="1:10" s="2" customFormat="1" ht="14.5">
      <c r="A70" s="21" t="s">
        <v>83</v>
      </c>
      <c r="B70" s="15">
        <v>14.850414532957128</v>
      </c>
      <c r="C70" s="15">
        <v>14.178494283777706</v>
      </c>
      <c r="D70" s="15">
        <v>11.328701706391547</v>
      </c>
      <c r="E70" s="15">
        <v>14.94938565139484</v>
      </c>
      <c r="F70" s="15">
        <v>16.212340642456027</v>
      </c>
      <c r="G70" s="15">
        <v>17.450899955607401</v>
      </c>
      <c r="H70" s="15">
        <v>18.800471147015077</v>
      </c>
      <c r="I70" s="15">
        <v>20.342734382338385</v>
      </c>
      <c r="J70" s="16">
        <v>22.200594828526381</v>
      </c>
    </row>
    <row r="71" spans="1:10" s="2" customFormat="1" ht="14.5">
      <c r="A71" s="21" t="s">
        <v>32</v>
      </c>
      <c r="B71" s="15">
        <v>2.2229999999999942E-8</v>
      </c>
      <c r="C71" s="15">
        <v>2.1825504146852154E-8</v>
      </c>
      <c r="D71" s="15">
        <v>2.0404454543671675E-8</v>
      </c>
      <c r="E71" s="15">
        <v>4.1574543127863165E-10</v>
      </c>
      <c r="F71" s="15">
        <v>2.1167279164191685E-9</v>
      </c>
      <c r="G71" s="15">
        <v>4.6316823142376362E-8</v>
      </c>
      <c r="H71" s="15">
        <v>1.6716692830784963E-7</v>
      </c>
      <c r="I71" s="15">
        <v>4.3487879520716373</v>
      </c>
      <c r="J71" s="16">
        <v>11.189871428908027</v>
      </c>
    </row>
    <row r="72" spans="1:10" s="2" customFormat="1" ht="14.5">
      <c r="A72" s="21" t="s">
        <v>33</v>
      </c>
      <c r="B72" s="15">
        <v>1.8637999999999952E-8</v>
      </c>
      <c r="C72" s="15">
        <v>1.7992800000477366E-8</v>
      </c>
      <c r="D72" s="15">
        <v>1.6799696231636278E-8</v>
      </c>
      <c r="E72" s="15">
        <v>6.5849043735920027E-13</v>
      </c>
      <c r="F72" s="15">
        <v>8.569372936512611E-13</v>
      </c>
      <c r="G72" s="15">
        <v>9.8791003307859321E-13</v>
      </c>
      <c r="H72" s="15">
        <v>1.4151608629992795E-12</v>
      </c>
      <c r="I72" s="15">
        <v>2.5859263059758288</v>
      </c>
      <c r="J72" s="16">
        <v>6.3355728088926417</v>
      </c>
    </row>
    <row r="73" spans="1:10" ht="14.5">
      <c r="A73" s="21" t="s">
        <v>84</v>
      </c>
      <c r="B73" s="15">
        <v>3.8279999999999897E-9</v>
      </c>
      <c r="C73" s="15">
        <v>3.5238615988558326E-9</v>
      </c>
      <c r="D73" s="15">
        <v>3.2568261231015049E-9</v>
      </c>
      <c r="E73" s="15">
        <v>1.313288940883847E-13</v>
      </c>
      <c r="F73" s="15">
        <v>1.7620930431099766E-13</v>
      </c>
      <c r="G73" s="15">
        <v>2.0375000667398784E-13</v>
      </c>
      <c r="H73" s="15">
        <v>2.8836482777883315E-13</v>
      </c>
      <c r="I73" s="15">
        <v>0.52631515601134327</v>
      </c>
      <c r="J73" s="16">
        <v>1.2970301101959945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EC02-94D9-4EC6-9DDE-4AD92569A32F}">
  <sheetPr codeName="Sheet1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230.01982166651811</v>
      </c>
      <c r="C4" s="15">
        <v>208.50967171853716</v>
      </c>
      <c r="D4" s="15">
        <v>195.74680138618339</v>
      </c>
      <c r="E4" s="15">
        <v>225.68136876523513</v>
      </c>
      <c r="F4" s="15">
        <v>235.11459071351987</v>
      </c>
      <c r="G4" s="15">
        <v>252.82103941991912</v>
      </c>
      <c r="H4" s="15">
        <v>278.99266410903886</v>
      </c>
      <c r="I4" s="15">
        <v>305.2234681629966</v>
      </c>
      <c r="J4" s="16">
        <v>331.88915401436702</v>
      </c>
    </row>
    <row r="5" spans="1:10" s="2" customFormat="1" ht="14.5">
      <c r="A5" s="21" t="s">
        <v>16</v>
      </c>
      <c r="B5" s="15">
        <v>29.945776043807296</v>
      </c>
      <c r="C5" s="15">
        <v>29.395137444402629</v>
      </c>
      <c r="D5" s="15">
        <v>25.004181042600205</v>
      </c>
      <c r="E5" s="15">
        <v>29.679927421449094</v>
      </c>
      <c r="F5" s="15">
        <v>31.78556474152554</v>
      </c>
      <c r="G5" s="15">
        <v>34.947429747093921</v>
      </c>
      <c r="H5" s="15">
        <v>39.345467745004754</v>
      </c>
      <c r="I5" s="15">
        <v>43.989472646798255</v>
      </c>
      <c r="J5" s="16">
        <v>49.026804531403762</v>
      </c>
    </row>
    <row r="6" spans="1:10" s="2" customFormat="1" ht="14.5">
      <c r="A6" s="21" t="s">
        <v>17</v>
      </c>
      <c r="B6" s="15">
        <v>51.384474519687423</v>
      </c>
      <c r="C6" s="15">
        <v>40.775300935242576</v>
      </c>
      <c r="D6" s="15">
        <v>37.608894231682534</v>
      </c>
      <c r="E6" s="15">
        <v>43.266594693971626</v>
      </c>
      <c r="F6" s="15">
        <v>45.013054277553351</v>
      </c>
      <c r="G6" s="15">
        <v>48.411537958838508</v>
      </c>
      <c r="H6" s="15">
        <v>53.52664225240877</v>
      </c>
      <c r="I6" s="15">
        <v>58.75369090124012</v>
      </c>
      <c r="J6" s="16">
        <v>64.365849774646932</v>
      </c>
    </row>
    <row r="7" spans="1:10" s="2" customFormat="1" ht="14.5">
      <c r="A7" s="21" t="s">
        <v>18</v>
      </c>
      <c r="B7" s="15">
        <v>181.61366689267757</v>
      </c>
      <c r="C7" s="15">
        <v>146.81822799410295</v>
      </c>
      <c r="D7" s="15">
        <v>135.82703650929454</v>
      </c>
      <c r="E7" s="15">
        <v>156.07272898698352</v>
      </c>
      <c r="F7" s="15">
        <v>161.13710846061869</v>
      </c>
      <c r="G7" s="15">
        <v>171.22439332690061</v>
      </c>
      <c r="H7" s="15">
        <v>186.81530414537903</v>
      </c>
      <c r="I7" s="15">
        <v>201.49965884519904</v>
      </c>
      <c r="J7" s="16">
        <v>216.49285171861413</v>
      </c>
    </row>
    <row r="8" spans="1:10" s="2" customFormat="1" ht="14.5">
      <c r="A8" s="21" t="s">
        <v>19</v>
      </c>
      <c r="B8" s="15">
        <v>46.389428811124965</v>
      </c>
      <c r="C8" s="15">
        <v>58.882099234699901</v>
      </c>
      <c r="D8" s="15">
        <v>59.572621006376998</v>
      </c>
      <c r="E8" s="15">
        <v>69.570951836536153</v>
      </c>
      <c r="F8" s="15">
        <v>74.556661865038961</v>
      </c>
      <c r="G8" s="15">
        <v>80.347163355954606</v>
      </c>
      <c r="H8" s="15">
        <v>87.878179008339316</v>
      </c>
      <c r="I8" s="15">
        <v>95.993967741670403</v>
      </c>
      <c r="J8" s="16">
        <v>105.04151099931374</v>
      </c>
    </row>
    <row r="9" spans="1:10" s="2" customFormat="1" ht="14.5">
      <c r="A9" s="21" t="s">
        <v>20</v>
      </c>
      <c r="B9" s="15">
        <v>79.31352460077926</v>
      </c>
      <c r="C9" s="15">
        <v>67.361093889910904</v>
      </c>
      <c r="D9" s="15">
        <v>62.265931403770871</v>
      </c>
      <c r="E9" s="15">
        <v>72.908834173705216</v>
      </c>
      <c r="F9" s="15">
        <v>77.377798631216592</v>
      </c>
      <c r="G9" s="15">
        <v>82.109484968868728</v>
      </c>
      <c r="H9" s="15">
        <v>88.572929042092895</v>
      </c>
      <c r="I9" s="15">
        <v>95.013321971911083</v>
      </c>
      <c r="J9" s="16">
        <v>103.0378630096114</v>
      </c>
    </row>
    <row r="10" spans="1:10" s="2" customFormat="1" ht="14.5">
      <c r="A10" s="21" t="s">
        <v>21</v>
      </c>
      <c r="B10" s="17">
        <v>-0.14313590694539155</v>
      </c>
      <c r="C10" s="17">
        <v>-4.0664754710547056E-2</v>
      </c>
      <c r="D10" s="17">
        <v>-1.3759154061885874E-2</v>
      </c>
      <c r="E10" s="17">
        <v>-1.4790243232888632E-2</v>
      </c>
      <c r="F10" s="17">
        <v>-1.1998986356466077E-2</v>
      </c>
      <c r="G10" s="17">
        <v>-6.9706287774057478E-3</v>
      </c>
      <c r="H10" s="17">
        <v>-2.4902089665054744E-3</v>
      </c>
      <c r="I10" s="17">
        <v>3.2128780124981481E-3</v>
      </c>
      <c r="J10" s="18">
        <v>6.0370999337194635E-3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3.5036890106176104</v>
      </c>
      <c r="C12" s="15">
        <v>3.5631007851250938</v>
      </c>
      <c r="D12" s="15">
        <v>3.5568669048119164</v>
      </c>
      <c r="E12" s="15">
        <v>3.974662714985099</v>
      </c>
      <c r="F12" s="15">
        <v>4.0559221074494483</v>
      </c>
      <c r="G12" s="15">
        <v>4.0272016008526084</v>
      </c>
      <c r="H12" s="15">
        <v>3.9715180793521849</v>
      </c>
      <c r="I12" s="15">
        <v>3.9023579053294597</v>
      </c>
      <c r="J12" s="16">
        <v>3.8393877161952212</v>
      </c>
    </row>
    <row r="13" spans="1:10" s="2" customFormat="1" ht="14.5">
      <c r="A13" s="21" t="s">
        <v>24</v>
      </c>
      <c r="B13" s="15">
        <v>10.926807</v>
      </c>
      <c r="C13" s="15">
        <v>10.858018</v>
      </c>
      <c r="D13" s="15">
        <v>10.696534999999999</v>
      </c>
      <c r="E13" s="15">
        <v>10.510195999999999</v>
      </c>
      <c r="F13" s="15">
        <v>10.303200000000002</v>
      </c>
      <c r="G13" s="15">
        <v>10.104621999999999</v>
      </c>
      <c r="H13" s="15">
        <v>9.9107979999999998</v>
      </c>
      <c r="I13" s="15">
        <v>9.7138509999999965</v>
      </c>
      <c r="J13" s="16">
        <v>9.5031269999999974</v>
      </c>
    </row>
    <row r="14" spans="1:10" s="2" customFormat="1" ht="14.5">
      <c r="A14" s="21" t="s">
        <v>25</v>
      </c>
      <c r="B14" s="15">
        <v>4.7793137164947801</v>
      </c>
      <c r="C14" s="15">
        <v>4.7645156593850935</v>
      </c>
      <c r="D14" s="15">
        <v>4.271320717331883</v>
      </c>
      <c r="E14" s="15">
        <v>4.6247415837863697</v>
      </c>
      <c r="F14" s="15">
        <v>4.5772337330233555</v>
      </c>
      <c r="G14" s="15">
        <v>4.5034586309398463</v>
      </c>
      <c r="H14" s="15">
        <v>4.3994485352380117</v>
      </c>
      <c r="I14" s="15">
        <v>4.2827642192898461</v>
      </c>
      <c r="J14" s="16">
        <v>4.1750806509320695</v>
      </c>
    </row>
    <row r="15" spans="1:10" s="2" customFormat="1" ht="14.5">
      <c r="A15" s="21" t="s">
        <v>26</v>
      </c>
      <c r="B15" s="15">
        <v>7.0881760000000007</v>
      </c>
      <c r="C15" s="15">
        <v>7.0110270000000003</v>
      </c>
      <c r="D15" s="15">
        <v>6.7865020000000014</v>
      </c>
      <c r="E15" s="15">
        <v>6.591183</v>
      </c>
      <c r="F15" s="15">
        <v>6.3572980000000019</v>
      </c>
      <c r="G15" s="15">
        <v>6.0482530000000017</v>
      </c>
      <c r="H15" s="15">
        <v>5.7120180000000031</v>
      </c>
      <c r="I15" s="15">
        <v>5.3830710000000019</v>
      </c>
      <c r="J15" s="16">
        <v>5.1260010000000014</v>
      </c>
    </row>
    <row r="16" spans="1:10" s="2" customFormat="1" ht="14.5">
      <c r="A16" s="21" t="s">
        <v>27</v>
      </c>
      <c r="B16" s="17">
        <v>0.26690541394565148</v>
      </c>
      <c r="C16" s="17">
        <v>0.25215886779456009</v>
      </c>
      <c r="D16" s="17">
        <v>0.16726765789815362</v>
      </c>
      <c r="E16" s="17">
        <v>0.14056544717662639</v>
      </c>
      <c r="F16" s="17">
        <v>0.11389228865740482</v>
      </c>
      <c r="G16" s="17">
        <v>0.10575361496944527</v>
      </c>
      <c r="H16" s="17">
        <v>9.7269112812266981E-2</v>
      </c>
      <c r="I16" s="17">
        <v>8.8822614200196076E-2</v>
      </c>
      <c r="J16" s="18">
        <v>8.0403940139911825E-2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10.243813824901729</v>
      </c>
      <c r="C19" s="15">
        <v>10.218389162070517</v>
      </c>
      <c r="D19" s="15">
        <v>10.214957443420193</v>
      </c>
      <c r="E19" s="15">
        <v>11.463678914459402</v>
      </c>
      <c r="F19" s="15">
        <v>11.762097920308412</v>
      </c>
      <c r="G19" s="15">
        <v>12.230077929708058</v>
      </c>
      <c r="H19" s="15">
        <v>12.92041372864351</v>
      </c>
      <c r="I19" s="15">
        <v>13.728294748971349</v>
      </c>
      <c r="J19" s="16">
        <v>14.322390727512836</v>
      </c>
    </row>
    <row r="20" spans="1:10" ht="14.5">
      <c r="A20" s="21" t="s">
        <v>37</v>
      </c>
      <c r="B20" s="15">
        <v>0.95683194098606839</v>
      </c>
      <c r="C20" s="15">
        <v>0.92204712637873099</v>
      </c>
      <c r="D20" s="15">
        <v>0.90575627905409695</v>
      </c>
      <c r="E20" s="15">
        <v>1.0483199539883188</v>
      </c>
      <c r="F20" s="15">
        <v>1.0812739224115964</v>
      </c>
      <c r="G20" s="15">
        <v>1.1448885735669598</v>
      </c>
      <c r="H20" s="15">
        <v>1.2336552227250128</v>
      </c>
      <c r="I20" s="15">
        <v>1.384606339319248</v>
      </c>
      <c r="J20" s="16">
        <v>1.4751178908327045</v>
      </c>
    </row>
    <row r="21" spans="1:10" ht="14.5">
      <c r="A21" s="21" t="s">
        <v>38</v>
      </c>
      <c r="B21" s="15">
        <v>0.34500325981729812</v>
      </c>
      <c r="C21" s="15">
        <v>0.35741750780491371</v>
      </c>
      <c r="D21" s="15">
        <v>0.35464210413978681</v>
      </c>
      <c r="E21" s="15">
        <v>0.41111364258749938</v>
      </c>
      <c r="F21" s="15">
        <v>0.41172278096792281</v>
      </c>
      <c r="G21" s="15">
        <v>0.42011579537254118</v>
      </c>
      <c r="H21" s="15">
        <v>0.44249106179742015</v>
      </c>
      <c r="I21" s="15">
        <v>0.47839208947041939</v>
      </c>
      <c r="J21" s="16">
        <v>0.50689863134506208</v>
      </c>
    </row>
    <row r="22" spans="1:10" ht="14.5">
      <c r="A22" s="21" t="s">
        <v>39</v>
      </c>
      <c r="B22" s="15">
        <v>0.21361854851474429</v>
      </c>
      <c r="C22" s="15">
        <v>0.21771721929666843</v>
      </c>
      <c r="D22" s="15">
        <v>0.20303261178558527</v>
      </c>
      <c r="E22" s="15">
        <v>0.25686740245580186</v>
      </c>
      <c r="F22" s="15">
        <v>0.37403955865079225</v>
      </c>
      <c r="G22" s="15">
        <v>0.42899804430437871</v>
      </c>
      <c r="H22" s="15">
        <v>0.50682304095847597</v>
      </c>
      <c r="I22" s="15">
        <v>0.4512729919063771</v>
      </c>
      <c r="J22" s="16">
        <v>0.53423973068352626</v>
      </c>
    </row>
    <row r="23" spans="1:10" ht="14.5">
      <c r="A23" s="21" t="s">
        <v>28</v>
      </c>
      <c r="B23" s="15">
        <v>0.85301167857788063</v>
      </c>
      <c r="C23" s="15">
        <v>0.65934921958762782</v>
      </c>
      <c r="D23" s="15">
        <v>0.20593273894126546</v>
      </c>
      <c r="E23" s="15">
        <v>0.11153687520568312</v>
      </c>
      <c r="F23" s="15">
        <v>5.9402705301930911E-2</v>
      </c>
      <c r="G23" s="15">
        <v>1.5056742814089885E-2</v>
      </c>
      <c r="H23" s="15">
        <v>1.0493161707952984E-2</v>
      </c>
      <c r="I23" s="15">
        <v>1.0912413494944559E-3</v>
      </c>
      <c r="J23" s="16">
        <v>6.9729767405391808E-4</v>
      </c>
    </row>
    <row r="24" spans="1:10" ht="14.5">
      <c r="A24" s="21" t="s">
        <v>40</v>
      </c>
      <c r="B24" s="15">
        <v>5.6478992448496315E-2</v>
      </c>
      <c r="C24" s="15">
        <v>4.0438327722478011E-2</v>
      </c>
      <c r="D24" s="15">
        <v>3.0796143276873508E-2</v>
      </c>
      <c r="E24" s="15">
        <v>3.5441156544204183E-2</v>
      </c>
      <c r="F24" s="15">
        <v>4.012613874674506E-2</v>
      </c>
      <c r="G24" s="15">
        <v>4.2791549262178555E-2</v>
      </c>
      <c r="H24" s="15">
        <v>4.5273616851162206E-2</v>
      </c>
      <c r="I24" s="15">
        <v>4.6296691627572981E-2</v>
      </c>
      <c r="J24" s="16">
        <v>4.933744927968791E-2</v>
      </c>
    </row>
    <row r="25" spans="1:10" ht="14.5">
      <c r="A25" s="21" t="s">
        <v>29</v>
      </c>
      <c r="B25" s="15">
        <v>25.893648322909385</v>
      </c>
      <c r="C25" s="15">
        <v>18.441494197365255</v>
      </c>
      <c r="D25" s="15">
        <v>14.775057212021984</v>
      </c>
      <c r="E25" s="15">
        <v>16.03147614254236</v>
      </c>
      <c r="F25" s="15">
        <v>17.353259528329737</v>
      </c>
      <c r="G25" s="15">
        <v>18.083571145274455</v>
      </c>
      <c r="H25" s="15">
        <v>18.886287814608835</v>
      </c>
      <c r="I25" s="15">
        <v>19.177445433411037</v>
      </c>
      <c r="J25" s="16">
        <v>20.105638544873635</v>
      </c>
    </row>
    <row r="26" spans="1:10" ht="14.5">
      <c r="A26" s="21" t="s">
        <v>41</v>
      </c>
      <c r="B26" s="15">
        <v>1.0800476443255929E-3</v>
      </c>
      <c r="C26" s="15">
        <v>1.0351291381572054E-3</v>
      </c>
      <c r="D26" s="15">
        <v>1.4063108409352865E-3</v>
      </c>
      <c r="E26" s="15">
        <v>1.686218278584227E-3</v>
      </c>
      <c r="F26" s="15">
        <v>1.3374684272117957E-3</v>
      </c>
      <c r="G26" s="15">
        <v>8.7317814240745405E-4</v>
      </c>
      <c r="H26" s="15">
        <v>5.4530522858905941E-4</v>
      </c>
      <c r="I26" s="15">
        <v>3.5415448035570852E-4</v>
      </c>
      <c r="J26" s="16">
        <v>2.7126542117333744E-4</v>
      </c>
    </row>
    <row r="27" spans="1:10" ht="14.5">
      <c r="A27" s="21" t="s">
        <v>30</v>
      </c>
      <c r="B27" s="15">
        <v>8.0771395115100762E-3</v>
      </c>
      <c r="C27" s="15">
        <v>7.1617837026039721E-3</v>
      </c>
      <c r="D27" s="15">
        <v>5.9159763328891935E-3</v>
      </c>
      <c r="E27" s="15">
        <v>6.2284598087616544E-3</v>
      </c>
      <c r="F27" s="15">
        <v>5.5810418719820501E-3</v>
      </c>
      <c r="G27" s="15">
        <v>5.3081273592683791E-3</v>
      </c>
      <c r="H27" s="15">
        <v>5.107045380397815E-3</v>
      </c>
      <c r="I27" s="15">
        <v>4.210860099710295E-3</v>
      </c>
      <c r="J27" s="16">
        <v>3.3242604434323341E-3</v>
      </c>
    </row>
    <row r="28" spans="1:10" ht="14.5">
      <c r="A28" s="21" t="s">
        <v>42</v>
      </c>
      <c r="B28" s="15">
        <v>7.194358838610281</v>
      </c>
      <c r="C28" s="15">
        <v>7.2997675909916389</v>
      </c>
      <c r="D28" s="15">
        <v>6.9105989893210698</v>
      </c>
      <c r="E28" s="15">
        <v>7.3084067563815456</v>
      </c>
      <c r="F28" s="15">
        <v>7.3768347922284896</v>
      </c>
      <c r="G28" s="15">
        <v>7.6567385386271161</v>
      </c>
      <c r="H28" s="15">
        <v>8.1957440533954173</v>
      </c>
      <c r="I28" s="15">
        <v>8.4139658419654424</v>
      </c>
      <c r="J28" s="16">
        <v>9.0358710231390429</v>
      </c>
    </row>
    <row r="29" spans="1:10" ht="14.5">
      <c r="A29" s="21" t="s">
        <v>43</v>
      </c>
      <c r="B29" s="15">
        <v>2.5606304734752916</v>
      </c>
      <c r="C29" s="15">
        <v>3.3590274602576509</v>
      </c>
      <c r="D29" s="15">
        <v>3.2060550052337908</v>
      </c>
      <c r="E29" s="15">
        <v>3.2013292050372741</v>
      </c>
      <c r="F29" s="15">
        <v>3.0627541129230513</v>
      </c>
      <c r="G29" s="15">
        <v>2.8796573773361382</v>
      </c>
      <c r="H29" s="15">
        <v>2.6786196764299728</v>
      </c>
      <c r="I29" s="15">
        <v>2.309786619931149</v>
      </c>
      <c r="J29" s="16">
        <v>1.9587722164206469</v>
      </c>
    </row>
    <row r="30" spans="1:10" ht="14.5">
      <c r="A30" s="21" t="s">
        <v>44</v>
      </c>
      <c r="B30" s="15">
        <v>3.7583805644833292</v>
      </c>
      <c r="C30" s="15">
        <v>4.8872965641001205</v>
      </c>
      <c r="D30" s="15">
        <v>4.6227853381328297</v>
      </c>
      <c r="E30" s="15">
        <v>4.5174306154494381</v>
      </c>
      <c r="F30" s="15">
        <v>4.4147018541221179</v>
      </c>
      <c r="G30" s="15">
        <v>4.1906843678071963</v>
      </c>
      <c r="H30" s="15">
        <v>3.9818352233286096</v>
      </c>
      <c r="I30" s="15">
        <v>3.8215749136739454</v>
      </c>
      <c r="J30" s="16">
        <v>3.4529633933394539</v>
      </c>
    </row>
    <row r="31" spans="1:10" ht="14.5">
      <c r="A31" s="21" t="s">
        <v>45</v>
      </c>
      <c r="B31" s="15">
        <v>4.3252718232037966</v>
      </c>
      <c r="C31" s="15">
        <v>4.6758872401511287</v>
      </c>
      <c r="D31" s="15">
        <v>4.3377526024349224</v>
      </c>
      <c r="E31" s="15">
        <v>4.9441538210569629</v>
      </c>
      <c r="F31" s="15">
        <v>5.0494404418211074</v>
      </c>
      <c r="G31" s="15">
        <v>5.2711409851591373</v>
      </c>
      <c r="H31" s="15">
        <v>5.6535174580659833</v>
      </c>
      <c r="I31" s="15">
        <v>6.0080123308516189</v>
      </c>
      <c r="J31" s="16">
        <v>6.3731107992663629</v>
      </c>
    </row>
    <row r="32" spans="1:10" ht="14.5">
      <c r="A32" s="21" t="s">
        <v>46</v>
      </c>
      <c r="B32" s="15">
        <v>3.1036529049184489</v>
      </c>
      <c r="C32" s="15">
        <v>3.5738418175232627</v>
      </c>
      <c r="D32" s="15">
        <v>3.3494586293155395</v>
      </c>
      <c r="E32" s="15">
        <v>3.3408738801770617</v>
      </c>
      <c r="F32" s="15">
        <v>3.279657876742013</v>
      </c>
      <c r="G32" s="15">
        <v>3.2609972195473129</v>
      </c>
      <c r="H32" s="15">
        <v>3.205644254701975</v>
      </c>
      <c r="I32" s="15">
        <v>2.9700501669333388</v>
      </c>
      <c r="J32" s="16">
        <v>2.7138055635238389</v>
      </c>
    </row>
    <row r="33" spans="1:10" ht="14.5">
      <c r="A33" s="21" t="s">
        <v>47</v>
      </c>
      <c r="B33" s="15">
        <v>1.531198456961778</v>
      </c>
      <c r="C33" s="15">
        <v>2.1071144804265498</v>
      </c>
      <c r="D33" s="15">
        <v>2.0121775633723291</v>
      </c>
      <c r="E33" s="15">
        <v>1.8877451787179571</v>
      </c>
      <c r="F33" s="15">
        <v>1.8912664843374447</v>
      </c>
      <c r="G33" s="15">
        <v>1.9423058122102785</v>
      </c>
      <c r="H33" s="15">
        <v>2.0193091854740572</v>
      </c>
      <c r="I33" s="15">
        <v>2.1056143554233495</v>
      </c>
      <c r="J33" s="16">
        <v>2.1994654960188251</v>
      </c>
    </row>
    <row r="34" spans="1:10" ht="14.5">
      <c r="A34" s="21" t="s">
        <v>48</v>
      </c>
      <c r="B34" s="15">
        <v>2.4898635915482954</v>
      </c>
      <c r="C34" s="15">
        <v>2.7335402700736346</v>
      </c>
      <c r="D34" s="15">
        <v>2.6047520377509992</v>
      </c>
      <c r="E34" s="15">
        <v>2.8883211591991254</v>
      </c>
      <c r="F34" s="15">
        <v>2.8445676960695305</v>
      </c>
      <c r="G34" s="15">
        <v>2.8970554463887335</v>
      </c>
      <c r="H34" s="15">
        <v>3.0448452545588611</v>
      </c>
      <c r="I34" s="15">
        <v>3.199569027375996</v>
      </c>
      <c r="J34" s="16">
        <v>3.3142573621979827</v>
      </c>
    </row>
    <row r="35" spans="1:10" ht="14.5">
      <c r="A35" s="21" t="s">
        <v>49</v>
      </c>
      <c r="B35" s="15">
        <v>2.8184984716050581</v>
      </c>
      <c r="C35" s="15">
        <v>2.7707029319155012</v>
      </c>
      <c r="D35" s="15">
        <v>2.5833893377522759</v>
      </c>
      <c r="E35" s="15">
        <v>2.8383497598711567</v>
      </c>
      <c r="F35" s="15">
        <v>2.8353784998175784</v>
      </c>
      <c r="G35" s="15">
        <v>2.8474269280589062</v>
      </c>
      <c r="H35" s="15">
        <v>2.8948515816091538</v>
      </c>
      <c r="I35" s="15">
        <v>2.9253757580126543</v>
      </c>
      <c r="J35" s="16">
        <v>2.9460624560106741</v>
      </c>
    </row>
    <row r="36" spans="1:10" ht="14.5">
      <c r="A36" s="21" t="s">
        <v>50</v>
      </c>
      <c r="B36" s="15">
        <v>4.0771780530587911</v>
      </c>
      <c r="C36" s="15">
        <v>3.9123341632398181</v>
      </c>
      <c r="D36" s="15">
        <v>3.6247875614808214</v>
      </c>
      <c r="E36" s="15">
        <v>4.0058330882895961</v>
      </c>
      <c r="F36" s="15">
        <v>4.0404385854593645</v>
      </c>
      <c r="G36" s="15">
        <v>4.0827712897536204</v>
      </c>
      <c r="H36" s="15">
        <v>4.1906026652676172</v>
      </c>
      <c r="I36" s="15">
        <v>4.1704442606969252</v>
      </c>
      <c r="J36" s="16">
        <v>4.2558579672757224</v>
      </c>
    </row>
    <row r="37" spans="1:10" ht="14.5">
      <c r="A37" s="21" t="s">
        <v>51</v>
      </c>
      <c r="B37" s="15">
        <v>1.5814292988699976</v>
      </c>
      <c r="C37" s="15">
        <v>1.9562128190800117</v>
      </c>
      <c r="D37" s="15">
        <v>1.4871404141119791</v>
      </c>
      <c r="E37" s="15">
        <v>2.0196693843562104</v>
      </c>
      <c r="F37" s="15">
        <v>2.0147198986127206</v>
      </c>
      <c r="G37" s="15">
        <v>1.6074818649991152</v>
      </c>
      <c r="H37" s="15">
        <v>1.1109516714488956</v>
      </c>
      <c r="I37" s="15">
        <v>0.51900694628536903</v>
      </c>
      <c r="J37" s="16">
        <v>0.40564160434090807</v>
      </c>
    </row>
    <row r="38" spans="1:10" ht="14.5">
      <c r="A38" s="21" t="s">
        <v>52</v>
      </c>
      <c r="B38" s="15">
        <v>1.1698235444981491</v>
      </c>
      <c r="C38" s="15">
        <v>1.4066614716971644</v>
      </c>
      <c r="D38" s="15">
        <v>1.2768793496445074</v>
      </c>
      <c r="E38" s="15">
        <v>1.4542497874301763</v>
      </c>
      <c r="F38" s="15">
        <v>1.3733497238683814</v>
      </c>
      <c r="G38" s="15">
        <v>1.3209040409826527</v>
      </c>
      <c r="H38" s="15">
        <v>1.2551346359410795</v>
      </c>
      <c r="I38" s="15">
        <v>0.95336342690314957</v>
      </c>
      <c r="J38" s="16">
        <v>0.6305927282124878</v>
      </c>
    </row>
    <row r="39" spans="1:10" ht="14.5">
      <c r="A39" s="21" t="s">
        <v>53</v>
      </c>
      <c r="B39" s="15">
        <v>1.794473012430192</v>
      </c>
      <c r="C39" s="15">
        <v>4.3072678957180166</v>
      </c>
      <c r="D39" s="15">
        <v>4.1004100207951826</v>
      </c>
      <c r="E39" s="15">
        <v>4.8118409400926891</v>
      </c>
      <c r="F39" s="15">
        <v>4.8551609517254679</v>
      </c>
      <c r="G39" s="15">
        <v>5.1538964225237063</v>
      </c>
      <c r="H39" s="15">
        <v>5.6631400556169345</v>
      </c>
      <c r="I39" s="15">
        <v>6.1618533161535982</v>
      </c>
      <c r="J39" s="16">
        <v>6.5461536471631021</v>
      </c>
    </row>
    <row r="40" spans="1:10" ht="14.5">
      <c r="A40" s="21" t="s">
        <v>54</v>
      </c>
      <c r="B40" s="15">
        <v>0.99153568335024844</v>
      </c>
      <c r="C40" s="15">
        <v>0.88054696262353305</v>
      </c>
      <c r="D40" s="15">
        <v>1.2608788193688971</v>
      </c>
      <c r="E40" s="15">
        <v>1.3634752089573781</v>
      </c>
      <c r="F40" s="15">
        <v>1.2575183089063633</v>
      </c>
      <c r="G40" s="15">
        <v>1.2456546348526125</v>
      </c>
      <c r="H40" s="15">
        <v>1.3006514561638844</v>
      </c>
      <c r="I40" s="15">
        <v>1.3428646018855088</v>
      </c>
      <c r="J40" s="16">
        <v>1.3529848046841613</v>
      </c>
    </row>
    <row r="41" spans="1:10" ht="14.5">
      <c r="A41" s="21" t="s">
        <v>55</v>
      </c>
      <c r="B41" s="15">
        <v>3.2109789492145575</v>
      </c>
      <c r="C41" s="15">
        <v>2.9236491793347361</v>
      </c>
      <c r="D41" s="15">
        <v>2.6939657745822738</v>
      </c>
      <c r="E41" s="15">
        <v>3.0804382260127592</v>
      </c>
      <c r="F41" s="15">
        <v>3.1131032071328417</v>
      </c>
      <c r="G41" s="15">
        <v>3.2162679166731736</v>
      </c>
      <c r="H41" s="15">
        <v>3.4046319140029762</v>
      </c>
      <c r="I41" s="15">
        <v>3.6131277141633795</v>
      </c>
      <c r="J41" s="16">
        <v>3.7716343154530132</v>
      </c>
    </row>
    <row r="42" spans="1:10" ht="14.5">
      <c r="A42" s="21" t="s">
        <v>56</v>
      </c>
      <c r="B42" s="15">
        <v>27.001085658734834</v>
      </c>
      <c r="C42" s="15">
        <v>26.48903182222034</v>
      </c>
      <c r="D42" s="15">
        <v>25.399084182308478</v>
      </c>
      <c r="E42" s="15">
        <v>27.869506385957898</v>
      </c>
      <c r="F42" s="15">
        <v>27.635192899515133</v>
      </c>
      <c r="G42" s="15">
        <v>28.350608021830688</v>
      </c>
      <c r="H42" s="15">
        <v>29.999430106879853</v>
      </c>
      <c r="I42" s="15">
        <v>31.712824354251289</v>
      </c>
      <c r="J42" s="16">
        <v>33.047124134838548</v>
      </c>
    </row>
    <row r="43" spans="1:10" ht="14.5">
      <c r="A43" s="21" t="s">
        <v>57</v>
      </c>
      <c r="B43" s="15">
        <v>1.5426727310279444</v>
      </c>
      <c r="C43" s="15">
        <v>1.3694888420504219</v>
      </c>
      <c r="D43" s="15">
        <v>0.92632265497604971</v>
      </c>
      <c r="E43" s="15">
        <v>1.2746636662095032</v>
      </c>
      <c r="F43" s="15">
        <v>1.3178421241200837</v>
      </c>
      <c r="G43" s="15">
        <v>1.3707594504019631</v>
      </c>
      <c r="H43" s="15">
        <v>1.4383107793941703</v>
      </c>
      <c r="I43" s="15">
        <v>1.5068018212656815</v>
      </c>
      <c r="J43" s="16">
        <v>1.571665053089409</v>
      </c>
    </row>
    <row r="44" spans="1:10" ht="14.5">
      <c r="A44" s="21" t="s">
        <v>58</v>
      </c>
      <c r="B44" s="15">
        <v>7.8145717657808182</v>
      </c>
      <c r="C44" s="15">
        <v>7.3049808404452765</v>
      </c>
      <c r="D44" s="15">
        <v>5.9319982713478128</v>
      </c>
      <c r="E44" s="15">
        <v>7.5063941005692145</v>
      </c>
      <c r="F44" s="15">
        <v>7.8425202765391102</v>
      </c>
      <c r="G44" s="15">
        <v>8.252707227703576</v>
      </c>
      <c r="H44" s="15">
        <v>8.8170417302513968</v>
      </c>
      <c r="I44" s="15">
        <v>9.3597479463672499</v>
      </c>
      <c r="J44" s="16">
        <v>9.9783504525638769</v>
      </c>
    </row>
    <row r="45" spans="1:10" ht="14.5">
      <c r="A45" s="21" t="s">
        <v>59</v>
      </c>
      <c r="B45" s="15">
        <v>0.98428941904145806</v>
      </c>
      <c r="C45" s="15">
        <v>0.93583415456383356</v>
      </c>
      <c r="D45" s="15">
        <v>0.84874847535255626</v>
      </c>
      <c r="E45" s="15">
        <v>0.98991484001894181</v>
      </c>
      <c r="F45" s="15">
        <v>1.0471157829055309</v>
      </c>
      <c r="G45" s="15">
        <v>1.1010522887765541</v>
      </c>
      <c r="H45" s="15">
        <v>1.1643391594693944</v>
      </c>
      <c r="I45" s="15">
        <v>1.2434510291887024</v>
      </c>
      <c r="J45" s="16">
        <v>1.3282760846021235</v>
      </c>
    </row>
    <row r="46" spans="1:10" ht="14.5">
      <c r="A46" s="21" t="s">
        <v>60</v>
      </c>
      <c r="B46" s="15">
        <v>3.2307642079203713</v>
      </c>
      <c r="C46" s="15">
        <v>4.8878126856543433</v>
      </c>
      <c r="D46" s="15">
        <v>4.3819802660651428</v>
      </c>
      <c r="E46" s="15">
        <v>5.2522473716425653</v>
      </c>
      <c r="F46" s="15">
        <v>5.469875760957656</v>
      </c>
      <c r="G46" s="15">
        <v>5.7445652506222826</v>
      </c>
      <c r="H46" s="15">
        <v>6.1276438810990586</v>
      </c>
      <c r="I46" s="15">
        <v>6.5564230078503964</v>
      </c>
      <c r="J46" s="16">
        <v>7.0405109202695275</v>
      </c>
    </row>
    <row r="47" spans="1:10" ht="14.5">
      <c r="A47" s="21" t="s">
        <v>61</v>
      </c>
      <c r="B47" s="15">
        <v>18.488889643147644</v>
      </c>
      <c r="C47" s="15">
        <v>17.273416748752915</v>
      </c>
      <c r="D47" s="15">
        <v>15.060739684619755</v>
      </c>
      <c r="E47" s="15">
        <v>17.90451671405156</v>
      </c>
      <c r="F47" s="15">
        <v>19.260611601979832</v>
      </c>
      <c r="G47" s="15">
        <v>21.091438837649779</v>
      </c>
      <c r="H47" s="15">
        <v>23.551047704431806</v>
      </c>
      <c r="I47" s="15">
        <v>26.264400924406974</v>
      </c>
      <c r="J47" s="16">
        <v>29.238675342455664</v>
      </c>
    </row>
    <row r="48" spans="1:10" ht="14.5">
      <c r="A48" s="21" t="s">
        <v>62</v>
      </c>
      <c r="B48" s="15">
        <v>46.39551871676359</v>
      </c>
      <c r="C48" s="15">
        <v>39.220443811091023</v>
      </c>
      <c r="D48" s="15">
        <v>36.716519848019196</v>
      </c>
      <c r="E48" s="15">
        <v>42.386680660340673</v>
      </c>
      <c r="F48" s="15">
        <v>44.185494033863399</v>
      </c>
      <c r="G48" s="15">
        <v>46.855932351476319</v>
      </c>
      <c r="H48" s="15">
        <v>50.624037759530268</v>
      </c>
      <c r="I48" s="15">
        <v>54.257634920595613</v>
      </c>
      <c r="J48" s="16">
        <v>58.141068964985017</v>
      </c>
    </row>
    <row r="49" spans="1:10" ht="14.5">
      <c r="A49" s="21" t="s">
        <v>63</v>
      </c>
      <c r="B49" s="15">
        <v>19.053932020847675</v>
      </c>
      <c r="C49" s="15">
        <v>16.215788770385405</v>
      </c>
      <c r="D49" s="15">
        <v>14.770611474918143</v>
      </c>
      <c r="E49" s="15">
        <v>17.871546000607626</v>
      </c>
      <c r="F49" s="15">
        <v>19.150750133465326</v>
      </c>
      <c r="G49" s="15">
        <v>20.916410904797875</v>
      </c>
      <c r="H49" s="15">
        <v>23.501293487054465</v>
      </c>
      <c r="I49" s="15">
        <v>26.161121723640111</v>
      </c>
      <c r="J49" s="16">
        <v>29.003904200478324</v>
      </c>
    </row>
    <row r="50" spans="1:10" ht="14.5">
      <c r="A50" s="21" t="s">
        <v>64</v>
      </c>
      <c r="B50" s="15">
        <v>11.20201924121052</v>
      </c>
      <c r="C50" s="15">
        <v>10.456022416125213</v>
      </c>
      <c r="D50" s="15">
        <v>9.6241707611523939</v>
      </c>
      <c r="E50" s="15">
        <v>11.272393524489582</v>
      </c>
      <c r="F50" s="15">
        <v>11.859939148483781</v>
      </c>
      <c r="G50" s="15">
        <v>12.551073374299555</v>
      </c>
      <c r="H50" s="15">
        <v>13.47552066912597</v>
      </c>
      <c r="I50" s="15">
        <v>14.399763816927154</v>
      </c>
      <c r="J50" s="16">
        <v>15.435800269913573</v>
      </c>
    </row>
    <row r="51" spans="1:10" ht="14.5">
      <c r="A51" s="21" t="s">
        <v>65</v>
      </c>
      <c r="B51" s="15">
        <v>2.5193984832624463</v>
      </c>
      <c r="C51" s="15">
        <v>2.4882371657963085</v>
      </c>
      <c r="D51" s="15">
        <v>2.4021450668287803</v>
      </c>
      <c r="E51" s="15">
        <v>2.9280370403024816</v>
      </c>
      <c r="F51" s="15">
        <v>3.2093708323474899</v>
      </c>
      <c r="G51" s="15">
        <v>3.5441455643905591</v>
      </c>
      <c r="H51" s="15">
        <v>3.994555596563973</v>
      </c>
      <c r="I51" s="15">
        <v>4.4817937143632447</v>
      </c>
      <c r="J51" s="16">
        <v>5.0006156792567573</v>
      </c>
    </row>
    <row r="52" spans="1:10" ht="14.5">
      <c r="A52" s="21" t="s">
        <v>66</v>
      </c>
      <c r="B52" s="15">
        <v>11.069942519113987</v>
      </c>
      <c r="C52" s="15">
        <v>10.46334787341589</v>
      </c>
      <c r="D52" s="15">
        <v>9.5166160189571496</v>
      </c>
      <c r="E52" s="15">
        <v>11.675793716132512</v>
      </c>
      <c r="F52" s="15">
        <v>12.602254203574891</v>
      </c>
      <c r="G52" s="15">
        <v>13.808788216698019</v>
      </c>
      <c r="H52" s="15">
        <v>15.435774075799753</v>
      </c>
      <c r="I52" s="15">
        <v>17.159070090779981</v>
      </c>
      <c r="J52" s="16">
        <v>19.010169030393278</v>
      </c>
    </row>
    <row r="53" spans="1:10" ht="14.5">
      <c r="A53" s="21" t="s">
        <v>67</v>
      </c>
      <c r="B53" s="15">
        <v>13.195103134530868</v>
      </c>
      <c r="C53" s="15">
        <v>10.91032501587854</v>
      </c>
      <c r="D53" s="15">
        <v>10.202017219146789</v>
      </c>
      <c r="E53" s="15">
        <v>11.779562694073466</v>
      </c>
      <c r="F53" s="15">
        <v>12.433206351675116</v>
      </c>
      <c r="G53" s="15">
        <v>13.515918842832294</v>
      </c>
      <c r="H53" s="15">
        <v>15.044509688230557</v>
      </c>
      <c r="I53" s="15">
        <v>16.655311713064446</v>
      </c>
      <c r="J53" s="16">
        <v>18.416453024287282</v>
      </c>
    </row>
    <row r="54" spans="1:10" ht="14.5">
      <c r="A54" s="21" t="s">
        <v>68</v>
      </c>
      <c r="B54" s="15">
        <v>78.390840368630819</v>
      </c>
      <c r="C54" s="15">
        <v>70.026564084334694</v>
      </c>
      <c r="D54" s="15">
        <v>65.586511542958064</v>
      </c>
      <c r="E54" s="15">
        <v>76.446382930012803</v>
      </c>
      <c r="F54" s="15">
        <v>80.527892937358089</v>
      </c>
      <c r="G54" s="15">
        <v>85.972889785975809</v>
      </c>
      <c r="H54" s="15">
        <v>93.410123675689505</v>
      </c>
      <c r="I54" s="15">
        <v>101.00362807910425</v>
      </c>
      <c r="J54" s="16">
        <v>109.22856433061759</v>
      </c>
    </row>
    <row r="55" spans="1:10" ht="14.5">
      <c r="A55" s="21" t="s">
        <v>69</v>
      </c>
      <c r="B55" s="15">
        <v>45.340208919784132</v>
      </c>
      <c r="C55" s="15">
        <v>36.014746298972312</v>
      </c>
      <c r="D55" s="15">
        <v>33.234375789511553</v>
      </c>
      <c r="E55" s="15">
        <v>38.315755713437419</v>
      </c>
      <c r="F55" s="15">
        <v>39.867100387384944</v>
      </c>
      <c r="G55" s="15">
        <v>42.808445997028763</v>
      </c>
      <c r="H55" s="15">
        <v>47.173243605139362</v>
      </c>
      <c r="I55" s="15">
        <v>51.573168518698907</v>
      </c>
      <c r="J55" s="16">
        <v>56.26948262449676</v>
      </c>
    </row>
    <row r="56" spans="1:10" ht="14.5">
      <c r="A56" s="21" t="s">
        <v>70</v>
      </c>
      <c r="B56" s="15">
        <v>1.9630251660290794</v>
      </c>
      <c r="C56" s="15">
        <v>3.810865737668959</v>
      </c>
      <c r="D56" s="15">
        <v>3.4343363969970353</v>
      </c>
      <c r="E56" s="15">
        <v>4.1030997184761784</v>
      </c>
      <c r="F56" s="15">
        <v>4.4408347272550346</v>
      </c>
      <c r="G56" s="15">
        <v>4.9038188739612911</v>
      </c>
      <c r="H56" s="15">
        <v>5.5198038533604299</v>
      </c>
      <c r="I56" s="15">
        <v>6.2068661648140262</v>
      </c>
      <c r="J56" s="16">
        <v>6.97441247120104</v>
      </c>
    </row>
    <row r="57" spans="1:10" ht="14.5">
      <c r="A57" s="21" t="s">
        <v>31</v>
      </c>
      <c r="B57" s="15">
        <v>0.13034999999999999</v>
      </c>
      <c r="C57" s="15">
        <v>0.1202943014650458</v>
      </c>
      <c r="D57" s="15">
        <v>0.10436870164101088</v>
      </c>
      <c r="E57" s="15">
        <v>0.11426171101406606</v>
      </c>
      <c r="F57" s="15">
        <v>0.13193309909627973</v>
      </c>
      <c r="G57" s="15">
        <v>0.14766807836127283</v>
      </c>
      <c r="H57" s="15">
        <v>0.17473369862292151</v>
      </c>
      <c r="I57" s="15">
        <v>0.16066862125949613</v>
      </c>
      <c r="J57" s="16">
        <v>0.17688349386113142</v>
      </c>
    </row>
    <row r="58" spans="1:10" ht="14.5">
      <c r="A58" s="21" t="s">
        <v>71</v>
      </c>
      <c r="B58" s="15">
        <v>2.1506940000000005E-4</v>
      </c>
      <c r="C58" s="15">
        <v>1.071412239364844E-4</v>
      </c>
      <c r="D58" s="15">
        <v>9.5549783402538657E-5</v>
      </c>
      <c r="E58" s="15">
        <v>8.688272176782548E-2</v>
      </c>
      <c r="F58" s="15">
        <v>9.2009737498813471E-2</v>
      </c>
      <c r="G58" s="15">
        <v>0.18080284470116997</v>
      </c>
      <c r="H58" s="15">
        <v>0.32534618565346118</v>
      </c>
      <c r="I58" s="15">
        <v>0.6656113375145617</v>
      </c>
      <c r="J58" s="16">
        <v>0.86039502457700334</v>
      </c>
    </row>
    <row r="59" spans="1:10" ht="14.5">
      <c r="A59" s="21" t="s">
        <v>72</v>
      </c>
      <c r="B59" s="15">
        <v>0.30539854799999999</v>
      </c>
      <c r="C59" s="15">
        <v>0.27456500898151953</v>
      </c>
      <c r="D59" s="15">
        <v>0.25203943331445955</v>
      </c>
      <c r="E59" s="15">
        <v>0.3032064158252385</v>
      </c>
      <c r="F59" s="15">
        <v>0.29016561681185071</v>
      </c>
      <c r="G59" s="15">
        <v>0.33603351338930337</v>
      </c>
      <c r="H59" s="15">
        <v>0.43509996650374683</v>
      </c>
      <c r="I59" s="15">
        <v>0.6523662299417109</v>
      </c>
      <c r="J59" s="16">
        <v>0.78399663323530444</v>
      </c>
    </row>
    <row r="60" spans="1:10" ht="14.5">
      <c r="A60" s="21" t="s">
        <v>73</v>
      </c>
      <c r="B60" s="15">
        <v>1.9229840567849647E-5</v>
      </c>
      <c r="C60" s="15">
        <v>6.5016172834251524E-5</v>
      </c>
      <c r="D60" s="15">
        <v>2.3300274575512373E-4</v>
      </c>
      <c r="E60" s="15">
        <v>1.7738718408510906E-3</v>
      </c>
      <c r="F60" s="15">
        <v>2.615054884234106E-3</v>
      </c>
      <c r="G60" s="15">
        <v>2.7921123498447736E-3</v>
      </c>
      <c r="H60" s="15">
        <v>2.5607715181400182E-3</v>
      </c>
      <c r="I60" s="15">
        <v>2.3033313791011836E-3</v>
      </c>
      <c r="J60" s="16">
        <v>2.1104864059633996E-3</v>
      </c>
    </row>
    <row r="61" spans="1:10" ht="14.5">
      <c r="A61" s="21" t="s">
        <v>74</v>
      </c>
      <c r="B61" s="15">
        <v>9.9999999999999964E-5</v>
      </c>
      <c r="C61" s="15">
        <v>5.7059777137285937E-5</v>
      </c>
      <c r="D61" s="15">
        <v>1.2691045620338382E-3</v>
      </c>
      <c r="E61" s="15">
        <v>4.447543763355126E-2</v>
      </c>
      <c r="F61" s="15">
        <v>8.5197368634496007E-2</v>
      </c>
      <c r="G61" s="15">
        <v>0.11049907219763901</v>
      </c>
      <c r="H61" s="15">
        <v>0.11812701931557963</v>
      </c>
      <c r="I61" s="15">
        <v>0.11571293567857478</v>
      </c>
      <c r="J61" s="16">
        <v>0.11194436099102531</v>
      </c>
    </row>
    <row r="62" spans="1:10" ht="14.5">
      <c r="A62" s="21" t="s">
        <v>75</v>
      </c>
      <c r="B62" s="15">
        <v>9.7586673968863669E-2</v>
      </c>
      <c r="C62" s="15">
        <v>2.0801042759387201E-2</v>
      </c>
      <c r="D62" s="15">
        <v>0.22368604903958486</v>
      </c>
      <c r="E62" s="15">
        <v>0.3162626112337058</v>
      </c>
      <c r="F62" s="15">
        <v>0.25530743764350228</v>
      </c>
      <c r="G62" s="15">
        <v>0.27690821569309826</v>
      </c>
      <c r="H62" s="15">
        <v>0.27691763274642134</v>
      </c>
      <c r="I62" s="15">
        <v>0.2675227746007714</v>
      </c>
      <c r="J62" s="16">
        <v>0.26091618388010379</v>
      </c>
    </row>
    <row r="63" spans="1:10" ht="14.5">
      <c r="A63" s="21" t="s">
        <v>76</v>
      </c>
      <c r="B63" s="15">
        <v>4.8793336984431834E-2</v>
      </c>
      <c r="C63" s="15">
        <v>1.8019384600406307E-2</v>
      </c>
      <c r="D63" s="15">
        <v>0.30975509536454005</v>
      </c>
      <c r="E63" s="15">
        <v>0.41786323189479851</v>
      </c>
      <c r="F63" s="15">
        <v>0.3245251722648087</v>
      </c>
      <c r="G63" s="15">
        <v>0.34698527309360999</v>
      </c>
      <c r="H63" s="15">
        <v>0.33722419199659237</v>
      </c>
      <c r="I63" s="15">
        <v>0.31605481882464376</v>
      </c>
      <c r="J63" s="16">
        <v>0.30197958355962673</v>
      </c>
    </row>
    <row r="64" spans="1:10" ht="14.5">
      <c r="A64" s="21" t="s">
        <v>77</v>
      </c>
      <c r="B64" s="15">
        <v>1.9999999999999463E-5</v>
      </c>
      <c r="C64" s="15">
        <v>9.8981207368809515E-6</v>
      </c>
      <c r="D64" s="15">
        <v>1.580813517196465E-5</v>
      </c>
      <c r="E64" s="15">
        <v>1.3391594406187393E-5</v>
      </c>
      <c r="F64" s="15">
        <v>1.9156221148607901E-5</v>
      </c>
      <c r="G64" s="15">
        <v>2.5114844273840432E-5</v>
      </c>
      <c r="H64" s="15">
        <v>2.9686371254105031E-5</v>
      </c>
      <c r="I64" s="15">
        <v>3.2145647735452323E-5</v>
      </c>
      <c r="J64" s="16">
        <v>3.0033770945191308E-5</v>
      </c>
    </row>
    <row r="65" spans="1:10" ht="14.5">
      <c r="A65" s="21" t="s">
        <v>78</v>
      </c>
      <c r="B65" s="15">
        <v>2.0000000000001198E-5</v>
      </c>
      <c r="C65" s="15">
        <v>7.2043474593274105E-5</v>
      </c>
      <c r="D65" s="15">
        <v>7.194761433108792E-5</v>
      </c>
      <c r="E65" s="15">
        <v>8.626566226898183E-5</v>
      </c>
      <c r="F65" s="15">
        <v>8.7591217853530228E-5</v>
      </c>
      <c r="G65" s="15">
        <v>9.369459385074721E-5</v>
      </c>
      <c r="H65" s="15">
        <v>8.2719565722093403E-5</v>
      </c>
      <c r="I65" s="15">
        <v>7.4141110371274559E-5</v>
      </c>
      <c r="J65" s="16">
        <v>5.9569539456642739E-5</v>
      </c>
    </row>
    <row r="66" spans="1:10" ht="14.5">
      <c r="A66" s="21" t="s">
        <v>79</v>
      </c>
      <c r="B66" s="15">
        <v>3.5715883007622577E-10</v>
      </c>
      <c r="C66" s="15">
        <v>1.4088778333233361E-6</v>
      </c>
      <c r="D66" s="15">
        <v>1.0961852831764004E-6</v>
      </c>
      <c r="E66" s="15">
        <v>1.13670716578844E-6</v>
      </c>
      <c r="F66" s="15">
        <v>9.4127934987369378E-7</v>
      </c>
      <c r="G66" s="15">
        <v>2.9395810709643066E-4</v>
      </c>
      <c r="H66" s="15">
        <v>5.3764549780551014E-4</v>
      </c>
      <c r="I66" s="15">
        <v>6.6794726891018015E-4</v>
      </c>
      <c r="J66" s="16">
        <v>8.0225506768084561E-4</v>
      </c>
    </row>
    <row r="67" spans="1:10" ht="14.5">
      <c r="A67" s="21" t="s">
        <v>80</v>
      </c>
      <c r="B67" s="15">
        <v>5.567774471426663</v>
      </c>
      <c r="C67" s="15">
        <v>5.24681571673531</v>
      </c>
      <c r="D67" s="15">
        <v>4.7933059130096733</v>
      </c>
      <c r="E67" s="15">
        <v>5.5806190457308693</v>
      </c>
      <c r="F67" s="15">
        <v>5.8337828572467165</v>
      </c>
      <c r="G67" s="15">
        <v>6.0762406392199217</v>
      </c>
      <c r="H67" s="15">
        <v>6.3876033160721599</v>
      </c>
      <c r="I67" s="15">
        <v>6.7575397136085389</v>
      </c>
      <c r="J67" s="16">
        <v>7.1592710953833887</v>
      </c>
    </row>
    <row r="68" spans="1:10" ht="14.5">
      <c r="A68" s="21" t="s">
        <v>81</v>
      </c>
      <c r="B68" s="15">
        <v>3.5191168914939119E-2</v>
      </c>
      <c r="C68" s="15">
        <v>3.5221173630791594E-2</v>
      </c>
      <c r="D68" s="15">
        <v>3.3350573908771906E-2</v>
      </c>
      <c r="E68" s="15">
        <v>3.8645442765775785E-2</v>
      </c>
      <c r="F68" s="15">
        <v>4.0136448387554903E-2</v>
      </c>
      <c r="G68" s="15">
        <v>4.1663576916665654E-2</v>
      </c>
      <c r="H68" s="15">
        <v>4.3314326815242013E-2</v>
      </c>
      <c r="I68" s="15">
        <v>4.5449902385268609E-2</v>
      </c>
      <c r="J68" s="16">
        <v>4.7281606076869272E-2</v>
      </c>
    </row>
    <row r="69" spans="1:10" ht="14.5">
      <c r="A69" s="21" t="s">
        <v>82</v>
      </c>
      <c r="B69" s="15">
        <v>0.17939068387803817</v>
      </c>
      <c r="C69" s="15">
        <v>0.17621349453988625</v>
      </c>
      <c r="D69" s="15">
        <v>0.14544695503665511</v>
      </c>
      <c r="E69" s="15">
        <v>0.18855363190628877</v>
      </c>
      <c r="F69" s="15">
        <v>0.19561546683126371</v>
      </c>
      <c r="G69" s="15">
        <v>0.2054758499440151</v>
      </c>
      <c r="H69" s="15">
        <v>0.21806573133165633</v>
      </c>
      <c r="I69" s="15">
        <v>0.23404069669591582</v>
      </c>
      <c r="J69" s="16">
        <v>0.24816779720178053</v>
      </c>
    </row>
    <row r="70" spans="1:10" s="2" customFormat="1" ht="14.5">
      <c r="A70" s="21" t="s">
        <v>83</v>
      </c>
      <c r="B70" s="15">
        <v>2.6719607240583265</v>
      </c>
      <c r="C70" s="15">
        <v>2.8453539352174544</v>
      </c>
      <c r="D70" s="15">
        <v>2.5478075355273169</v>
      </c>
      <c r="E70" s="15">
        <v>3.2701864506242546</v>
      </c>
      <c r="F70" s="15">
        <v>3.4364329226125867</v>
      </c>
      <c r="G70" s="15">
        <v>3.5819600518056607</v>
      </c>
      <c r="H70" s="15">
        <v>3.8023274435995411</v>
      </c>
      <c r="I70" s="15">
        <v>3.9233054246634178</v>
      </c>
      <c r="J70" s="16">
        <v>4.1947355294402104</v>
      </c>
    </row>
    <row r="71" spans="1:10" s="2" customFormat="1" ht="14.5">
      <c r="A71" s="21" t="s">
        <v>32</v>
      </c>
      <c r="B71" s="15">
        <v>2.2229999999999942E-8</v>
      </c>
      <c r="C71" s="15">
        <v>2.2082755807601163E-8</v>
      </c>
      <c r="D71" s="15">
        <v>2.0247266627634991E-8</v>
      </c>
      <c r="E71" s="15">
        <v>4.3650888224910083E-10</v>
      </c>
      <c r="F71" s="15">
        <v>2.9621484322755536E-9</v>
      </c>
      <c r="G71" s="15">
        <v>2.4855420087910619E-7</v>
      </c>
      <c r="H71" s="15">
        <v>1.1734251564773649E-6</v>
      </c>
      <c r="I71" s="15">
        <v>0.40597629198617541</v>
      </c>
      <c r="J71" s="16">
        <v>1.0419794541467027</v>
      </c>
    </row>
    <row r="72" spans="1:10" s="2" customFormat="1" ht="14.5">
      <c r="A72" s="21" t="s">
        <v>33</v>
      </c>
      <c r="B72" s="15">
        <v>1.8637999999999948E-8</v>
      </c>
      <c r="C72" s="15">
        <v>1.8135967810861302E-8</v>
      </c>
      <c r="D72" s="15">
        <v>1.6581238649058671E-8</v>
      </c>
      <c r="E72" s="15">
        <v>4.7734719678748524E-13</v>
      </c>
      <c r="F72" s="15">
        <v>5.0723918793053741E-13</v>
      </c>
      <c r="G72" s="15">
        <v>6.6494005431289924E-13</v>
      </c>
      <c r="H72" s="15">
        <v>7.7958383078609999E-13</v>
      </c>
      <c r="I72" s="15">
        <v>0.18597845169372865</v>
      </c>
      <c r="J72" s="16">
        <v>0.44721168998489985</v>
      </c>
    </row>
    <row r="73" spans="1:10" ht="14.5">
      <c r="A73" s="21" t="s">
        <v>84</v>
      </c>
      <c r="B73" s="15">
        <v>3.8279999999999897E-9</v>
      </c>
      <c r="C73" s="15">
        <v>3.4964845895121461E-9</v>
      </c>
      <c r="D73" s="15">
        <v>3.1570101386536219E-9</v>
      </c>
      <c r="E73" s="15">
        <v>9.8772460126767578E-14</v>
      </c>
      <c r="F73" s="15">
        <v>1.04520103408376E-13</v>
      </c>
      <c r="G73" s="15">
        <v>1.3794483884567562E-13</v>
      </c>
      <c r="H73" s="15">
        <v>1.6233468128159965E-13</v>
      </c>
      <c r="I73" s="15">
        <v>3.9577016541375826E-2</v>
      </c>
      <c r="J73" s="16">
        <v>9.4723538039909239E-2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2647-77FA-417E-942B-EE5F2D17A91B}">
  <dimension ref="A1:K24"/>
  <sheetViews>
    <sheetView workbookViewId="0">
      <selection sqref="A1:K24"/>
    </sheetView>
  </sheetViews>
  <sheetFormatPr defaultRowHeight="15.5"/>
  <sheetData>
    <row r="1" spans="1:11">
      <c r="A1" s="26" t="s">
        <v>85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</sheetData>
  <mergeCells count="1">
    <mergeCell ref="A1:K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F6AE-3257-444E-822E-1E0C97C364C0}">
  <sheetPr codeName="Sheet1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138.34616740386451</v>
      </c>
      <c r="C4" s="15">
        <v>141.90603596833387</v>
      </c>
      <c r="D4" s="15">
        <v>152.18859105874941</v>
      </c>
      <c r="E4" s="15">
        <v>178.09703398594078</v>
      </c>
      <c r="F4" s="15">
        <v>195.62535329006531</v>
      </c>
      <c r="G4" s="15">
        <v>212.05209524142688</v>
      </c>
      <c r="H4" s="15">
        <v>227.77895120170678</v>
      </c>
      <c r="I4" s="15">
        <v>243.33028219612601</v>
      </c>
      <c r="J4" s="16">
        <v>262.7279654194225</v>
      </c>
    </row>
    <row r="5" spans="1:10" s="2" customFormat="1" ht="14.5">
      <c r="A5" s="21" t="s">
        <v>16</v>
      </c>
      <c r="B5" s="15">
        <v>29.992802629334331</v>
      </c>
      <c r="C5" s="15">
        <v>36.13510738676208</v>
      </c>
      <c r="D5" s="15">
        <v>38.314780697892907</v>
      </c>
      <c r="E5" s="15">
        <v>44.392117522793633</v>
      </c>
      <c r="F5" s="15">
        <v>49.23645075935336</v>
      </c>
      <c r="G5" s="15">
        <v>53.516168621351149</v>
      </c>
      <c r="H5" s="15">
        <v>57.303862989049996</v>
      </c>
      <c r="I5" s="15">
        <v>60.404079385084302</v>
      </c>
      <c r="J5" s="16">
        <v>64.045202874783811</v>
      </c>
    </row>
    <row r="6" spans="1:10" s="2" customFormat="1" ht="14.5">
      <c r="A6" s="21" t="s">
        <v>17</v>
      </c>
      <c r="B6" s="15">
        <v>27.975348944682757</v>
      </c>
      <c r="C6" s="15">
        <v>27.971802624844223</v>
      </c>
      <c r="D6" s="15">
        <v>31.090533909031262</v>
      </c>
      <c r="E6" s="15">
        <v>38.435595114290052</v>
      </c>
      <c r="F6" s="15">
        <v>45.759243677631943</v>
      </c>
      <c r="G6" s="15">
        <v>53.375163864758839</v>
      </c>
      <c r="H6" s="15">
        <v>61.534894410814189</v>
      </c>
      <c r="I6" s="15">
        <v>70.013605310659813</v>
      </c>
      <c r="J6" s="16">
        <v>80.403500640097135</v>
      </c>
    </row>
    <row r="7" spans="1:10" s="2" customFormat="1" ht="14.5">
      <c r="A7" s="21" t="s">
        <v>18</v>
      </c>
      <c r="B7" s="15">
        <v>69.661293656093164</v>
      </c>
      <c r="C7" s="15">
        <v>69.130342800953585</v>
      </c>
      <c r="D7" s="15">
        <v>76.594677973807478</v>
      </c>
      <c r="E7" s="15">
        <v>91.913662866726355</v>
      </c>
      <c r="F7" s="15">
        <v>105.23263907879415</v>
      </c>
      <c r="G7" s="15">
        <v>119.09806363110879</v>
      </c>
      <c r="H7" s="15">
        <v>133.50219168588066</v>
      </c>
      <c r="I7" s="15">
        <v>147.02823372278235</v>
      </c>
      <c r="J7" s="16">
        <v>163.3467225627638</v>
      </c>
    </row>
    <row r="8" spans="1:10" s="2" customFormat="1" ht="14.5">
      <c r="A8" s="21" t="s">
        <v>19</v>
      </c>
      <c r="B8" s="15">
        <v>125.85499349951884</v>
      </c>
      <c r="C8" s="15">
        <v>125.74686446539017</v>
      </c>
      <c r="D8" s="15">
        <v>128.89743094225582</v>
      </c>
      <c r="E8" s="15">
        <v>145.00413708038656</v>
      </c>
      <c r="F8" s="15">
        <v>146.89563112162648</v>
      </c>
      <c r="G8" s="15">
        <v>145.7920235824821</v>
      </c>
      <c r="H8" s="15">
        <v>142.27803782152165</v>
      </c>
      <c r="I8" s="15">
        <v>139.40746207017364</v>
      </c>
      <c r="J8" s="16">
        <v>138.72425855140969</v>
      </c>
    </row>
    <row r="9" spans="1:10" s="2" customFormat="1" ht="14.5">
      <c r="A9" s="21" t="s">
        <v>20</v>
      </c>
      <c r="B9" s="15">
        <v>115.13827132576451</v>
      </c>
      <c r="C9" s="15">
        <v>117.07808130961634</v>
      </c>
      <c r="D9" s="15">
        <v>122.70883246423799</v>
      </c>
      <c r="E9" s="15">
        <v>141.64847859825542</v>
      </c>
      <c r="F9" s="15">
        <v>151.49861134734022</v>
      </c>
      <c r="G9" s="15">
        <v>159.72932445827408</v>
      </c>
      <c r="H9" s="15">
        <v>166.84003570556024</v>
      </c>
      <c r="I9" s="15">
        <v>173.52309829257408</v>
      </c>
      <c r="J9" s="16">
        <v>183.79171920963103</v>
      </c>
    </row>
    <row r="10" spans="1:10" s="2" customFormat="1" ht="14.5">
      <c r="A10" s="21" t="s">
        <v>21</v>
      </c>
      <c r="B10" s="17">
        <v>7.7463094026087032E-2</v>
      </c>
      <c r="C10" s="17">
        <v>6.108819189134608E-2</v>
      </c>
      <c r="D10" s="17">
        <v>4.0664010586896435E-2</v>
      </c>
      <c r="E10" s="17">
        <v>1.8841742655838017E-2</v>
      </c>
      <c r="F10" s="17">
        <v>-2.3529568884093591E-2</v>
      </c>
      <c r="G10" s="17">
        <v>-6.5725834304650441E-2</v>
      </c>
      <c r="H10" s="17">
        <v>-0.1078326059298079</v>
      </c>
      <c r="I10" s="17">
        <v>-0.14020300274383024</v>
      </c>
      <c r="J10" s="18">
        <v>-0.17153659522417047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4.1511991561848562</v>
      </c>
      <c r="C12" s="15">
        <v>4.2294962269593306</v>
      </c>
      <c r="D12" s="15">
        <v>4.0759177001214333</v>
      </c>
      <c r="E12" s="15">
        <v>4.2882045058358917</v>
      </c>
      <c r="F12" s="15">
        <v>4.2619225524366149</v>
      </c>
      <c r="G12" s="15">
        <v>4.1936732941333661</v>
      </c>
      <c r="H12" s="15">
        <v>4.0815059222985326</v>
      </c>
      <c r="I12" s="15">
        <v>3.9594282999937702</v>
      </c>
      <c r="J12" s="16">
        <v>3.9047972264594337</v>
      </c>
    </row>
    <row r="13" spans="1:10" s="2" customFormat="1" ht="14.5">
      <c r="A13" s="21" t="s">
        <v>24</v>
      </c>
      <c r="B13" s="15">
        <v>9.8773649999999993</v>
      </c>
      <c r="C13" s="15">
        <v>9.8555710000000101</v>
      </c>
      <c r="D13" s="15">
        <v>9.7719750000000118</v>
      </c>
      <c r="E13" s="15">
        <v>9.6972200000000104</v>
      </c>
      <c r="F13" s="15">
        <v>9.6190200000000097</v>
      </c>
      <c r="G13" s="15">
        <v>9.5328300000000077</v>
      </c>
      <c r="H13" s="15">
        <v>9.4411390000000051</v>
      </c>
      <c r="I13" s="15">
        <v>9.3507540000000091</v>
      </c>
      <c r="J13" s="16">
        <v>9.2703520000000061</v>
      </c>
    </row>
    <row r="14" spans="1:10" s="2" customFormat="1" ht="14.5">
      <c r="A14" s="21" t="s">
        <v>25</v>
      </c>
      <c r="B14" s="15">
        <v>4.5010422300353312</v>
      </c>
      <c r="C14" s="15">
        <v>4.544260236146207</v>
      </c>
      <c r="D14" s="15">
        <v>4.2458826009928101</v>
      </c>
      <c r="E14" s="15">
        <v>4.4908758975710166</v>
      </c>
      <c r="F14" s="15">
        <v>4.4875703897326886</v>
      </c>
      <c r="G14" s="15">
        <v>4.4169972152562282</v>
      </c>
      <c r="H14" s="15">
        <v>4.3009818764338696</v>
      </c>
      <c r="I14" s="15">
        <v>4.1761667462054426</v>
      </c>
      <c r="J14" s="16">
        <v>4.120996397513931</v>
      </c>
    </row>
    <row r="15" spans="1:10" s="2" customFormat="1" ht="14.5">
      <c r="A15" s="21" t="s">
        <v>26</v>
      </c>
      <c r="B15" s="15">
        <v>6.7197380000000004</v>
      </c>
      <c r="C15" s="15">
        <v>6.6641530000000007</v>
      </c>
      <c r="D15" s="15">
        <v>6.4040529999999984</v>
      </c>
      <c r="E15" s="15">
        <v>6.2478849999999975</v>
      </c>
      <c r="F15" s="15">
        <v>6.1665699999999966</v>
      </c>
      <c r="G15" s="15">
        <v>6.0428139999999981</v>
      </c>
      <c r="H15" s="15">
        <v>5.8320499999999988</v>
      </c>
      <c r="I15" s="15">
        <v>5.5498879999999975</v>
      </c>
      <c r="J15" s="16">
        <v>5.4128699999999972</v>
      </c>
    </row>
    <row r="16" spans="1:10" s="2" customFormat="1" ht="14.5">
      <c r="A16" s="21" t="s">
        <v>27</v>
      </c>
      <c r="B16" s="17">
        <v>7.7724903693633829E-2</v>
      </c>
      <c r="C16" s="17">
        <v>6.9266281601384261E-2</v>
      </c>
      <c r="D16" s="17">
        <v>4.0030522942776287E-2</v>
      </c>
      <c r="E16" s="17">
        <v>4.5129590832101406E-2</v>
      </c>
      <c r="F16" s="17">
        <v>5.0282851899625537E-2</v>
      </c>
      <c r="G16" s="17">
        <v>5.0560122689574147E-2</v>
      </c>
      <c r="H16" s="17">
        <v>5.1029267372155317E-2</v>
      </c>
      <c r="I16" s="17">
        <v>5.1898896615804054E-2</v>
      </c>
      <c r="J16" s="18">
        <v>5.24628391291296E-2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3.8624656172624579</v>
      </c>
      <c r="C19" s="15">
        <v>3.7921834877401794</v>
      </c>
      <c r="D19" s="15">
        <v>3.9827950000841366</v>
      </c>
      <c r="E19" s="15">
        <v>4.6935776432997018</v>
      </c>
      <c r="F19" s="15">
        <v>5.0871048720988048</v>
      </c>
      <c r="G19" s="15">
        <v>5.3394398777125645</v>
      </c>
      <c r="H19" s="15">
        <v>5.5883133015594986</v>
      </c>
      <c r="I19" s="15">
        <v>5.9012402783262514</v>
      </c>
      <c r="J19" s="16">
        <v>6.2323092184351729</v>
      </c>
    </row>
    <row r="20" spans="1:10" ht="14.5">
      <c r="A20" s="21" t="s">
        <v>37</v>
      </c>
      <c r="B20" s="15">
        <v>2.3773890114770673</v>
      </c>
      <c r="C20" s="15">
        <v>2.317926423948435</v>
      </c>
      <c r="D20" s="15">
        <v>2.3449879608435995</v>
      </c>
      <c r="E20" s="15">
        <v>2.8177442069409468</v>
      </c>
      <c r="F20" s="15">
        <v>3.0153758084425233</v>
      </c>
      <c r="G20" s="15">
        <v>3.1529882222259435</v>
      </c>
      <c r="H20" s="15">
        <v>3.2757098720616655</v>
      </c>
      <c r="I20" s="15">
        <v>3.4854406842064596</v>
      </c>
      <c r="J20" s="16">
        <v>3.6907103582075846</v>
      </c>
    </row>
    <row r="21" spans="1:10" ht="14.5">
      <c r="A21" s="21" t="s">
        <v>38</v>
      </c>
      <c r="B21" s="15">
        <v>0.85128113290666607</v>
      </c>
      <c r="C21" s="15">
        <v>0.81714632435287815</v>
      </c>
      <c r="D21" s="15">
        <v>0.81435255165603071</v>
      </c>
      <c r="E21" s="15">
        <v>0.91510334761460699</v>
      </c>
      <c r="F21" s="15">
        <v>0.93024902186171221</v>
      </c>
      <c r="G21" s="15">
        <v>0.90041945731041928</v>
      </c>
      <c r="H21" s="15">
        <v>0.85987848580459747</v>
      </c>
      <c r="I21" s="15">
        <v>0.81674156553047628</v>
      </c>
      <c r="J21" s="16">
        <v>0.81983699313512493</v>
      </c>
    </row>
    <row r="22" spans="1:10" ht="14.5">
      <c r="A22" s="21" t="s">
        <v>39</v>
      </c>
      <c r="B22" s="15">
        <v>0.55351709144330719</v>
      </c>
      <c r="C22" s="15">
        <v>0.57105659493156091</v>
      </c>
      <c r="D22" s="15">
        <v>0.58101980449826585</v>
      </c>
      <c r="E22" s="15">
        <v>0.61395286951619787</v>
      </c>
      <c r="F22" s="15">
        <v>0.68476974775739852</v>
      </c>
      <c r="G22" s="15">
        <v>0.75945579941693453</v>
      </c>
      <c r="H22" s="15">
        <v>0.82711034187461496</v>
      </c>
      <c r="I22" s="15">
        <v>0.89600265871876361</v>
      </c>
      <c r="J22" s="16">
        <v>0.96065006029303357</v>
      </c>
    </row>
    <row r="23" spans="1:10" ht="14.5">
      <c r="A23" s="21" t="s">
        <v>28</v>
      </c>
      <c r="B23" s="15">
        <v>0.27138717712609667</v>
      </c>
      <c r="C23" s="15">
        <v>0.24019587233693285</v>
      </c>
      <c r="D23" s="15">
        <v>0.17288409507712069</v>
      </c>
      <c r="E23" s="15">
        <v>0.11108738293189764</v>
      </c>
      <c r="F23" s="15">
        <v>0.11032928169349043</v>
      </c>
      <c r="G23" s="15">
        <v>9.9044379559244361E-2</v>
      </c>
      <c r="H23" s="15">
        <v>9.1502477937892776E-2</v>
      </c>
      <c r="I23" s="15">
        <v>8.1313361783133822E-2</v>
      </c>
      <c r="J23" s="16">
        <v>7.2966746233217056E-2</v>
      </c>
    </row>
    <row r="24" spans="1:10" ht="14.5">
      <c r="A24" s="21" t="s">
        <v>40</v>
      </c>
      <c r="B24" s="15">
        <v>0.329018110066987</v>
      </c>
      <c r="C24" s="15">
        <v>0.31177360574698137</v>
      </c>
      <c r="D24" s="15">
        <v>0.25974329601039442</v>
      </c>
      <c r="E24" s="15">
        <v>0.30314730038799798</v>
      </c>
      <c r="F24" s="15">
        <v>0.34020696639773867</v>
      </c>
      <c r="G24" s="15">
        <v>0.34639230829851164</v>
      </c>
      <c r="H24" s="15">
        <v>0.34038288815350715</v>
      </c>
      <c r="I24" s="15">
        <v>0.31625593364532606</v>
      </c>
      <c r="J24" s="16">
        <v>0.30584138415465167</v>
      </c>
    </row>
    <row r="25" spans="1:10" ht="14.5">
      <c r="A25" s="21" t="s">
        <v>29</v>
      </c>
      <c r="B25" s="15">
        <v>8.7831456762403093</v>
      </c>
      <c r="C25" s="15">
        <v>8.4498387545918074</v>
      </c>
      <c r="D25" s="15">
        <v>7.3272100729583993</v>
      </c>
      <c r="E25" s="15">
        <v>8.0716267715870256</v>
      </c>
      <c r="F25" s="15">
        <v>8.5919453314048528</v>
      </c>
      <c r="G25" s="15">
        <v>8.5088679709834256</v>
      </c>
      <c r="H25" s="15">
        <v>8.2212916307547346</v>
      </c>
      <c r="I25" s="15">
        <v>7.5715991439290313</v>
      </c>
      <c r="J25" s="16">
        <v>7.2037200610794629</v>
      </c>
    </row>
    <row r="26" spans="1:10" ht="14.5">
      <c r="A26" s="21" t="s">
        <v>41</v>
      </c>
      <c r="B26" s="15">
        <v>0.22087778342551645</v>
      </c>
      <c r="C26" s="15">
        <v>0.17775562267946704</v>
      </c>
      <c r="D26" s="15">
        <v>0.17333142499590892</v>
      </c>
      <c r="E26" s="15">
        <v>0.1637694032560682</v>
      </c>
      <c r="F26" s="15">
        <v>0.15475081353501083</v>
      </c>
      <c r="G26" s="15">
        <v>0.13041067484788271</v>
      </c>
      <c r="H26" s="15">
        <v>0.10974209558011193</v>
      </c>
      <c r="I26" s="15">
        <v>8.0809366628459584E-2</v>
      </c>
      <c r="J26" s="16">
        <v>7.3609643986092807E-2</v>
      </c>
    </row>
    <row r="27" spans="1:10" ht="14.5">
      <c r="A27" s="21" t="s">
        <v>30</v>
      </c>
      <c r="B27" s="15">
        <v>0.55659684507473184</v>
      </c>
      <c r="C27" s="15">
        <v>0.48010199178275503</v>
      </c>
      <c r="D27" s="15">
        <v>0.4499267847234843</v>
      </c>
      <c r="E27" s="15">
        <v>0.39773519790430722</v>
      </c>
      <c r="F27" s="15">
        <v>0.37647957801076126</v>
      </c>
      <c r="G27" s="15">
        <v>0.35206939103961415</v>
      </c>
      <c r="H27" s="15">
        <v>0.32294021580291454</v>
      </c>
      <c r="I27" s="15">
        <v>0.26711227357036993</v>
      </c>
      <c r="J27" s="16">
        <v>0.23109918392863002</v>
      </c>
    </row>
    <row r="28" spans="1:10" ht="14.5">
      <c r="A28" s="21" t="s">
        <v>42</v>
      </c>
      <c r="B28" s="15">
        <v>4.9564227044718949</v>
      </c>
      <c r="C28" s="15">
        <v>4.9259201462726665</v>
      </c>
      <c r="D28" s="15">
        <v>4.9785595290248184</v>
      </c>
      <c r="E28" s="15">
        <v>5.8998112204441062</v>
      </c>
      <c r="F28" s="15">
        <v>6.2906365585219568</v>
      </c>
      <c r="G28" s="15">
        <v>6.7325423790497485</v>
      </c>
      <c r="H28" s="15">
        <v>7.1408510741646856</v>
      </c>
      <c r="I28" s="15">
        <v>7.6178955662105983</v>
      </c>
      <c r="J28" s="16">
        <v>8.1679861508035572</v>
      </c>
    </row>
    <row r="29" spans="1:10" ht="14.5">
      <c r="A29" s="21" t="s">
        <v>43</v>
      </c>
      <c r="B29" s="15">
        <v>2.4869111692308126</v>
      </c>
      <c r="C29" s="15">
        <v>2.5889568359936304</v>
      </c>
      <c r="D29" s="15">
        <v>2.4492921451402454</v>
      </c>
      <c r="E29" s="15">
        <v>2.8980346370654697</v>
      </c>
      <c r="F29" s="15">
        <v>3.1221262330186312</v>
      </c>
      <c r="G29" s="15">
        <v>3.1709694433594633</v>
      </c>
      <c r="H29" s="15">
        <v>3.1657250823812393</v>
      </c>
      <c r="I29" s="15">
        <v>2.9361260695797831</v>
      </c>
      <c r="J29" s="16">
        <v>2.7045915782205054</v>
      </c>
    </row>
    <row r="30" spans="1:10" ht="14.5">
      <c r="A30" s="21" t="s">
        <v>44</v>
      </c>
      <c r="B30" s="15">
        <v>2.5622036867766824</v>
      </c>
      <c r="C30" s="15">
        <v>2.5281655161369732</v>
      </c>
      <c r="D30" s="15">
        <v>2.2998097842874032</v>
      </c>
      <c r="E30" s="15">
        <v>2.3493797802333818</v>
      </c>
      <c r="F30" s="15">
        <v>2.3152209764447531</v>
      </c>
      <c r="G30" s="15">
        <v>2.2477805751128952</v>
      </c>
      <c r="H30" s="15">
        <v>2.1978428830334407</v>
      </c>
      <c r="I30" s="15">
        <v>2.1417505109759487</v>
      </c>
      <c r="J30" s="16">
        <v>2.1096462299383489</v>
      </c>
    </row>
    <row r="31" spans="1:10" ht="14.5">
      <c r="A31" s="21" t="s">
        <v>45</v>
      </c>
      <c r="B31" s="15">
        <v>5.3208302991674445</v>
      </c>
      <c r="C31" s="15">
        <v>5.5588655921331691</v>
      </c>
      <c r="D31" s="15">
        <v>5.6572818263869982</v>
      </c>
      <c r="E31" s="15">
        <v>6.1683089673927025</v>
      </c>
      <c r="F31" s="15">
        <v>6.0485515413400872</v>
      </c>
      <c r="G31" s="15">
        <v>5.7618171824197688</v>
      </c>
      <c r="H31" s="15">
        <v>5.2519542843639977</v>
      </c>
      <c r="I31" s="15">
        <v>4.74433474057808</v>
      </c>
      <c r="J31" s="16">
        <v>4.3541527545698564</v>
      </c>
    </row>
    <row r="32" spans="1:10" ht="14.5">
      <c r="A32" s="21" t="s">
        <v>46</v>
      </c>
      <c r="B32" s="15">
        <v>7.8965646423483618</v>
      </c>
      <c r="C32" s="15">
        <v>7.9131439697445218</v>
      </c>
      <c r="D32" s="15">
        <v>7.8496618603156136</v>
      </c>
      <c r="E32" s="15">
        <v>8.2760998727823285</v>
      </c>
      <c r="F32" s="15">
        <v>8.6354859638307744</v>
      </c>
      <c r="G32" s="15">
        <v>8.6035188644641494</v>
      </c>
      <c r="H32" s="15">
        <v>8.2999969263622155</v>
      </c>
      <c r="I32" s="15">
        <v>7.3303027018047819</v>
      </c>
      <c r="J32" s="16">
        <v>6.4994411631456401</v>
      </c>
    </row>
    <row r="33" spans="1:10" ht="14.5">
      <c r="A33" s="21" t="s">
        <v>47</v>
      </c>
      <c r="B33" s="15">
        <v>4.9499775089219149</v>
      </c>
      <c r="C33" s="15">
        <v>4.9758412182572638</v>
      </c>
      <c r="D33" s="15">
        <v>5.4488159867767791</v>
      </c>
      <c r="E33" s="15">
        <v>5.7596563638157932</v>
      </c>
      <c r="F33" s="15">
        <v>6.1821888103314082</v>
      </c>
      <c r="G33" s="15">
        <v>6.4477886736397583</v>
      </c>
      <c r="H33" s="15">
        <v>6.6805206024191524</v>
      </c>
      <c r="I33" s="15">
        <v>6.8742345108508527</v>
      </c>
      <c r="J33" s="16">
        <v>7.1105806982274613</v>
      </c>
    </row>
    <row r="34" spans="1:10" ht="14.5">
      <c r="A34" s="21" t="s">
        <v>48</v>
      </c>
      <c r="B34" s="15">
        <v>6.3847126583370271</v>
      </c>
      <c r="C34" s="15">
        <v>6.4642150588232781</v>
      </c>
      <c r="D34" s="15">
        <v>6.4700746137025869</v>
      </c>
      <c r="E34" s="15">
        <v>7.1347564132174668</v>
      </c>
      <c r="F34" s="15">
        <v>7.0093212654631243</v>
      </c>
      <c r="G34" s="15">
        <v>6.7138133472975827</v>
      </c>
      <c r="H34" s="15">
        <v>6.1788874693387914</v>
      </c>
      <c r="I34" s="15">
        <v>5.66149437335089</v>
      </c>
      <c r="J34" s="16">
        <v>5.2466243380101503</v>
      </c>
    </row>
    <row r="35" spans="1:10" ht="14.5">
      <c r="A35" s="21" t="s">
        <v>49</v>
      </c>
      <c r="B35" s="15">
        <v>4.1198117843769921</v>
      </c>
      <c r="C35" s="15">
        <v>3.9165543433431158</v>
      </c>
      <c r="D35" s="15">
        <v>3.9828900566879888</v>
      </c>
      <c r="E35" s="15">
        <v>4.5201382727287838</v>
      </c>
      <c r="F35" s="15">
        <v>4.9478642309381291</v>
      </c>
      <c r="G35" s="15">
        <v>5.1764904030704324</v>
      </c>
      <c r="H35" s="15">
        <v>5.41761308649202</v>
      </c>
      <c r="I35" s="15">
        <v>5.616255537085471</v>
      </c>
      <c r="J35" s="16">
        <v>5.9017585294652202</v>
      </c>
    </row>
    <row r="36" spans="1:10" ht="14.5">
      <c r="A36" s="21" t="s">
        <v>50</v>
      </c>
      <c r="B36" s="15">
        <v>3.7432015758449477</v>
      </c>
      <c r="C36" s="15">
        <v>3.9378400293641405</v>
      </c>
      <c r="D36" s="15">
        <v>3.8837601939415882</v>
      </c>
      <c r="E36" s="15">
        <v>4.4185763592453302</v>
      </c>
      <c r="F36" s="15">
        <v>4.8063512719737904</v>
      </c>
      <c r="G36" s="15">
        <v>5.093314357470728</v>
      </c>
      <c r="H36" s="15">
        <v>5.3202020882366812</v>
      </c>
      <c r="I36" s="15">
        <v>5.4197415935673954</v>
      </c>
      <c r="J36" s="16">
        <v>5.5389230683266577</v>
      </c>
    </row>
    <row r="37" spans="1:10" ht="14.5">
      <c r="A37" s="21" t="s">
        <v>51</v>
      </c>
      <c r="B37" s="15">
        <v>17.703614416355489</v>
      </c>
      <c r="C37" s="15">
        <v>17.430915818356208</v>
      </c>
      <c r="D37" s="15">
        <v>16.034205602515179</v>
      </c>
      <c r="E37" s="15">
        <v>16.1324612054675</v>
      </c>
      <c r="F37" s="15">
        <v>13.815679526165523</v>
      </c>
      <c r="G37" s="15">
        <v>11.370663317031482</v>
      </c>
      <c r="H37" s="15">
        <v>8.8660444834045542</v>
      </c>
      <c r="I37" s="15">
        <v>6.981295094146307</v>
      </c>
      <c r="J37" s="16">
        <v>5.860354962612762</v>
      </c>
    </row>
    <row r="38" spans="1:10" ht="14.5">
      <c r="A38" s="21" t="s">
        <v>52</v>
      </c>
      <c r="B38" s="15">
        <v>13.770778756722049</v>
      </c>
      <c r="C38" s="15">
        <v>12.672757430352133</v>
      </c>
      <c r="D38" s="15">
        <v>12.432582312846998</v>
      </c>
      <c r="E38" s="15">
        <v>12.801865711908682</v>
      </c>
      <c r="F38" s="15">
        <v>11.407892198401919</v>
      </c>
      <c r="G38" s="15">
        <v>9.9978005150418614</v>
      </c>
      <c r="H38" s="15">
        <v>8.3528390366776755</v>
      </c>
      <c r="I38" s="15">
        <v>7.0413663006217666</v>
      </c>
      <c r="J38" s="16">
        <v>6.0313264097634685</v>
      </c>
    </row>
    <row r="39" spans="1:10" ht="14.5">
      <c r="A39" s="21" t="s">
        <v>53</v>
      </c>
      <c r="B39" s="15">
        <v>10.869067623588666</v>
      </c>
      <c r="C39" s="15">
        <v>15.045827134328416</v>
      </c>
      <c r="D39" s="15">
        <v>15.868121114777113</v>
      </c>
      <c r="E39" s="15">
        <v>17.542106057917419</v>
      </c>
      <c r="F39" s="15">
        <v>17.192378005979474</v>
      </c>
      <c r="G39" s="15">
        <v>16.340433982041237</v>
      </c>
      <c r="H39" s="15">
        <v>14.79485476774664</v>
      </c>
      <c r="I39" s="15">
        <v>13.368090524146334</v>
      </c>
      <c r="J39" s="16">
        <v>12.225910740206045</v>
      </c>
    </row>
    <row r="40" spans="1:10" ht="14.5">
      <c r="A40" s="21" t="s">
        <v>54</v>
      </c>
      <c r="B40" s="15">
        <v>26.314299991831223</v>
      </c>
      <c r="C40" s="15">
        <v>22.571294693606905</v>
      </c>
      <c r="D40" s="15">
        <v>24.308018373582581</v>
      </c>
      <c r="E40" s="15">
        <v>24.546480896237579</v>
      </c>
      <c r="F40" s="15">
        <v>22.116929843083209</v>
      </c>
      <c r="G40" s="15">
        <v>19.989614818428674</v>
      </c>
      <c r="H40" s="15">
        <v>17.761784247403856</v>
      </c>
      <c r="I40" s="15">
        <v>16.024790831854943</v>
      </c>
      <c r="J40" s="16">
        <v>14.89928967579033</v>
      </c>
    </row>
    <row r="41" spans="1:10" ht="14.5">
      <c r="A41" s="21" t="s">
        <v>55</v>
      </c>
      <c r="B41" s="15">
        <v>2.9704735637947191</v>
      </c>
      <c r="C41" s="15">
        <v>2.7098802504741286</v>
      </c>
      <c r="D41" s="15">
        <v>2.8506350130824991</v>
      </c>
      <c r="E41" s="15">
        <v>3.2142555477853039</v>
      </c>
      <c r="F41" s="15">
        <v>3.2467830284211421</v>
      </c>
      <c r="G41" s="15">
        <v>3.1842593506200103</v>
      </c>
      <c r="H41" s="15">
        <v>3.0207511082763583</v>
      </c>
      <c r="I41" s="15">
        <v>2.8592806041621102</v>
      </c>
      <c r="J41" s="16">
        <v>2.73843958809816</v>
      </c>
    </row>
    <row r="42" spans="1:10" ht="14.5">
      <c r="A42" s="21" t="s">
        <v>56</v>
      </c>
      <c r="B42" s="15">
        <v>17.587419084087838</v>
      </c>
      <c r="C42" s="15">
        <v>17.075516673446216</v>
      </c>
      <c r="D42" s="15">
        <v>17.298826541101178</v>
      </c>
      <c r="E42" s="15">
        <v>18.90621487314738</v>
      </c>
      <c r="F42" s="15">
        <v>18.929323211072202</v>
      </c>
      <c r="G42" s="15">
        <v>18.289331998401835</v>
      </c>
      <c r="H42" s="15">
        <v>17.129921495497904</v>
      </c>
      <c r="I42" s="15">
        <v>15.907542324411322</v>
      </c>
      <c r="J42" s="16">
        <v>15.169283973091366</v>
      </c>
    </row>
    <row r="43" spans="1:10" ht="14.5">
      <c r="A43" s="21" t="s">
        <v>57</v>
      </c>
      <c r="B43" s="15">
        <v>1.888366913724878</v>
      </c>
      <c r="C43" s="15">
        <v>1.8765436798598565</v>
      </c>
      <c r="D43" s="15">
        <v>1.6664838665330073</v>
      </c>
      <c r="E43" s="15">
        <v>2.0955612729701696</v>
      </c>
      <c r="F43" s="15">
        <v>2.2079531712052449</v>
      </c>
      <c r="G43" s="15">
        <v>2.2845952345524987</v>
      </c>
      <c r="H43" s="15">
        <v>2.3435896905432148</v>
      </c>
      <c r="I43" s="15">
        <v>2.4278191656351109</v>
      </c>
      <c r="J43" s="16">
        <v>2.5748549435012791</v>
      </c>
    </row>
    <row r="44" spans="1:10" ht="14.5">
      <c r="A44" s="21" t="s">
        <v>58</v>
      </c>
      <c r="B44" s="15">
        <v>2.3930401810454609</v>
      </c>
      <c r="C44" s="15">
        <v>2.3303159924108447</v>
      </c>
      <c r="D44" s="15">
        <v>2.2095964083247086</v>
      </c>
      <c r="E44" s="15">
        <v>2.7455331179484386</v>
      </c>
      <c r="F44" s="15">
        <v>3.0776287088566447</v>
      </c>
      <c r="G44" s="15">
        <v>3.4097973728648303</v>
      </c>
      <c r="H44" s="15">
        <v>3.7449603473358484</v>
      </c>
      <c r="I44" s="15">
        <v>4.0737524463313122</v>
      </c>
      <c r="J44" s="16">
        <v>4.4143378051377269</v>
      </c>
    </row>
    <row r="45" spans="1:10" ht="14.5">
      <c r="A45" s="21" t="s">
        <v>59</v>
      </c>
      <c r="B45" s="15">
        <v>0.18383149404396815</v>
      </c>
      <c r="C45" s="15">
        <v>0.18346562099543876</v>
      </c>
      <c r="D45" s="15">
        <v>0.18952653987840917</v>
      </c>
      <c r="E45" s="15">
        <v>0.22276330461014435</v>
      </c>
      <c r="F45" s="15">
        <v>0.24887076736555255</v>
      </c>
      <c r="G45" s="15">
        <v>0.2749932664508315</v>
      </c>
      <c r="H45" s="15">
        <v>0.30570122435611014</v>
      </c>
      <c r="I45" s="15">
        <v>0.34490471214516438</v>
      </c>
      <c r="J45" s="16">
        <v>0.39112027904112795</v>
      </c>
    </row>
    <row r="46" spans="1:10" ht="14.5">
      <c r="A46" s="21" t="s">
        <v>60</v>
      </c>
      <c r="B46" s="15">
        <v>2.6973963775086958</v>
      </c>
      <c r="C46" s="15">
        <v>2.7980406191912137</v>
      </c>
      <c r="D46" s="15">
        <v>2.8243555324896357</v>
      </c>
      <c r="E46" s="15">
        <v>3.346632994821086</v>
      </c>
      <c r="F46" s="15">
        <v>3.6535386357375428</v>
      </c>
      <c r="G46" s="15">
        <v>3.9163759671143024</v>
      </c>
      <c r="H46" s="15">
        <v>4.1500110093684368</v>
      </c>
      <c r="I46" s="15">
        <v>4.3501154565032083</v>
      </c>
      <c r="J46" s="16">
        <v>4.5930697376465188</v>
      </c>
    </row>
    <row r="47" spans="1:10" ht="14.5">
      <c r="A47" s="21" t="s">
        <v>61</v>
      </c>
      <c r="B47" s="15">
        <v>14.234890674463538</v>
      </c>
      <c r="C47" s="15">
        <v>17.17286579830775</v>
      </c>
      <c r="D47" s="15">
        <v>18.324880536466313</v>
      </c>
      <c r="E47" s="15">
        <v>21.574488293551731</v>
      </c>
      <c r="F47" s="15">
        <v>24.433440919607911</v>
      </c>
      <c r="G47" s="15">
        <v>27.157217706635215</v>
      </c>
      <c r="H47" s="15">
        <v>29.786908273249139</v>
      </c>
      <c r="I47" s="15">
        <v>32.135317264847991</v>
      </c>
      <c r="J47" s="16">
        <v>34.751558893631653</v>
      </c>
    </row>
    <row r="48" spans="1:10" ht="14.5">
      <c r="A48" s="21" t="s">
        <v>62</v>
      </c>
      <c r="B48" s="15">
        <v>20.071396455356155</v>
      </c>
      <c r="C48" s="15">
        <v>19.652565913193154</v>
      </c>
      <c r="D48" s="15">
        <v>21.447281153438475</v>
      </c>
      <c r="E48" s="15">
        <v>25.927478134796658</v>
      </c>
      <c r="F48" s="15">
        <v>29.377498916893181</v>
      </c>
      <c r="G48" s="15">
        <v>32.45608824079585</v>
      </c>
      <c r="H48" s="15">
        <v>35.395004112374629</v>
      </c>
      <c r="I48" s="15">
        <v>37.907671848282746</v>
      </c>
      <c r="J48" s="16">
        <v>40.9366899018775</v>
      </c>
    </row>
    <row r="49" spans="1:10" ht="14.5">
      <c r="A49" s="21" t="s">
        <v>63</v>
      </c>
      <c r="B49" s="15">
        <v>6.6283950817889288</v>
      </c>
      <c r="C49" s="15">
        <v>6.6913294000947978</v>
      </c>
      <c r="D49" s="15">
        <v>7.5877959845997474</v>
      </c>
      <c r="E49" s="15">
        <v>9.6473788123650586</v>
      </c>
      <c r="F49" s="15">
        <v>11.649711469285398</v>
      </c>
      <c r="G49" s="15">
        <v>13.53199361024131</v>
      </c>
      <c r="H49" s="15">
        <v>15.455974566758311</v>
      </c>
      <c r="I49" s="15">
        <v>17.214818361094036</v>
      </c>
      <c r="J49" s="16">
        <v>19.23097599839905</v>
      </c>
    </row>
    <row r="50" spans="1:10" ht="14.5">
      <c r="A50" s="21" t="s">
        <v>64</v>
      </c>
      <c r="B50" s="15">
        <v>8.6550304897777153</v>
      </c>
      <c r="C50" s="15">
        <v>8.85051752235176</v>
      </c>
      <c r="D50" s="15">
        <v>9.6237027840717264</v>
      </c>
      <c r="E50" s="15">
        <v>11.847362222483296</v>
      </c>
      <c r="F50" s="15">
        <v>13.855978250578206</v>
      </c>
      <c r="G50" s="15">
        <v>15.708098858755212</v>
      </c>
      <c r="H50" s="15">
        <v>17.556762410932365</v>
      </c>
      <c r="I50" s="15">
        <v>19.190432642691231</v>
      </c>
      <c r="J50" s="16">
        <v>20.987566947862831</v>
      </c>
    </row>
    <row r="51" spans="1:10" ht="14.5">
      <c r="A51" s="21" t="s">
        <v>65</v>
      </c>
      <c r="B51" s="15">
        <v>1.8690048527673169</v>
      </c>
      <c r="C51" s="15">
        <v>1.8744500919240998</v>
      </c>
      <c r="D51" s="15">
        <v>2.0792761930625892</v>
      </c>
      <c r="E51" s="15">
        <v>2.6052604046385484</v>
      </c>
      <c r="F51" s="15">
        <v>3.1192950506742712</v>
      </c>
      <c r="G51" s="15">
        <v>3.5808491272682819</v>
      </c>
      <c r="H51" s="15">
        <v>4.0397302362202092</v>
      </c>
      <c r="I51" s="15">
        <v>4.4386597048121743</v>
      </c>
      <c r="J51" s="16">
        <v>4.8772101072505496</v>
      </c>
    </row>
    <row r="52" spans="1:10" ht="14.5">
      <c r="A52" s="21" t="s">
        <v>66</v>
      </c>
      <c r="B52" s="15">
        <v>7.9212106083056089</v>
      </c>
      <c r="C52" s="15">
        <v>7.9105553458893878</v>
      </c>
      <c r="D52" s="15">
        <v>8.6857220394047427</v>
      </c>
      <c r="E52" s="15">
        <v>10.980200175374948</v>
      </c>
      <c r="F52" s="15">
        <v>12.9260944753121</v>
      </c>
      <c r="G52" s="15">
        <v>14.809362872660586</v>
      </c>
      <c r="H52" s="15">
        <v>16.65029796951212</v>
      </c>
      <c r="I52" s="15">
        <v>18.326173953008546</v>
      </c>
      <c r="J52" s="16">
        <v>20.078006821053719</v>
      </c>
    </row>
    <row r="53" spans="1:10" ht="14.5">
      <c r="A53" s="21" t="s">
        <v>67</v>
      </c>
      <c r="B53" s="15">
        <v>7.1868648830411113</v>
      </c>
      <c r="C53" s="15">
        <v>7.2069992235129465</v>
      </c>
      <c r="D53" s="15">
        <v>8.0201376302194554</v>
      </c>
      <c r="E53" s="15">
        <v>9.8241567115326003</v>
      </c>
      <c r="F53" s="15">
        <v>11.588517405742168</v>
      </c>
      <c r="G53" s="15">
        <v>13.419825937452252</v>
      </c>
      <c r="H53" s="15">
        <v>15.372962536526456</v>
      </c>
      <c r="I53" s="15">
        <v>17.377803387378087</v>
      </c>
      <c r="J53" s="16">
        <v>19.835463349154686</v>
      </c>
    </row>
    <row r="54" spans="1:10" ht="14.5">
      <c r="A54" s="21" t="s">
        <v>68</v>
      </c>
      <c r="B54" s="15">
        <v>45.417587781446365</v>
      </c>
      <c r="C54" s="15">
        <v>45.328466597233032</v>
      </c>
      <c r="D54" s="15">
        <v>49.194101706809214</v>
      </c>
      <c r="E54" s="15">
        <v>59.242072751901325</v>
      </c>
      <c r="F54" s="15">
        <v>67.139539332570635</v>
      </c>
      <c r="G54" s="15">
        <v>74.44174351337972</v>
      </c>
      <c r="H54" s="15">
        <v>81.281783154086085</v>
      </c>
      <c r="I54" s="15">
        <v>87.060332528655252</v>
      </c>
      <c r="J54" s="16">
        <v>93.191818862956865</v>
      </c>
    </row>
    <row r="55" spans="1:10" ht="14.5">
      <c r="A55" s="21" t="s">
        <v>69</v>
      </c>
      <c r="B55" s="15">
        <v>25.194428181160049</v>
      </c>
      <c r="C55" s="15">
        <v>24.994619159582975</v>
      </c>
      <c r="D55" s="15">
        <v>27.472695379610141</v>
      </c>
      <c r="E55" s="15">
        <v>33.598159707855658</v>
      </c>
      <c r="F55" s="15">
        <v>39.543850373098934</v>
      </c>
      <c r="G55" s="15">
        <v>45.597320035734661</v>
      </c>
      <c r="H55" s="15">
        <v>51.974622206809038</v>
      </c>
      <c r="I55" s="15">
        <v>58.405243501211849</v>
      </c>
      <c r="J55" s="16">
        <v>66.230571679140539</v>
      </c>
    </row>
    <row r="56" spans="1:10" ht="14.5">
      <c r="A56" s="21" t="s">
        <v>70</v>
      </c>
      <c r="B56" s="15">
        <v>1.8728342816358803</v>
      </c>
      <c r="C56" s="15">
        <v>3.8945046445929314</v>
      </c>
      <c r="D56" s="15">
        <v>4.2939575612474821</v>
      </c>
      <c r="E56" s="15">
        <v>5.1402319184043481</v>
      </c>
      <c r="F56" s="15">
        <v>5.9159829351836324</v>
      </c>
      <c r="G56" s="15">
        <v>6.6714234405591428</v>
      </c>
      <c r="H56" s="15">
        <v>7.4232183352256351</v>
      </c>
      <c r="I56" s="15">
        <v>8.1403146509044859</v>
      </c>
      <c r="J56" s="16">
        <v>8.9739165328505361</v>
      </c>
    </row>
    <row r="57" spans="1:10" ht="14.5">
      <c r="A57" s="21" t="s">
        <v>31</v>
      </c>
      <c r="B57" s="15">
        <v>0.35445000000000004</v>
      </c>
      <c r="C57" s="15">
        <v>0.37309697604914882</v>
      </c>
      <c r="D57" s="15">
        <v>0.34763462625382946</v>
      </c>
      <c r="E57" s="15">
        <v>0.29876176665601012</v>
      </c>
      <c r="F57" s="15">
        <v>0.31485508389112271</v>
      </c>
      <c r="G57" s="15">
        <v>0.35663883305071159</v>
      </c>
      <c r="H57" s="15">
        <v>0.40154587486507104</v>
      </c>
      <c r="I57" s="15">
        <v>0.44053072602367133</v>
      </c>
      <c r="J57" s="16">
        <v>0.4646472827893508</v>
      </c>
    </row>
    <row r="58" spans="1:10" ht="14.5">
      <c r="A58" s="21" t="s">
        <v>71</v>
      </c>
      <c r="B58" s="15">
        <v>0.38980501559999992</v>
      </c>
      <c r="C58" s="15">
        <v>0.41947331102533347</v>
      </c>
      <c r="D58" s="15">
        <v>0.40380768747505708</v>
      </c>
      <c r="E58" s="15">
        <v>0.69921542659328961</v>
      </c>
      <c r="F58" s="15">
        <v>0.72930038019457433</v>
      </c>
      <c r="G58" s="15">
        <v>0.99536362195850703</v>
      </c>
      <c r="H58" s="15">
        <v>1.4258644000469682</v>
      </c>
      <c r="I58" s="15">
        <v>2.3024443725878778</v>
      </c>
      <c r="J58" s="16">
        <v>2.9124270525109162</v>
      </c>
    </row>
    <row r="59" spans="1:10" ht="14.5">
      <c r="A59" s="21" t="s">
        <v>72</v>
      </c>
      <c r="B59" s="15">
        <v>0.24805773719999988</v>
      </c>
      <c r="C59" s="15">
        <v>0.26649308553783146</v>
      </c>
      <c r="D59" s="15">
        <v>0.25749311312294065</v>
      </c>
      <c r="E59" s="15">
        <v>0.3266372888531604</v>
      </c>
      <c r="F59" s="15">
        <v>0.33409606549833099</v>
      </c>
      <c r="G59" s="15">
        <v>0.40003649184848011</v>
      </c>
      <c r="H59" s="15">
        <v>0.53440108091186289</v>
      </c>
      <c r="I59" s="15">
        <v>0.80652000103554167</v>
      </c>
      <c r="J59" s="16">
        <v>1.0719092581147862</v>
      </c>
    </row>
    <row r="60" spans="1:10" ht="14.5">
      <c r="A60" s="21" t="s">
        <v>73</v>
      </c>
      <c r="B60" s="15">
        <v>9.3055494365165733E-2</v>
      </c>
      <c r="C60" s="15">
        <v>0.22703200704845683</v>
      </c>
      <c r="D60" s="15">
        <v>0.8390804025308457</v>
      </c>
      <c r="E60" s="15">
        <v>3.916600152207943</v>
      </c>
      <c r="F60" s="15">
        <v>5.9535622750793999</v>
      </c>
      <c r="G60" s="15">
        <v>7.4114260046286935</v>
      </c>
      <c r="H60" s="15">
        <v>8.6148043265541396</v>
      </c>
      <c r="I60" s="15">
        <v>9.5746394961401542</v>
      </c>
      <c r="J60" s="16">
        <v>10.387301462262437</v>
      </c>
    </row>
    <row r="61" spans="1:10" ht="14.5">
      <c r="A61" s="21" t="s">
        <v>74</v>
      </c>
      <c r="B61" s="15">
        <v>1.0000000000000129E-4</v>
      </c>
      <c r="C61" s="15">
        <v>2.162294128280873E-4</v>
      </c>
      <c r="D61" s="15">
        <v>1.1153359406279764E-3</v>
      </c>
      <c r="E61" s="15">
        <v>5.6847474652716489E-3</v>
      </c>
      <c r="F61" s="15">
        <v>9.7195914877174598E-3</v>
      </c>
      <c r="G61" s="15">
        <v>1.0268760743890149E-2</v>
      </c>
      <c r="H61" s="15">
        <v>9.8489177069369868E-3</v>
      </c>
      <c r="I61" s="15">
        <v>9.1464274021364565E-3</v>
      </c>
      <c r="J61" s="16">
        <v>8.8024921576895197E-3</v>
      </c>
    </row>
    <row r="62" spans="1:10" ht="14.5">
      <c r="A62" s="21" t="s">
        <v>75</v>
      </c>
      <c r="B62" s="15">
        <v>9.0293903175127518E-2</v>
      </c>
      <c r="C62" s="15">
        <v>0.13748551052772737</v>
      </c>
      <c r="D62" s="15">
        <v>0.3128246670229804</v>
      </c>
      <c r="E62" s="15">
        <v>0.42207655334834826</v>
      </c>
      <c r="F62" s="15">
        <v>0.41962175363495724</v>
      </c>
      <c r="G62" s="15">
        <v>0.50044469358350652</v>
      </c>
      <c r="H62" s="15">
        <v>0.55938255331024878</v>
      </c>
      <c r="I62" s="15">
        <v>0.58586888914316682</v>
      </c>
      <c r="J62" s="16">
        <v>0.63320239820733826</v>
      </c>
    </row>
    <row r="63" spans="1:10" ht="14.5">
      <c r="A63" s="21" t="s">
        <v>76</v>
      </c>
      <c r="B63" s="15">
        <v>4.5146951587563759E-2</v>
      </c>
      <c r="C63" s="15">
        <v>0.13760878957067707</v>
      </c>
      <c r="D63" s="15">
        <v>0.42851239779082217</v>
      </c>
      <c r="E63" s="15">
        <v>0.55698345785745029</v>
      </c>
      <c r="F63" s="15">
        <v>0.52784535764420948</v>
      </c>
      <c r="G63" s="15">
        <v>0.61077439777379372</v>
      </c>
      <c r="H63" s="15">
        <v>0.65185085871495518</v>
      </c>
      <c r="I63" s="15">
        <v>0.64642624868141285</v>
      </c>
      <c r="J63" s="16">
        <v>0.67594507448423813</v>
      </c>
    </row>
    <row r="64" spans="1:10" ht="14.5">
      <c r="A64" s="21" t="s">
        <v>77</v>
      </c>
      <c r="B64" s="15">
        <v>1.9999999999999991E-5</v>
      </c>
      <c r="C64" s="15">
        <v>3.8207124863879529E-3</v>
      </c>
      <c r="D64" s="15">
        <v>3.2252918517168328E-3</v>
      </c>
      <c r="E64" s="15">
        <v>1.2217684889056795E-2</v>
      </c>
      <c r="F64" s="15">
        <v>2.8516271784720219E-2</v>
      </c>
      <c r="G64" s="15">
        <v>3.7324227822522427E-2</v>
      </c>
      <c r="H64" s="15">
        <v>4.0376316428601726E-2</v>
      </c>
      <c r="I64" s="15">
        <v>4.2396309980296726E-2</v>
      </c>
      <c r="J64" s="16">
        <v>4.0607676389317338E-2</v>
      </c>
    </row>
    <row r="65" spans="1:10" ht="14.5">
      <c r="A65" s="21" t="s">
        <v>78</v>
      </c>
      <c r="B65" s="15">
        <v>1.9999999999999029E-5</v>
      </c>
      <c r="C65" s="15">
        <v>1.7765984076970089E-6</v>
      </c>
      <c r="D65" s="15">
        <v>1.2941155977691006E-5</v>
      </c>
      <c r="E65" s="15">
        <v>5.3223402223504729E-6</v>
      </c>
      <c r="F65" s="15">
        <v>6.1301157205899231E-6</v>
      </c>
      <c r="G65" s="15">
        <v>5.7926920798362962E-6</v>
      </c>
      <c r="H65" s="15">
        <v>8.7062580028729444E-6</v>
      </c>
      <c r="I65" s="15">
        <v>8.0665004062563746E-6</v>
      </c>
      <c r="J65" s="16">
        <v>6.5658946145603558E-6</v>
      </c>
    </row>
    <row r="66" spans="1:10" ht="14.5">
      <c r="A66" s="21" t="s">
        <v>79</v>
      </c>
      <c r="B66" s="15">
        <v>3.3046791646300107E-10</v>
      </c>
      <c r="C66" s="15">
        <v>1.6914025007484305E-6</v>
      </c>
      <c r="D66" s="15">
        <v>1.5666893266082347E-6</v>
      </c>
      <c r="E66" s="15">
        <v>1.7245462972736709E-6</v>
      </c>
      <c r="F66" s="15">
        <v>1.5540628507869681E-6</v>
      </c>
      <c r="G66" s="15">
        <v>1.2159559185581357E-3</v>
      </c>
      <c r="H66" s="15">
        <v>2.6269403977924656E-3</v>
      </c>
      <c r="I66" s="15">
        <v>3.0192521636827623E-3</v>
      </c>
      <c r="J66" s="16">
        <v>3.8821224906032872E-3</v>
      </c>
    </row>
    <row r="67" spans="1:10" ht="14.5">
      <c r="A67" s="21" t="s">
        <v>80</v>
      </c>
      <c r="B67" s="15">
        <v>5.4285916904828753</v>
      </c>
      <c r="C67" s="15">
        <v>5.3180064806100198</v>
      </c>
      <c r="D67" s="15">
        <v>5.3583044202540551</v>
      </c>
      <c r="E67" s="15">
        <v>6.3335442729134597</v>
      </c>
      <c r="F67" s="15">
        <v>7.0012785749019706</v>
      </c>
      <c r="G67" s="15">
        <v>7.6510372497796517</v>
      </c>
      <c r="H67" s="15">
        <v>8.3608614081488817</v>
      </c>
      <c r="I67" s="15">
        <v>9.2135208027469968</v>
      </c>
      <c r="J67" s="16">
        <v>10.055364044911375</v>
      </c>
    </row>
    <row r="68" spans="1:10" ht="14.5">
      <c r="A68" s="21" t="s">
        <v>81</v>
      </c>
      <c r="B68" s="15">
        <v>1.1087036432255806</v>
      </c>
      <c r="C68" s="15">
        <v>1.1199074904592035</v>
      </c>
      <c r="D68" s="15">
        <v>1.1600010080911396</v>
      </c>
      <c r="E68" s="15">
        <v>1.352928563714455</v>
      </c>
      <c r="F68" s="15">
        <v>1.4890026051143237</v>
      </c>
      <c r="G68" s="15">
        <v>1.6176989885416113</v>
      </c>
      <c r="H68" s="15">
        <v>1.7400327894429719</v>
      </c>
      <c r="I68" s="15">
        <v>1.8569778089005646</v>
      </c>
      <c r="J68" s="16">
        <v>1.992258176185145</v>
      </c>
    </row>
    <row r="69" spans="1:10" ht="14.5">
      <c r="A69" s="21" t="s">
        <v>82</v>
      </c>
      <c r="B69" s="15">
        <v>0.9094013734948786</v>
      </c>
      <c r="C69" s="15">
        <v>0.90440914617251211</v>
      </c>
      <c r="D69" s="15">
        <v>0.85240693839860415</v>
      </c>
      <c r="E69" s="15">
        <v>1.0654955814674527</v>
      </c>
      <c r="F69" s="15">
        <v>1.1780779913903638</v>
      </c>
      <c r="G69" s="15">
        <v>1.2888898491543976</v>
      </c>
      <c r="H69" s="15">
        <v>1.3969447577846501</v>
      </c>
      <c r="I69" s="15">
        <v>1.4990224855289722</v>
      </c>
      <c r="J69" s="16">
        <v>1.619056087605121</v>
      </c>
    </row>
    <row r="70" spans="1:10" s="2" customFormat="1" ht="14.5">
      <c r="A70" s="21" t="s">
        <v>83</v>
      </c>
      <c r="B70" s="15">
        <v>6.2235647719655743E-2</v>
      </c>
      <c r="C70" s="15">
        <v>5.9504028906956268E-2</v>
      </c>
      <c r="D70" s="15">
        <v>5.2605561207390905E-2</v>
      </c>
      <c r="E70" s="15">
        <v>6.5622788255543241E-2</v>
      </c>
      <c r="F70" s="15">
        <v>7.2314984637689511E-2</v>
      </c>
      <c r="G70" s="15">
        <v>7.7471289460814899E-2</v>
      </c>
      <c r="H70" s="15">
        <v>8.2058153767060535E-2</v>
      </c>
      <c r="I70" s="15">
        <v>8.7120690253899E-2</v>
      </c>
      <c r="J70" s="16">
        <v>9.3792426919892327E-2</v>
      </c>
    </row>
    <row r="71" spans="1:10" s="2" customFormat="1" ht="14.5">
      <c r="A71" s="21" t="s">
        <v>32</v>
      </c>
      <c r="B71" s="15">
        <v>2.2229999999999942E-8</v>
      </c>
      <c r="C71" s="15">
        <v>2.098060181316488E-8</v>
      </c>
      <c r="D71" s="15">
        <v>2.0894713462822843E-8</v>
      </c>
      <c r="E71" s="15">
        <v>2.8920534110391792E-10</v>
      </c>
      <c r="F71" s="15">
        <v>7.3677400527663896E-10</v>
      </c>
      <c r="G71" s="15">
        <v>9.1668883223084468E-9</v>
      </c>
      <c r="H71" s="15">
        <v>2.4760938981592759E-8</v>
      </c>
      <c r="I71" s="15">
        <v>0.30609722264812661</v>
      </c>
      <c r="J71" s="16">
        <v>0.74890846147408763</v>
      </c>
    </row>
    <row r="72" spans="1:10" s="2" customFormat="1" ht="14.5">
      <c r="A72" s="21" t="s">
        <v>33</v>
      </c>
      <c r="B72" s="15">
        <v>1.8637999999999952E-8</v>
      </c>
      <c r="C72" s="15">
        <v>1.7500739328304404E-8</v>
      </c>
      <c r="D72" s="15">
        <v>1.720305541927531E-8</v>
      </c>
      <c r="E72" s="15">
        <v>5.5266226337460494E-13</v>
      </c>
      <c r="F72" s="15">
        <v>6.9063431958612271E-13</v>
      </c>
      <c r="G72" s="15">
        <v>8.0394815360126041E-13</v>
      </c>
      <c r="H72" s="15">
        <v>1.1496086344655081E-12</v>
      </c>
      <c r="I72" s="15">
        <v>0.27616862452352819</v>
      </c>
      <c r="J72" s="16">
        <v>0.67555287251458684</v>
      </c>
    </row>
    <row r="73" spans="1:10" ht="14.5">
      <c r="A73" s="21" t="s">
        <v>84</v>
      </c>
      <c r="B73" s="15">
        <v>3.8279999999999897E-9</v>
      </c>
      <c r="C73" s="15">
        <v>3.538724351989999E-9</v>
      </c>
      <c r="D73" s="15">
        <v>3.3007343932020996E-9</v>
      </c>
      <c r="E73" s="15">
        <v>1.1088783683525805E-13</v>
      </c>
      <c r="F73" s="15">
        <v>1.3471997152561117E-13</v>
      </c>
      <c r="G73" s="15">
        <v>1.5074288238147925E-13</v>
      </c>
      <c r="H73" s="15">
        <v>2.0836587283198727E-13</v>
      </c>
      <c r="I73" s="15">
        <v>4.8775908647716491E-2</v>
      </c>
      <c r="J73" s="16">
        <v>0.11688070234097886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FB97-90E0-4186-A3F0-220784CE3DB2}">
  <sheetPr codeName="Sheet1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249.55086483720999</v>
      </c>
      <c r="C4" s="15">
        <v>310.58124865500179</v>
      </c>
      <c r="D4" s="15">
        <v>356.9274929709062</v>
      </c>
      <c r="E4" s="15">
        <v>430.96311639029682</v>
      </c>
      <c r="F4" s="15">
        <v>474.68502711656566</v>
      </c>
      <c r="G4" s="15">
        <v>524.97095990326125</v>
      </c>
      <c r="H4" s="15">
        <v>584.27354929795183</v>
      </c>
      <c r="I4" s="15">
        <v>645.15494662735568</v>
      </c>
      <c r="J4" s="16">
        <v>711.17650225201976</v>
      </c>
    </row>
    <row r="5" spans="1:10" s="2" customFormat="1" ht="14.5">
      <c r="A5" s="21" t="s">
        <v>16</v>
      </c>
      <c r="B5" s="15">
        <v>40.99910284518451</v>
      </c>
      <c r="C5" s="15">
        <v>107.96022540486044</v>
      </c>
      <c r="D5" s="15">
        <v>140.23380534357585</v>
      </c>
      <c r="E5" s="15">
        <v>167.22890420306527</v>
      </c>
      <c r="F5" s="15">
        <v>179.56805867427798</v>
      </c>
      <c r="G5" s="15">
        <v>192.00134528100972</v>
      </c>
      <c r="H5" s="15">
        <v>205.12276894613728</v>
      </c>
      <c r="I5" s="15">
        <v>216.34124318220836</v>
      </c>
      <c r="J5" s="16">
        <v>226.58673036707779</v>
      </c>
    </row>
    <row r="6" spans="1:10" s="2" customFormat="1" ht="14.5">
      <c r="A6" s="21" t="s">
        <v>17</v>
      </c>
      <c r="B6" s="15">
        <v>36.405524203040812</v>
      </c>
      <c r="C6" s="15">
        <v>46.72901453980559</v>
      </c>
      <c r="D6" s="15">
        <v>56.872081095666097</v>
      </c>
      <c r="E6" s="15">
        <v>71.796561182016816</v>
      </c>
      <c r="F6" s="15">
        <v>81.933058662658183</v>
      </c>
      <c r="G6" s="15">
        <v>93.501567977424003</v>
      </c>
      <c r="H6" s="15">
        <v>107.23468101655152</v>
      </c>
      <c r="I6" s="15">
        <v>121.83192899656639</v>
      </c>
      <c r="J6" s="16">
        <v>138.07501497682907</v>
      </c>
    </row>
    <row r="7" spans="1:10" s="2" customFormat="1" ht="14.5">
      <c r="A7" s="21" t="s">
        <v>18</v>
      </c>
      <c r="B7" s="15">
        <v>94.065778526903259</v>
      </c>
      <c r="C7" s="15">
        <v>102.44238987063066</v>
      </c>
      <c r="D7" s="15">
        <v>108.18655285067281</v>
      </c>
      <c r="E7" s="15">
        <v>138.89424932211324</v>
      </c>
      <c r="F7" s="15">
        <v>159.31386477171827</v>
      </c>
      <c r="G7" s="15">
        <v>183.38385995953729</v>
      </c>
      <c r="H7" s="15">
        <v>211.57879447063542</v>
      </c>
      <c r="I7" s="15">
        <v>240.83633074372216</v>
      </c>
      <c r="J7" s="16">
        <v>272.85709155622612</v>
      </c>
    </row>
    <row r="8" spans="1:10" s="2" customFormat="1" ht="14.5">
      <c r="A8" s="21" t="s">
        <v>19</v>
      </c>
      <c r="B8" s="15">
        <v>263.00534875245984</v>
      </c>
      <c r="C8" s="15">
        <v>279.9144149870491</v>
      </c>
      <c r="D8" s="15">
        <v>306.10127682011483</v>
      </c>
      <c r="E8" s="15">
        <v>373.10220021031768</v>
      </c>
      <c r="F8" s="15">
        <v>419.05714324283974</v>
      </c>
      <c r="G8" s="15">
        <v>465.90695860662993</v>
      </c>
      <c r="H8" s="15">
        <v>517.39939336306372</v>
      </c>
      <c r="I8" s="15">
        <v>569.79670250532945</v>
      </c>
      <c r="J8" s="16">
        <v>625.86861531421971</v>
      </c>
    </row>
    <row r="9" spans="1:10" s="2" customFormat="1" ht="14.5">
      <c r="A9" s="21" t="s">
        <v>20</v>
      </c>
      <c r="B9" s="15">
        <v>184.9248894903788</v>
      </c>
      <c r="C9" s="15">
        <v>226.46479614734349</v>
      </c>
      <c r="D9" s="15">
        <v>254.46622313912295</v>
      </c>
      <c r="E9" s="15">
        <v>320.05879852721591</v>
      </c>
      <c r="F9" s="15">
        <v>365.18709823492833</v>
      </c>
      <c r="G9" s="15">
        <v>409.82277192134012</v>
      </c>
      <c r="H9" s="15">
        <v>457.06208849843597</v>
      </c>
      <c r="I9" s="15">
        <v>503.65125880047054</v>
      </c>
      <c r="J9" s="16">
        <v>552.21094996233307</v>
      </c>
    </row>
    <row r="10" spans="1:10" s="2" customFormat="1" ht="14.5">
      <c r="A10" s="21" t="s">
        <v>21</v>
      </c>
      <c r="B10" s="17">
        <v>0.31288394577600609</v>
      </c>
      <c r="C10" s="17">
        <v>0.17209544707278265</v>
      </c>
      <c r="D10" s="17">
        <v>0.14466538638199203</v>
      </c>
      <c r="E10" s="17">
        <v>0.12308107043449076</v>
      </c>
      <c r="F10" s="17">
        <v>0.11348587364370956</v>
      </c>
      <c r="G10" s="17">
        <v>0.10683293166468616</v>
      </c>
      <c r="H10" s="17">
        <v>0.10326893102918576</v>
      </c>
      <c r="I10" s="17">
        <v>0.10252644585714508</v>
      </c>
      <c r="J10" s="18">
        <v>0.10357156784376512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1.9303567419880792</v>
      </c>
      <c r="C12" s="15">
        <v>1.980767936436016</v>
      </c>
      <c r="D12" s="15">
        <v>1.9447460171306088</v>
      </c>
      <c r="E12" s="15">
        <v>2.099796274981621</v>
      </c>
      <c r="F12" s="15">
        <v>2.1364408029654047</v>
      </c>
      <c r="G12" s="15">
        <v>2.1727400384641551</v>
      </c>
      <c r="H12" s="15">
        <v>2.1914345015935792</v>
      </c>
      <c r="I12" s="15">
        <v>2.1930297135874675</v>
      </c>
      <c r="J12" s="16">
        <v>2.1908133246980044</v>
      </c>
    </row>
    <row r="13" spans="1:10" s="2" customFormat="1" ht="14.5">
      <c r="A13" s="21" t="s">
        <v>24</v>
      </c>
      <c r="B13" s="15">
        <v>4.6378519999999996</v>
      </c>
      <c r="C13" s="15">
        <v>4.6776270000000117</v>
      </c>
      <c r="D13" s="15">
        <v>4.9668790000000111</v>
      </c>
      <c r="E13" s="15">
        <v>5.2729300000000139</v>
      </c>
      <c r="F13" s="15">
        <v>5.5043900000000168</v>
      </c>
      <c r="G13" s="15">
        <v>5.7143710000000167</v>
      </c>
      <c r="H13" s="15">
        <v>5.9045400000000212</v>
      </c>
      <c r="I13" s="15">
        <v>6.0734160000000221</v>
      </c>
      <c r="J13" s="16">
        <v>6.2131910000000206</v>
      </c>
    </row>
    <row r="14" spans="1:10" s="2" customFormat="1" ht="14.5">
      <c r="A14" s="21" t="s">
        <v>25</v>
      </c>
      <c r="B14" s="15">
        <v>2.1959930034308415</v>
      </c>
      <c r="C14" s="15">
        <v>2.206021940810011</v>
      </c>
      <c r="D14" s="15">
        <v>2.0585304539470415</v>
      </c>
      <c r="E14" s="15">
        <v>2.2359657030372189</v>
      </c>
      <c r="F14" s="15">
        <v>2.2885132920942581</v>
      </c>
      <c r="G14" s="15">
        <v>2.3284284146299834</v>
      </c>
      <c r="H14" s="15">
        <v>2.3495252967699791</v>
      </c>
      <c r="I14" s="15">
        <v>2.3525907525632945</v>
      </c>
      <c r="J14" s="16">
        <v>2.3506723826107958</v>
      </c>
    </row>
    <row r="15" spans="1:10" s="2" customFormat="1" ht="14.5">
      <c r="A15" s="21" t="s">
        <v>26</v>
      </c>
      <c r="B15" s="15">
        <v>3.0565970000000005</v>
      </c>
      <c r="C15" s="15">
        <v>3.0713600000000003</v>
      </c>
      <c r="D15" s="15">
        <v>3.2441330000000002</v>
      </c>
      <c r="E15" s="15">
        <v>3.4554490000000024</v>
      </c>
      <c r="F15" s="15">
        <v>3.5892330000000015</v>
      </c>
      <c r="G15" s="15">
        <v>3.6585210000000008</v>
      </c>
      <c r="H15" s="15">
        <v>3.6782600000000003</v>
      </c>
      <c r="I15" s="15">
        <v>3.6679150000000011</v>
      </c>
      <c r="J15" s="16">
        <v>3.6561350000000012</v>
      </c>
    </row>
    <row r="16" spans="1:10" s="2" customFormat="1" ht="14.5">
      <c r="A16" s="21" t="s">
        <v>27</v>
      </c>
      <c r="B16" s="17">
        <v>0.12096407457936034</v>
      </c>
      <c r="C16" s="17">
        <v>0.10210868722877953</v>
      </c>
      <c r="D16" s="17">
        <v>5.5274594837196135E-2</v>
      </c>
      <c r="E16" s="17">
        <v>6.0899604976333802E-2</v>
      </c>
      <c r="F16" s="17">
        <v>6.6450341212433275E-2</v>
      </c>
      <c r="G16" s="17">
        <v>6.6864145441456552E-2</v>
      </c>
      <c r="H16" s="17">
        <v>6.7286270717635738E-2</v>
      </c>
      <c r="I16" s="17">
        <v>6.7823542535807552E-2</v>
      </c>
      <c r="J16" s="18">
        <v>6.8005673225822086E-2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6.5971226939740983</v>
      </c>
      <c r="C19" s="15">
        <v>7.4308664206630652</v>
      </c>
      <c r="D19" s="15">
        <v>7.6125641274193523</v>
      </c>
      <c r="E19" s="15">
        <v>8.7454001592694404</v>
      </c>
      <c r="F19" s="15">
        <v>9.0417171439187118</v>
      </c>
      <c r="G19" s="15">
        <v>9.2018124180287053</v>
      </c>
      <c r="H19" s="15">
        <v>9.5168358981104415</v>
      </c>
      <c r="I19" s="15">
        <v>9.4064685986560495</v>
      </c>
      <c r="J19" s="16">
        <v>9.728470720002715</v>
      </c>
    </row>
    <row r="20" spans="1:10" ht="14.5">
      <c r="A20" s="21" t="s">
        <v>37</v>
      </c>
      <c r="B20" s="15">
        <v>0.34668530206171255</v>
      </c>
      <c r="C20" s="15">
        <v>0.39965024681694117</v>
      </c>
      <c r="D20" s="15">
        <v>0.40435099536194152</v>
      </c>
      <c r="E20" s="15">
        <v>0.46682759981747785</v>
      </c>
      <c r="F20" s="15">
        <v>0.47589530505889377</v>
      </c>
      <c r="G20" s="15">
        <v>0.45662953688534091</v>
      </c>
      <c r="H20" s="15">
        <v>0.43618436710802866</v>
      </c>
      <c r="I20" s="15">
        <v>0.39129239402241917</v>
      </c>
      <c r="J20" s="16">
        <v>0.39770957348670072</v>
      </c>
    </row>
    <row r="21" spans="1:10" ht="14.5">
      <c r="A21" s="21" t="s">
        <v>38</v>
      </c>
      <c r="B21" s="15">
        <v>1.5284710738287213E-2</v>
      </c>
      <c r="C21" s="15">
        <v>1.6977501884136034E-2</v>
      </c>
      <c r="D21" s="15">
        <v>1.6742274251662699E-2</v>
      </c>
      <c r="E21" s="15">
        <v>1.7898049539487933E-2</v>
      </c>
      <c r="F21" s="15">
        <v>1.6922930576595701E-2</v>
      </c>
      <c r="G21" s="15">
        <v>1.6334315930709675E-2</v>
      </c>
      <c r="H21" s="15">
        <v>1.6030066140664798E-2</v>
      </c>
      <c r="I21" s="15">
        <v>1.561869610618912E-2</v>
      </c>
      <c r="J21" s="16">
        <v>1.5811637006225086E-2</v>
      </c>
    </row>
    <row r="22" spans="1:10" ht="14.5">
      <c r="A22" s="21" t="s">
        <v>39</v>
      </c>
      <c r="B22" s="15">
        <v>0.52965671030332151</v>
      </c>
      <c r="C22" s="15">
        <v>0.63807491966660312</v>
      </c>
      <c r="D22" s="15">
        <v>0.68943934103567672</v>
      </c>
      <c r="E22" s="15">
        <v>0.89413434274107306</v>
      </c>
      <c r="F22" s="15">
        <v>0.93290586672795539</v>
      </c>
      <c r="G22" s="15">
        <v>1.0642380995037679</v>
      </c>
      <c r="H22" s="15">
        <v>1.1509451452596891</v>
      </c>
      <c r="I22" s="15">
        <v>1.2206475022479739</v>
      </c>
      <c r="J22" s="16">
        <v>1.246492264837413</v>
      </c>
    </row>
    <row r="23" spans="1:10" ht="14.5">
      <c r="A23" s="21" t="s">
        <v>28</v>
      </c>
      <c r="B23" s="15">
        <v>0.19123241507755831</v>
      </c>
      <c r="C23" s="15">
        <v>0.18951885237979682</v>
      </c>
      <c r="D23" s="15">
        <v>0.11367208661171038</v>
      </c>
      <c r="E23" s="15">
        <v>7.4154872464751553E-2</v>
      </c>
      <c r="F23" s="15">
        <v>6.35395884112024E-2</v>
      </c>
      <c r="G23" s="15">
        <v>5.2864704963485137E-2</v>
      </c>
      <c r="H23" s="15">
        <v>4.4835483694920145E-2</v>
      </c>
      <c r="I23" s="15">
        <v>3.4809809523197566E-2</v>
      </c>
      <c r="J23" s="16">
        <v>3.0600830910320832E-2</v>
      </c>
    </row>
    <row r="24" spans="1:10" ht="14.5">
      <c r="A24" s="21" t="s">
        <v>40</v>
      </c>
      <c r="B24" s="15">
        <v>8.0914744685947528E-3</v>
      </c>
      <c r="C24" s="15">
        <v>7.717342533043044E-3</v>
      </c>
      <c r="D24" s="15">
        <v>6.8961465180075454E-3</v>
      </c>
      <c r="E24" s="15">
        <v>8.668283140254418E-3</v>
      </c>
      <c r="F24" s="15">
        <v>1.0112808110340911E-2</v>
      </c>
      <c r="G24" s="15">
        <v>1.0804927095319312E-2</v>
      </c>
      <c r="H24" s="15">
        <v>1.1259427697122803E-2</v>
      </c>
      <c r="I24" s="15">
        <v>1.097829761648512E-2</v>
      </c>
      <c r="J24" s="16">
        <v>1.113745808015211E-2</v>
      </c>
    </row>
    <row r="25" spans="1:10" ht="14.5">
      <c r="A25" s="21" t="s">
        <v>29</v>
      </c>
      <c r="B25" s="15">
        <v>2.5484452233476129</v>
      </c>
      <c r="C25" s="15">
        <v>2.5072362525959209</v>
      </c>
      <c r="D25" s="15">
        <v>2.3048141672918376</v>
      </c>
      <c r="E25" s="15">
        <v>2.7602368779244681</v>
      </c>
      <c r="F25" s="15">
        <v>3.1008447667636614</v>
      </c>
      <c r="G25" s="15">
        <v>3.260680184892514</v>
      </c>
      <c r="H25" s="15">
        <v>3.390697946539607</v>
      </c>
      <c r="I25" s="15">
        <v>3.3363989813598134</v>
      </c>
      <c r="J25" s="16">
        <v>3.3901823452658975</v>
      </c>
    </row>
    <row r="26" spans="1:10" ht="14.5">
      <c r="A26" s="21" t="s">
        <v>41</v>
      </c>
      <c r="B26" s="15">
        <v>9.3860809151911466E-3</v>
      </c>
      <c r="C26" s="15">
        <v>1.174127033406455E-2</v>
      </c>
      <c r="D26" s="15">
        <v>1.1991092781079501E-2</v>
      </c>
      <c r="E26" s="15">
        <v>1.6941816223178956E-2</v>
      </c>
      <c r="F26" s="15">
        <v>1.8476882959186175E-2</v>
      </c>
      <c r="G26" s="15">
        <v>1.3531072613717304E-2</v>
      </c>
      <c r="H26" s="15">
        <v>7.6150451065147319E-3</v>
      </c>
      <c r="I26" s="15">
        <v>5.4606052432247714E-3</v>
      </c>
      <c r="J26" s="16">
        <v>3.5505196995850156E-3</v>
      </c>
    </row>
    <row r="27" spans="1:10" ht="14.5">
      <c r="A27" s="21" t="s">
        <v>30</v>
      </c>
      <c r="B27" s="15">
        <v>3.1700708876683262E-2</v>
      </c>
      <c r="C27" s="15">
        <v>2.6275814611904241E-2</v>
      </c>
      <c r="D27" s="15">
        <v>2.647924364628151E-2</v>
      </c>
      <c r="E27" s="15">
        <v>2.0694375251504166E-2</v>
      </c>
      <c r="F27" s="15">
        <v>1.9995827978572071E-2</v>
      </c>
      <c r="G27" s="15">
        <v>1.7929006072907691E-2</v>
      </c>
      <c r="H27" s="15">
        <v>1.5586580214638976E-2</v>
      </c>
      <c r="I27" s="15">
        <v>1.1913762844758997E-2</v>
      </c>
      <c r="J27" s="16">
        <v>9.757083729534646E-3</v>
      </c>
    </row>
    <row r="28" spans="1:10" ht="14.5">
      <c r="A28" s="21" t="s">
        <v>42</v>
      </c>
      <c r="B28" s="15">
        <v>5.5592457856213002</v>
      </c>
      <c r="C28" s="15">
        <v>6.7059901790284053</v>
      </c>
      <c r="D28" s="15">
        <v>7.1903786831135248</v>
      </c>
      <c r="E28" s="15">
        <v>9.3084455246940259</v>
      </c>
      <c r="F28" s="15">
        <v>9.9242546647861509</v>
      </c>
      <c r="G28" s="15">
        <v>11.178701156813391</v>
      </c>
      <c r="H28" s="15">
        <v>12.251281179017246</v>
      </c>
      <c r="I28" s="15">
        <v>13.699918385771449</v>
      </c>
      <c r="J28" s="16">
        <v>14.847290745982148</v>
      </c>
    </row>
    <row r="29" spans="1:10" ht="14.5">
      <c r="A29" s="21" t="s">
        <v>43</v>
      </c>
      <c r="B29" s="15">
        <v>0.48034393102619166</v>
      </c>
      <c r="C29" s="15">
        <v>0.59196181658175451</v>
      </c>
      <c r="D29" s="15">
        <v>0.54517260042489657</v>
      </c>
      <c r="E29" s="15">
        <v>0.58477089740472099</v>
      </c>
      <c r="F29" s="15">
        <v>0.58766124478238979</v>
      </c>
      <c r="G29" s="15">
        <v>0.60288697295243621</v>
      </c>
      <c r="H29" s="15">
        <v>0.61374398134580932</v>
      </c>
      <c r="I29" s="15">
        <v>0.60800652363109398</v>
      </c>
      <c r="J29" s="16">
        <v>0.6030427154842064</v>
      </c>
    </row>
    <row r="30" spans="1:10" ht="14.5">
      <c r="A30" s="21" t="s">
        <v>44</v>
      </c>
      <c r="B30" s="15">
        <v>1.0034624082146451</v>
      </c>
      <c r="C30" s="15">
        <v>1.2554783041157078</v>
      </c>
      <c r="D30" s="15">
        <v>1.2107629044764732</v>
      </c>
      <c r="E30" s="15">
        <v>1.1288193534004234</v>
      </c>
      <c r="F30" s="15">
        <v>1.071448720008596</v>
      </c>
      <c r="G30" s="15">
        <v>0.95750555837278073</v>
      </c>
      <c r="H30" s="15">
        <v>0.82045480476332122</v>
      </c>
      <c r="I30" s="15">
        <v>0.61103552780955106</v>
      </c>
      <c r="J30" s="16">
        <v>0.50828678242384362</v>
      </c>
    </row>
    <row r="31" spans="1:10" ht="14.5">
      <c r="A31" s="21" t="s">
        <v>45</v>
      </c>
      <c r="B31" s="15">
        <v>1.5666909149176835</v>
      </c>
      <c r="C31" s="15">
        <v>1.9641922226179902</v>
      </c>
      <c r="D31" s="15">
        <v>1.9528170171438819</v>
      </c>
      <c r="E31" s="15">
        <v>2.0360549540371928</v>
      </c>
      <c r="F31" s="15">
        <v>1.8824677522741473</v>
      </c>
      <c r="G31" s="15">
        <v>1.8149943333270897</v>
      </c>
      <c r="H31" s="15">
        <v>1.7417222919788486</v>
      </c>
      <c r="I31" s="15">
        <v>1.6500261873592281</v>
      </c>
      <c r="J31" s="16">
        <v>1.5518047379709126</v>
      </c>
    </row>
    <row r="32" spans="1:10" ht="14.5">
      <c r="A32" s="21" t="s">
        <v>46</v>
      </c>
      <c r="B32" s="15">
        <v>37.482767769900136</v>
      </c>
      <c r="C32" s="15">
        <v>37.403516495796026</v>
      </c>
      <c r="D32" s="15">
        <v>33.974114561001393</v>
      </c>
      <c r="E32" s="15">
        <v>36.611394468908387</v>
      </c>
      <c r="F32" s="15">
        <v>39.266120885890039</v>
      </c>
      <c r="G32" s="15">
        <v>41.695611363099253</v>
      </c>
      <c r="H32" s="15">
        <v>44.069541056437984</v>
      </c>
      <c r="I32" s="15">
        <v>47.451849963273283</v>
      </c>
      <c r="J32" s="16">
        <v>51.610773695257706</v>
      </c>
    </row>
    <row r="33" spans="1:10" ht="14.5">
      <c r="A33" s="21" t="s">
        <v>47</v>
      </c>
      <c r="B33" s="15">
        <v>38.465282500880178</v>
      </c>
      <c r="C33" s="15">
        <v>36.290868487215143</v>
      </c>
      <c r="D33" s="15">
        <v>42.596168027902763</v>
      </c>
      <c r="E33" s="15">
        <v>45.14419054474191</v>
      </c>
      <c r="F33" s="15">
        <v>46.514683003671564</v>
      </c>
      <c r="G33" s="15">
        <v>48.178828487366161</v>
      </c>
      <c r="H33" s="15">
        <v>50.271004973570697</v>
      </c>
      <c r="I33" s="15">
        <v>52.617850576607587</v>
      </c>
      <c r="J33" s="16">
        <v>55.164662116059688</v>
      </c>
    </row>
    <row r="34" spans="1:10" ht="14.5">
      <c r="A34" s="21" t="s">
        <v>48</v>
      </c>
      <c r="B34" s="15">
        <v>1.7824173051896044</v>
      </c>
      <c r="C34" s="15">
        <v>1.8159923430972624</v>
      </c>
      <c r="D34" s="15">
        <v>1.9887020399829425</v>
      </c>
      <c r="E34" s="15">
        <v>2.6276772267876392</v>
      </c>
      <c r="F34" s="15">
        <v>3.0353263666643704</v>
      </c>
      <c r="G34" s="15">
        <v>3.3468905490424854</v>
      </c>
      <c r="H34" s="15">
        <v>3.5973013096754523</v>
      </c>
      <c r="I34" s="15">
        <v>3.7945950791188414</v>
      </c>
      <c r="J34" s="16">
        <v>3.9301477608629476</v>
      </c>
    </row>
    <row r="35" spans="1:10" ht="14.5">
      <c r="A35" s="21" t="s">
        <v>49</v>
      </c>
      <c r="B35" s="15">
        <v>3.6529892708260521</v>
      </c>
      <c r="C35" s="15">
        <v>4.1768824997608309</v>
      </c>
      <c r="D35" s="15">
        <v>4.7736161520561549</v>
      </c>
      <c r="E35" s="15">
        <v>5.2023432421297882</v>
      </c>
      <c r="F35" s="15">
        <v>5.3567510746624363</v>
      </c>
      <c r="G35" s="15">
        <v>5.5253462339856476</v>
      </c>
      <c r="H35" s="15">
        <v>5.718080592965741</v>
      </c>
      <c r="I35" s="15">
        <v>5.8739860047784518</v>
      </c>
      <c r="J35" s="16">
        <v>6.0629856440745833</v>
      </c>
    </row>
    <row r="36" spans="1:10" ht="14.5">
      <c r="A36" s="21" t="s">
        <v>50</v>
      </c>
      <c r="B36" s="15">
        <v>3.9064267717352514</v>
      </c>
      <c r="C36" s="15">
        <v>6.3474802631504303</v>
      </c>
      <c r="D36" s="15">
        <v>7.2206703100438734</v>
      </c>
      <c r="E36" s="15">
        <v>8.1342665999255761</v>
      </c>
      <c r="F36" s="15">
        <v>8.6397164190847899</v>
      </c>
      <c r="G36" s="15">
        <v>9.1009032504071197</v>
      </c>
      <c r="H36" s="15">
        <v>9.561661980231392</v>
      </c>
      <c r="I36" s="15">
        <v>9.8999762492117789</v>
      </c>
      <c r="J36" s="16">
        <v>10.204086710633371</v>
      </c>
    </row>
    <row r="37" spans="1:10" ht="14.5">
      <c r="A37" s="21" t="s">
        <v>51</v>
      </c>
      <c r="B37" s="15">
        <v>16.982181417778225</v>
      </c>
      <c r="C37" s="15">
        <v>21.65429019425455</v>
      </c>
      <c r="D37" s="15">
        <v>22.15081550404949</v>
      </c>
      <c r="E37" s="15">
        <v>25.576517511952385</v>
      </c>
      <c r="F37" s="15">
        <v>24.248908424173283</v>
      </c>
      <c r="G37" s="15">
        <v>23.710005465129981</v>
      </c>
      <c r="H37" s="15">
        <v>23.417549831098793</v>
      </c>
      <c r="I37" s="15">
        <v>22.781142304032631</v>
      </c>
      <c r="J37" s="16">
        <v>21.649997685174835</v>
      </c>
    </row>
    <row r="38" spans="1:10" ht="14.5">
      <c r="A38" s="21" t="s">
        <v>52</v>
      </c>
      <c r="B38" s="15">
        <v>2.261411948765681</v>
      </c>
      <c r="C38" s="15">
        <v>2.5016465088932147</v>
      </c>
      <c r="D38" s="15">
        <v>2.5733809500238323</v>
      </c>
      <c r="E38" s="15">
        <v>2.868250685966478</v>
      </c>
      <c r="F38" s="15">
        <v>2.7773961460563825</v>
      </c>
      <c r="G38" s="15">
        <v>2.6984454300687983</v>
      </c>
      <c r="H38" s="15">
        <v>2.623417994019563</v>
      </c>
      <c r="I38" s="15">
        <v>2.506564639964076</v>
      </c>
      <c r="J38" s="16">
        <v>2.3579750420422254</v>
      </c>
    </row>
    <row r="39" spans="1:10" ht="14.5">
      <c r="A39" s="21" t="s">
        <v>53</v>
      </c>
      <c r="B39" s="15">
        <v>5.6553635186720133</v>
      </c>
      <c r="C39" s="15">
        <v>8.9650393901885668</v>
      </c>
      <c r="D39" s="15">
        <v>9.7388429034568471</v>
      </c>
      <c r="E39" s="15">
        <v>11.816394881332522</v>
      </c>
      <c r="F39" s="15">
        <v>12.553085775882606</v>
      </c>
      <c r="G39" s="15">
        <v>13.255221621827936</v>
      </c>
      <c r="H39" s="15">
        <v>13.883103878687688</v>
      </c>
      <c r="I39" s="15">
        <v>14.32232620784387</v>
      </c>
      <c r="J39" s="16">
        <v>14.592574623137569</v>
      </c>
    </row>
    <row r="40" spans="1:10" ht="14.5">
      <c r="A40" s="21" t="s">
        <v>54</v>
      </c>
      <c r="B40" s="15">
        <v>1.9475234828274506</v>
      </c>
      <c r="C40" s="15">
        <v>2.5124214063314656</v>
      </c>
      <c r="D40" s="15">
        <v>2.6103074681871825</v>
      </c>
      <c r="E40" s="15">
        <v>2.3912078611111576</v>
      </c>
      <c r="F40" s="15">
        <v>2.0254849779326629</v>
      </c>
      <c r="G40" s="15">
        <v>1.8561928544327149</v>
      </c>
      <c r="H40" s="15">
        <v>1.7675792976854698</v>
      </c>
      <c r="I40" s="15">
        <v>1.6840272564277063</v>
      </c>
      <c r="J40" s="16">
        <v>1.6197152630587968</v>
      </c>
    </row>
    <row r="41" spans="1:10" ht="14.5">
      <c r="A41" s="21" t="s">
        <v>55</v>
      </c>
      <c r="B41" s="15">
        <v>9.5446353621950095</v>
      </c>
      <c r="C41" s="15">
        <v>8.4263225211568518</v>
      </c>
      <c r="D41" s="15">
        <v>9.1914433705727685</v>
      </c>
      <c r="E41" s="15">
        <v>11.968630724702749</v>
      </c>
      <c r="F41" s="15">
        <v>13.403975960573268</v>
      </c>
      <c r="G41" s="15">
        <v>14.545181520744791</v>
      </c>
      <c r="H41" s="15">
        <v>15.365559261472923</v>
      </c>
      <c r="I41" s="15">
        <v>15.969577530476357</v>
      </c>
      <c r="J41" s="16">
        <v>16.142794667080121</v>
      </c>
    </row>
    <row r="42" spans="1:10" ht="14.5">
      <c r="A42" s="21" t="s">
        <v>56</v>
      </c>
      <c r="B42" s="15">
        <v>20.79680607339159</v>
      </c>
      <c r="C42" s="15">
        <v>25.360314403298684</v>
      </c>
      <c r="D42" s="15">
        <v>27.02626016035455</v>
      </c>
      <c r="E42" s="15">
        <v>29.442110019083938</v>
      </c>
      <c r="F42" s="15">
        <v>29.361691669913537</v>
      </c>
      <c r="G42" s="15">
        <v>29.669032770079816</v>
      </c>
      <c r="H42" s="15">
        <v>30.801238231099095</v>
      </c>
      <c r="I42" s="15">
        <v>31.252000613959449</v>
      </c>
      <c r="J42" s="16">
        <v>32.683013282478186</v>
      </c>
    </row>
    <row r="43" spans="1:10" ht="14.5">
      <c r="A43" s="21" t="s">
        <v>57</v>
      </c>
      <c r="B43" s="15">
        <v>5.9221008381531588</v>
      </c>
      <c r="C43" s="15">
        <v>5.7527879053997237</v>
      </c>
      <c r="D43" s="15">
        <v>4.9867520178676727</v>
      </c>
      <c r="E43" s="15">
        <v>7.0175824116932164</v>
      </c>
      <c r="F43" s="15">
        <v>8.063735946204746</v>
      </c>
      <c r="G43" s="15">
        <v>8.9308979402854121</v>
      </c>
      <c r="H43" s="15">
        <v>9.7208524154931304</v>
      </c>
      <c r="I43" s="15">
        <v>10.499522952201005</v>
      </c>
      <c r="J43" s="16">
        <v>11.35334669050936</v>
      </c>
    </row>
    <row r="44" spans="1:10" ht="14.5">
      <c r="A44" s="21" t="s">
        <v>58</v>
      </c>
      <c r="B44" s="15">
        <v>4.3140768777645082</v>
      </c>
      <c r="C44" s="15">
        <v>4.4114481608610925</v>
      </c>
      <c r="D44" s="15">
        <v>4.2424030552987713</v>
      </c>
      <c r="E44" s="15">
        <v>5.7846738756945308</v>
      </c>
      <c r="F44" s="15">
        <v>6.6992554460269078</v>
      </c>
      <c r="G44" s="15">
        <v>7.6608186246134133</v>
      </c>
      <c r="H44" s="15">
        <v>8.7053534120155156</v>
      </c>
      <c r="I44" s="15">
        <v>9.7784531137128212</v>
      </c>
      <c r="J44" s="16">
        <v>10.956343933893598</v>
      </c>
    </row>
    <row r="45" spans="1:10" ht="14.5">
      <c r="A45" s="21" t="s">
        <v>59</v>
      </c>
      <c r="B45" s="15">
        <v>0.89795195180718013</v>
      </c>
      <c r="C45" s="15">
        <v>0.91582005118036536</v>
      </c>
      <c r="D45" s="15">
        <v>0.95140679729101874</v>
      </c>
      <c r="E45" s="15">
        <v>1.1435511502388012</v>
      </c>
      <c r="F45" s="15">
        <v>1.3307720019446951</v>
      </c>
      <c r="G45" s="15">
        <v>1.5236407285255764</v>
      </c>
      <c r="H45" s="15">
        <v>1.7485249813419133</v>
      </c>
      <c r="I45" s="15">
        <v>2.0082802558323638</v>
      </c>
      <c r="J45" s="16">
        <v>2.3073733884568024</v>
      </c>
    </row>
    <row r="46" spans="1:10" ht="14.5">
      <c r="A46" s="21" t="s">
        <v>60</v>
      </c>
      <c r="B46" s="15">
        <v>3.817383313395986</v>
      </c>
      <c r="C46" s="15">
        <v>3.7853216270142833</v>
      </c>
      <c r="D46" s="15">
        <v>3.7534428589994238</v>
      </c>
      <c r="E46" s="15">
        <v>4.8497560261676869</v>
      </c>
      <c r="F46" s="15">
        <v>5.5063796061128043</v>
      </c>
      <c r="G46" s="15">
        <v>6.099119299120904</v>
      </c>
      <c r="H46" s="15">
        <v>6.6580365938176111</v>
      </c>
      <c r="I46" s="15">
        <v>7.1670236830099068</v>
      </c>
      <c r="J46" s="16">
        <v>7.6800157362487127</v>
      </c>
    </row>
    <row r="47" spans="1:10" ht="14.5">
      <c r="A47" s="21" t="s">
        <v>61</v>
      </c>
      <c r="B47" s="15">
        <v>22.356397688255214</v>
      </c>
      <c r="C47" s="15">
        <v>61.548592159356879</v>
      </c>
      <c r="D47" s="15">
        <v>79.394580652407797</v>
      </c>
      <c r="E47" s="15">
        <v>96.872145727213777</v>
      </c>
      <c r="F47" s="15">
        <v>106.80564857651913</v>
      </c>
      <c r="G47" s="15">
        <v>116.12031433046793</v>
      </c>
      <c r="H47" s="15">
        <v>125.61918477236513</v>
      </c>
      <c r="I47" s="15">
        <v>134.14989773959655</v>
      </c>
      <c r="J47" s="16">
        <v>141.94301917213988</v>
      </c>
    </row>
    <row r="48" spans="1:10" ht="14.5">
      <c r="A48" s="21" t="s">
        <v>62</v>
      </c>
      <c r="B48" s="15">
        <v>37.83496171308488</v>
      </c>
      <c r="C48" s="15">
        <v>42.317196683958564</v>
      </c>
      <c r="D48" s="15">
        <v>47.807841988086125</v>
      </c>
      <c r="E48" s="15">
        <v>60.727659566690313</v>
      </c>
      <c r="F48" s="15">
        <v>68.844471415928453</v>
      </c>
      <c r="G48" s="15">
        <v>76.022942057365029</v>
      </c>
      <c r="H48" s="15">
        <v>83.237569326487005</v>
      </c>
      <c r="I48" s="15">
        <v>89.479295786261702</v>
      </c>
      <c r="J48" s="16">
        <v>95.560773401334373</v>
      </c>
    </row>
    <row r="49" spans="1:10" ht="14.5">
      <c r="A49" s="21" t="s">
        <v>63</v>
      </c>
      <c r="B49" s="15">
        <v>11.933867931091619</v>
      </c>
      <c r="C49" s="15">
        <v>13.216456230014323</v>
      </c>
      <c r="D49" s="15">
        <v>14.61926578054922</v>
      </c>
      <c r="E49" s="15">
        <v>19.305295968213645</v>
      </c>
      <c r="F49" s="15">
        <v>22.735661559028177</v>
      </c>
      <c r="G49" s="15">
        <v>26.268166558018766</v>
      </c>
      <c r="H49" s="15">
        <v>30.152698520012898</v>
      </c>
      <c r="I49" s="15">
        <v>33.896018359946432</v>
      </c>
      <c r="J49" s="16">
        <v>37.787970349929182</v>
      </c>
    </row>
    <row r="50" spans="1:10" ht="14.5">
      <c r="A50" s="21" t="s">
        <v>64</v>
      </c>
      <c r="B50" s="15">
        <v>33.82551973680912</v>
      </c>
      <c r="C50" s="15">
        <v>35.102906526133957</v>
      </c>
      <c r="D50" s="15">
        <v>39.211565344019292</v>
      </c>
      <c r="E50" s="15">
        <v>51.651354930234632</v>
      </c>
      <c r="F50" s="15">
        <v>61.179546486728142</v>
      </c>
      <c r="G50" s="15">
        <v>70.073757913632576</v>
      </c>
      <c r="H50" s="15">
        <v>78.802336704885207</v>
      </c>
      <c r="I50" s="15">
        <v>87.147322190735039</v>
      </c>
      <c r="J50" s="16">
        <v>95.308556329901407</v>
      </c>
    </row>
    <row r="51" spans="1:10" ht="14.5">
      <c r="A51" s="21" t="s">
        <v>65</v>
      </c>
      <c r="B51" s="15">
        <v>35.432179267762585</v>
      </c>
      <c r="C51" s="15">
        <v>42.436509180352942</v>
      </c>
      <c r="D51" s="15">
        <v>50.705320767964842</v>
      </c>
      <c r="E51" s="15">
        <v>65.293012595087134</v>
      </c>
      <c r="F51" s="15">
        <v>76.611334480275744</v>
      </c>
      <c r="G51" s="15">
        <v>88.237171635585597</v>
      </c>
      <c r="H51" s="15">
        <v>101.6590508455308</v>
      </c>
      <c r="I51" s="15">
        <v>115.62259794505486</v>
      </c>
      <c r="J51" s="16">
        <v>130.52048503951497</v>
      </c>
    </row>
    <row r="52" spans="1:10" ht="14.5">
      <c r="A52" s="21" t="s">
        <v>66</v>
      </c>
      <c r="B52" s="15">
        <v>8.5529892884746754</v>
      </c>
      <c r="C52" s="15">
        <v>9.193144233086338</v>
      </c>
      <c r="D52" s="15">
        <v>9.9172906665846341</v>
      </c>
      <c r="E52" s="15">
        <v>12.761936880242727</v>
      </c>
      <c r="F52" s="15">
        <v>14.774039600634161</v>
      </c>
      <c r="G52" s="15">
        <v>16.820849480550031</v>
      </c>
      <c r="H52" s="15">
        <v>18.977823055122581</v>
      </c>
      <c r="I52" s="15">
        <v>21.060212273694322</v>
      </c>
      <c r="J52" s="16">
        <v>23.211845481905463</v>
      </c>
    </row>
    <row r="53" spans="1:10" ht="14.5">
      <c r="A53" s="21" t="s">
        <v>67</v>
      </c>
      <c r="B53" s="15">
        <v>10.334829722131257</v>
      </c>
      <c r="C53" s="15">
        <v>12.623681050009562</v>
      </c>
      <c r="D53" s="15">
        <v>15.152492899115712</v>
      </c>
      <c r="E53" s="15">
        <v>19.530297646977132</v>
      </c>
      <c r="F53" s="15">
        <v>22.85827936742006</v>
      </c>
      <c r="G53" s="15">
        <v>26.530195524019483</v>
      </c>
      <c r="H53" s="15">
        <v>30.796799150482691</v>
      </c>
      <c r="I53" s="15">
        <v>35.34732987131963</v>
      </c>
      <c r="J53" s="16">
        <v>40.415747377370693</v>
      </c>
    </row>
    <row r="54" spans="1:10" ht="14.5">
      <c r="A54" s="21" t="s">
        <v>68</v>
      </c>
      <c r="B54" s="15">
        <v>129.43288018248936</v>
      </c>
      <c r="C54" s="15">
        <v>135.71069746709537</v>
      </c>
      <c r="D54" s="15">
        <v>152.55408200283631</v>
      </c>
      <c r="E54" s="15">
        <v>197.49290768761384</v>
      </c>
      <c r="F54" s="15">
        <v>230.71405286333703</v>
      </c>
      <c r="G54" s="15">
        <v>262.68097322004621</v>
      </c>
      <c r="H54" s="15">
        <v>295.56847736583268</v>
      </c>
      <c r="I54" s="15">
        <v>328.05832617948278</v>
      </c>
      <c r="J54" s="16">
        <v>361.06926757542936</v>
      </c>
    </row>
    <row r="55" spans="1:10" ht="14.5">
      <c r="A55" s="21" t="s">
        <v>69</v>
      </c>
      <c r="B55" s="15">
        <v>31.312782821253158</v>
      </c>
      <c r="C55" s="15">
        <v>39.030570408015357</v>
      </c>
      <c r="D55" s="15">
        <v>46.474307110364819</v>
      </c>
      <c r="E55" s="15">
        <v>58.87879962982845</v>
      </c>
      <c r="F55" s="15">
        <v>67.498365673686067</v>
      </c>
      <c r="G55" s="15">
        <v>77.059327265023541</v>
      </c>
      <c r="H55" s="15">
        <v>88.174921614835696</v>
      </c>
      <c r="I55" s="15">
        <v>99.818541896462079</v>
      </c>
      <c r="J55" s="16">
        <v>112.65877423332896</v>
      </c>
    </row>
    <row r="56" spans="1:10" ht="14.5">
      <c r="A56" s="21" t="s">
        <v>70</v>
      </c>
      <c r="B56" s="15">
        <v>3.7612080999783606</v>
      </c>
      <c r="C56" s="15">
        <v>4.8605925697118604</v>
      </c>
      <c r="D56" s="15">
        <v>5.6845187184755668</v>
      </c>
      <c r="E56" s="15">
        <v>6.9845862794834881</v>
      </c>
      <c r="F56" s="15">
        <v>7.8466571375030201</v>
      </c>
      <c r="G56" s="15">
        <v>8.8278068652035149</v>
      </c>
      <c r="H56" s="15">
        <v>9.9508649677877656</v>
      </c>
      <c r="I56" s="15">
        <v>11.117662272531865</v>
      </c>
      <c r="J56" s="16">
        <v>12.382500249556905</v>
      </c>
    </row>
    <row r="57" spans="1:10" ht="14.5">
      <c r="A57" s="21" t="s">
        <v>31</v>
      </c>
      <c r="B57" s="15">
        <v>3.15E-2</v>
      </c>
      <c r="C57" s="15">
        <v>5.2261847366858946E-2</v>
      </c>
      <c r="D57" s="15">
        <v>4.587953661533601E-2</v>
      </c>
      <c r="E57" s="15">
        <v>0.1629687810023368</v>
      </c>
      <c r="F57" s="15">
        <v>0.14118582448861164</v>
      </c>
      <c r="G57" s="15">
        <v>0.25982821319945426</v>
      </c>
      <c r="H57" s="15">
        <v>0.32514460641116688</v>
      </c>
      <c r="I57" s="15">
        <v>0.40471900372412162</v>
      </c>
      <c r="J57" s="16">
        <v>0.42488070926209837</v>
      </c>
    </row>
    <row r="58" spans="1:10" ht="14.5">
      <c r="A58" s="21" t="s">
        <v>71</v>
      </c>
      <c r="B58" s="15">
        <v>2.3161320000000243E-4</v>
      </c>
      <c r="C58" s="15">
        <v>2.2736342178875449E-4</v>
      </c>
      <c r="D58" s="15">
        <v>2.271175984503291E-4</v>
      </c>
      <c r="E58" s="15">
        <v>5.0927757914064379E-4</v>
      </c>
      <c r="F58" s="15">
        <v>5.6010801025826919E-4</v>
      </c>
      <c r="G58" s="15">
        <v>8.4926249488707797E-4</v>
      </c>
      <c r="H58" s="15">
        <v>1.3384845570269034E-3</v>
      </c>
      <c r="I58" s="15">
        <v>2.373679370531376E-3</v>
      </c>
      <c r="J58" s="16">
        <v>3.2114822450036011E-3</v>
      </c>
    </row>
    <row r="59" spans="1:10" ht="14.5">
      <c r="A59" s="21" t="s">
        <v>72</v>
      </c>
      <c r="B59" s="15">
        <v>5.5587167999999985E-2</v>
      </c>
      <c r="C59" s="15">
        <v>5.5197957983983699E-2</v>
      </c>
      <c r="D59" s="15">
        <v>5.4995982214377147E-2</v>
      </c>
      <c r="E59" s="15">
        <v>9.0414120565708467E-2</v>
      </c>
      <c r="F59" s="15">
        <v>0.10071019892592373</v>
      </c>
      <c r="G59" s="15">
        <v>0.14130972396663499</v>
      </c>
      <c r="H59" s="15">
        <v>0.21745337990547259</v>
      </c>
      <c r="I59" s="15">
        <v>0.36739472443700777</v>
      </c>
      <c r="J59" s="16">
        <v>0.5178679833637595</v>
      </c>
    </row>
    <row r="60" spans="1:10" ht="14.5">
      <c r="A60" s="21" t="s">
        <v>73</v>
      </c>
      <c r="B60" s="15">
        <v>1.9229840567849651E-5</v>
      </c>
      <c r="C60" s="15">
        <v>3.930912515726459E-5</v>
      </c>
      <c r="D60" s="15">
        <v>9.9983575703897323E-5</v>
      </c>
      <c r="E60" s="15">
        <v>4.2249354659934545E-4</v>
      </c>
      <c r="F60" s="15">
        <v>7.253534761842436E-4</v>
      </c>
      <c r="G60" s="15">
        <v>9.3915090779159432E-4</v>
      </c>
      <c r="H60" s="15">
        <v>1.0755803568409811E-3</v>
      </c>
      <c r="I60" s="15">
        <v>1.1480429014190615E-3</v>
      </c>
      <c r="J60" s="16">
        <v>1.2016077037958809E-3</v>
      </c>
    </row>
    <row r="61" spans="1:10" ht="14.5">
      <c r="A61" s="21" t="s">
        <v>74</v>
      </c>
      <c r="B61" s="15">
        <v>9.9999999999999314E-5</v>
      </c>
      <c r="C61" s="15">
        <v>8.6014694860743403E-4</v>
      </c>
      <c r="D61" s="15">
        <v>2.0652285534768092E-3</v>
      </c>
      <c r="E61" s="15">
        <v>5.4958584172090045E-3</v>
      </c>
      <c r="F61" s="15">
        <v>6.6733637710814156E-3</v>
      </c>
      <c r="G61" s="15">
        <v>6.9786918766879865E-3</v>
      </c>
      <c r="H61" s="15">
        <v>7.0266927613957713E-3</v>
      </c>
      <c r="I61" s="15">
        <v>6.8555243623949031E-3</v>
      </c>
      <c r="J61" s="16">
        <v>6.7467235455295144E-3</v>
      </c>
    </row>
    <row r="62" spans="1:10" ht="14.5">
      <c r="A62" s="21" t="s">
        <v>75</v>
      </c>
      <c r="B62" s="15">
        <v>0.29012962503358342</v>
      </c>
      <c r="C62" s="15">
        <v>0.24925058616732082</v>
      </c>
      <c r="D62" s="15">
        <v>0.37617774212829325</v>
      </c>
      <c r="E62" s="15">
        <v>0.66808507455911548</v>
      </c>
      <c r="F62" s="15">
        <v>0.96472651552493838</v>
      </c>
      <c r="G62" s="15">
        <v>1.2573487001871204</v>
      </c>
      <c r="H62" s="15">
        <v>1.4949538652120582</v>
      </c>
      <c r="I62" s="15">
        <v>1.6780227915891319</v>
      </c>
      <c r="J62" s="16">
        <v>1.8186686830752197</v>
      </c>
    </row>
    <row r="63" spans="1:10" ht="14.5">
      <c r="A63" s="21" t="s">
        <v>76</v>
      </c>
      <c r="B63" s="15">
        <v>0.14506481251679171</v>
      </c>
      <c r="C63" s="15">
        <v>0.20960648694833856</v>
      </c>
      <c r="D63" s="15">
        <v>0.45106674107718181</v>
      </c>
      <c r="E63" s="15">
        <v>0.77654115257733303</v>
      </c>
      <c r="F63" s="15">
        <v>1.0985475560807267</v>
      </c>
      <c r="G63" s="15">
        <v>1.39953122277899</v>
      </c>
      <c r="H63" s="15">
        <v>1.6063105128323765</v>
      </c>
      <c r="I63" s="15">
        <v>1.7521850359435125</v>
      </c>
      <c r="J63" s="16">
        <v>1.855297017502789</v>
      </c>
    </row>
    <row r="64" spans="1:10" ht="14.5">
      <c r="A64" s="21" t="s">
        <v>77</v>
      </c>
      <c r="B64" s="15">
        <v>1.999999999999311E-5</v>
      </c>
      <c r="C64" s="15">
        <v>1.5017177020491117E-5</v>
      </c>
      <c r="D64" s="15">
        <v>2.4078326082331376E-5</v>
      </c>
      <c r="E64" s="15">
        <v>1.7993505527931858E-5</v>
      </c>
      <c r="F64" s="15">
        <v>2.0433389353680945E-5</v>
      </c>
      <c r="G64" s="15">
        <v>2.4609378764325779E-5</v>
      </c>
      <c r="H64" s="15">
        <v>3.1519334123255506E-5</v>
      </c>
      <c r="I64" s="15">
        <v>3.1032073626223035E-5</v>
      </c>
      <c r="J64" s="16">
        <v>3.0871689497304334E-5</v>
      </c>
    </row>
    <row r="65" spans="1:10" ht="14.5">
      <c r="A65" s="21" t="s">
        <v>78</v>
      </c>
      <c r="B65" s="15">
        <v>1.9999999999999995E-5</v>
      </c>
      <c r="C65" s="15">
        <v>1.9513782434529572E-6</v>
      </c>
      <c r="D65" s="15">
        <v>2.0927086877059043E-6</v>
      </c>
      <c r="E65" s="15">
        <v>1.427211228063821E-5</v>
      </c>
      <c r="F65" s="15">
        <v>1.601878378544514E-4</v>
      </c>
      <c r="G65" s="15">
        <v>1.1847963025434225E-4</v>
      </c>
      <c r="H65" s="15">
        <v>4.4318337761258127E-4</v>
      </c>
      <c r="I65" s="15">
        <v>3.3165336606907778E-4</v>
      </c>
      <c r="J65" s="16">
        <v>2.4746711953733903E-4</v>
      </c>
    </row>
    <row r="66" spans="1:10" ht="14.5">
      <c r="A66" s="21" t="s">
        <v>79</v>
      </c>
      <c r="B66" s="15">
        <v>1.0618494640006972E-9</v>
      </c>
      <c r="C66" s="15">
        <v>3.6506611591178268E-6</v>
      </c>
      <c r="D66" s="15">
        <v>3.4363813375933773E-6</v>
      </c>
      <c r="E66" s="15">
        <v>4.6199887149343199E-6</v>
      </c>
      <c r="F66" s="15">
        <v>5.5855976097216658E-6</v>
      </c>
      <c r="G66" s="15">
        <v>6.3420219032950401E-3</v>
      </c>
      <c r="H66" s="15">
        <v>1.609658997759611E-2</v>
      </c>
      <c r="I66" s="15">
        <v>2.3191691620495631E-2</v>
      </c>
      <c r="J66" s="16">
        <v>3.1099614880468352E-2</v>
      </c>
    </row>
    <row r="67" spans="1:10" ht="14.5">
      <c r="A67" s="21" t="s">
        <v>80</v>
      </c>
      <c r="B67" s="15">
        <v>5.3906651727630619</v>
      </c>
      <c r="C67" s="15">
        <v>5.4278439929293905</v>
      </c>
      <c r="D67" s="15">
        <v>5.6385238313102821</v>
      </c>
      <c r="E67" s="15">
        <v>7.1774173634920357</v>
      </c>
      <c r="F67" s="15">
        <v>8.2759167209202609</v>
      </c>
      <c r="G67" s="15">
        <v>9.2703200054779771</v>
      </c>
      <c r="H67" s="15">
        <v>10.340700719541436</v>
      </c>
      <c r="I67" s="15">
        <v>11.443210580554876</v>
      </c>
      <c r="J67" s="16">
        <v>12.360899851295603</v>
      </c>
    </row>
    <row r="68" spans="1:10" ht="14.5">
      <c r="A68" s="21" t="s">
        <v>81</v>
      </c>
      <c r="B68" s="15">
        <v>7.1472012208448177E-2</v>
      </c>
      <c r="C68" s="15">
        <v>7.4824002343801085E-2</v>
      </c>
      <c r="D68" s="15">
        <v>7.961850245656342E-2</v>
      </c>
      <c r="E68" s="15">
        <v>9.9809677134409885E-2</v>
      </c>
      <c r="F68" s="15">
        <v>0.11424143300313942</v>
      </c>
      <c r="G68" s="15">
        <v>0.12756583796338411</v>
      </c>
      <c r="H68" s="15">
        <v>0.14027399674565671</v>
      </c>
      <c r="I68" s="15">
        <v>0.15266045407896725</v>
      </c>
      <c r="J68" s="16">
        <v>0.16273291678398619</v>
      </c>
    </row>
    <row r="69" spans="1:10" ht="14.5">
      <c r="A69" s="21" t="s">
        <v>82</v>
      </c>
      <c r="B69" s="15">
        <v>0.3536546428446975</v>
      </c>
      <c r="C69" s="15">
        <v>0.3667211816726158</v>
      </c>
      <c r="D69" s="15">
        <v>0.34465936182061907</v>
      </c>
      <c r="E69" s="15">
        <v>0.48220820904565209</v>
      </c>
      <c r="F69" s="15">
        <v>0.55157094575295007</v>
      </c>
      <c r="G69" s="15">
        <v>0.62605223302111823</v>
      </c>
      <c r="H69" s="15">
        <v>0.70722189711418304</v>
      </c>
      <c r="I69" s="15">
        <v>0.79004047880966566</v>
      </c>
      <c r="J69" s="16">
        <v>0.87874784478386414</v>
      </c>
    </row>
    <row r="70" spans="1:10" s="2" customFormat="1" ht="14.5">
      <c r="A70" s="21" t="s">
        <v>83</v>
      </c>
      <c r="B70" s="15">
        <v>0.33213673074828004</v>
      </c>
      <c r="C70" s="15">
        <v>0.32895048841712227</v>
      </c>
      <c r="D70" s="15">
        <v>0.29890301819924597</v>
      </c>
      <c r="E70" s="15">
        <v>0.41611723037765763</v>
      </c>
      <c r="F70" s="15">
        <v>0.48719992495577169</v>
      </c>
      <c r="G70" s="15">
        <v>0.55580016132682297</v>
      </c>
      <c r="H70" s="15">
        <v>0.6269791316083061</v>
      </c>
      <c r="I70" s="15">
        <v>0.70063623150564991</v>
      </c>
      <c r="J70" s="16">
        <v>0.78032663855001683</v>
      </c>
    </row>
    <row r="71" spans="1:10" s="2" customFormat="1" ht="14.5">
      <c r="A71" s="21" t="s">
        <v>32</v>
      </c>
      <c r="B71" s="15">
        <v>2.2229999999999942E-8</v>
      </c>
      <c r="C71" s="15">
        <v>2.4819871567854367E-8</v>
      </c>
      <c r="D71" s="15">
        <v>2.6071080013480491E-8</v>
      </c>
      <c r="E71" s="15">
        <v>1.2939017454005114E-9</v>
      </c>
      <c r="F71" s="15">
        <v>9.0974023420114441E-9</v>
      </c>
      <c r="G71" s="15">
        <v>1.3175904557696862E-6</v>
      </c>
      <c r="H71" s="15">
        <v>6.2587118354523797E-6</v>
      </c>
      <c r="I71" s="15">
        <v>0.26016187962504367</v>
      </c>
      <c r="J71" s="16">
        <v>0.66767152825391685</v>
      </c>
    </row>
    <row r="72" spans="1:10" s="2" customFormat="1" ht="14.5">
      <c r="A72" s="21" t="s">
        <v>33</v>
      </c>
      <c r="B72" s="15">
        <v>1.8637999999999952E-8</v>
      </c>
      <c r="C72" s="15">
        <v>2.0774539113542279E-8</v>
      </c>
      <c r="D72" s="15">
        <v>2.1616261666709758E-8</v>
      </c>
      <c r="E72" s="15">
        <v>6.3037824445917336E-13</v>
      </c>
      <c r="F72" s="15">
        <v>8.1823802276213669E-13</v>
      </c>
      <c r="G72" s="15">
        <v>1.0388757997192892E-12</v>
      </c>
      <c r="H72" s="15">
        <v>1.4164324033601549E-12</v>
      </c>
      <c r="I72" s="15">
        <v>0.14917525991331829</v>
      </c>
      <c r="J72" s="16">
        <v>0.37522762849043184</v>
      </c>
    </row>
    <row r="73" spans="1:10" ht="14.5">
      <c r="A73" s="21" t="s">
        <v>84</v>
      </c>
      <c r="B73" s="15">
        <v>3.8279999999999897E-9</v>
      </c>
      <c r="C73" s="15">
        <v>4.2444226416573894E-9</v>
      </c>
      <c r="D73" s="15">
        <v>4.2564096944868951E-9</v>
      </c>
      <c r="E73" s="15">
        <v>1.259913520596436E-13</v>
      </c>
      <c r="F73" s="15">
        <v>1.5057797212939526E-13</v>
      </c>
      <c r="G73" s="15">
        <v>1.8417136621776083E-13</v>
      </c>
      <c r="H73" s="15">
        <v>2.4839662173351773E-13</v>
      </c>
      <c r="I73" s="15">
        <v>2.5679913155973583E-2</v>
      </c>
      <c r="J73" s="16">
        <v>6.4686572192420036E-2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C526-3EDD-4270-BAFB-5667E2624C24}">
  <sheetPr codeName="Sheet1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2136.1997324823587</v>
      </c>
      <c r="C4" s="15">
        <v>2128.7510781582869</v>
      </c>
      <c r="D4" s="15">
        <v>1958.598078895938</v>
      </c>
      <c r="E4" s="15">
        <v>2167.3592349947839</v>
      </c>
      <c r="F4" s="15">
        <v>2207.3537475957432</v>
      </c>
      <c r="G4" s="15">
        <v>2303.6597272122394</v>
      </c>
      <c r="H4" s="15">
        <v>2467.4161674624361</v>
      </c>
      <c r="I4" s="15">
        <v>2643.2053747421869</v>
      </c>
      <c r="J4" s="16">
        <v>2857.8399100542688</v>
      </c>
    </row>
    <row r="5" spans="1:10" s="2" customFormat="1" ht="14.5">
      <c r="A5" s="21" t="s">
        <v>16</v>
      </c>
      <c r="B5" s="15">
        <v>361.16532574789255</v>
      </c>
      <c r="C5" s="15">
        <v>390.02835382590564</v>
      </c>
      <c r="D5" s="15">
        <v>349.92494668919949</v>
      </c>
      <c r="E5" s="15">
        <v>395.56875942657661</v>
      </c>
      <c r="F5" s="15">
        <v>410.06407743729727</v>
      </c>
      <c r="G5" s="15">
        <v>432.42971139655748</v>
      </c>
      <c r="H5" s="15">
        <v>465.91142408236288</v>
      </c>
      <c r="I5" s="15">
        <v>501.69216638374314</v>
      </c>
      <c r="J5" s="16">
        <v>545.80813601356203</v>
      </c>
    </row>
    <row r="6" spans="1:10" s="2" customFormat="1" ht="14.5">
      <c r="A6" s="21" t="s">
        <v>17</v>
      </c>
      <c r="B6" s="15">
        <v>422.05514086168677</v>
      </c>
      <c r="C6" s="15">
        <v>411.80166844488508</v>
      </c>
      <c r="D6" s="15">
        <v>374.03593415878322</v>
      </c>
      <c r="E6" s="15">
        <v>409.33910415186307</v>
      </c>
      <c r="F6" s="15">
        <v>413.93691214955254</v>
      </c>
      <c r="G6" s="15">
        <v>430.03385189114562</v>
      </c>
      <c r="H6" s="15">
        <v>459.97757133976233</v>
      </c>
      <c r="I6" s="15">
        <v>491.46288071756817</v>
      </c>
      <c r="J6" s="16">
        <v>531.28006239831882</v>
      </c>
    </row>
    <row r="7" spans="1:10" s="2" customFormat="1" ht="14.5">
      <c r="A7" s="21" t="s">
        <v>18</v>
      </c>
      <c r="B7" s="15">
        <v>1336.1103688844651</v>
      </c>
      <c r="C7" s="15">
        <v>1286.8822295778646</v>
      </c>
      <c r="D7" s="15">
        <v>1176.3346844991047</v>
      </c>
      <c r="E7" s="15">
        <v>1299.7232843731681</v>
      </c>
      <c r="F7" s="15">
        <v>1317.3033533482887</v>
      </c>
      <c r="G7" s="15">
        <v>1364.8539080437106</v>
      </c>
      <c r="H7" s="15">
        <v>1452.051136676092</v>
      </c>
      <c r="I7" s="15">
        <v>1543.3076408138204</v>
      </c>
      <c r="J7" s="16">
        <v>1658.2575901240182</v>
      </c>
    </row>
    <row r="8" spans="1:10" s="2" customFormat="1" ht="14.5">
      <c r="A8" s="21" t="s">
        <v>19</v>
      </c>
      <c r="B8" s="15">
        <v>586.37100023390576</v>
      </c>
      <c r="C8" s="15">
        <v>626.1073480904746</v>
      </c>
      <c r="D8" s="15">
        <v>622.44293900168657</v>
      </c>
      <c r="E8" s="15">
        <v>718.64321499369578</v>
      </c>
      <c r="F8" s="15">
        <v>762.53262743515472</v>
      </c>
      <c r="G8" s="15">
        <v>817.78829586950849</v>
      </c>
      <c r="H8" s="15">
        <v>888.53834382665616</v>
      </c>
      <c r="I8" s="15">
        <v>968.58861914644467</v>
      </c>
      <c r="J8" s="16">
        <v>1060.4473035792903</v>
      </c>
    </row>
    <row r="9" spans="1:10" s="2" customFormat="1" ht="14.5">
      <c r="A9" s="21" t="s">
        <v>20</v>
      </c>
      <c r="B9" s="15">
        <v>569.50210324559259</v>
      </c>
      <c r="C9" s="15">
        <v>586.06852178084216</v>
      </c>
      <c r="D9" s="15">
        <v>564.14042545283678</v>
      </c>
      <c r="E9" s="15">
        <v>655.91512795051972</v>
      </c>
      <c r="F9" s="15">
        <v>696.48322277455009</v>
      </c>
      <c r="G9" s="15">
        <v>741.44603998868126</v>
      </c>
      <c r="H9" s="15">
        <v>799.06230846243795</v>
      </c>
      <c r="I9" s="15">
        <v>861.84593231938709</v>
      </c>
      <c r="J9" s="16">
        <v>937.95318206092043</v>
      </c>
    </row>
    <row r="10" spans="1:10" s="2" customFormat="1" ht="14.5">
      <c r="A10" s="21" t="s">
        <v>21</v>
      </c>
      <c r="B10" s="17">
        <v>7.8966852826588274E-3</v>
      </c>
      <c r="C10" s="17">
        <v>1.8808599427356479E-2</v>
      </c>
      <c r="D10" s="17">
        <v>2.9767472038834494E-2</v>
      </c>
      <c r="E10" s="17">
        <v>2.8942173512517422E-2</v>
      </c>
      <c r="F10" s="17">
        <v>2.9922437548827802E-2</v>
      </c>
      <c r="G10" s="17">
        <v>3.3139553979707047E-2</v>
      </c>
      <c r="H10" s="17">
        <v>3.6263049802513866E-2</v>
      </c>
      <c r="I10" s="17">
        <v>4.0383803637456306E-2</v>
      </c>
      <c r="J10" s="18">
        <v>4.2862485434337634E-2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21.89853191114096</v>
      </c>
      <c r="C12" s="15">
        <v>22.056639628037747</v>
      </c>
      <c r="D12" s="15">
        <v>20.809249977541807</v>
      </c>
      <c r="E12" s="15">
        <v>22.80086187100952</v>
      </c>
      <c r="F12" s="15">
        <v>22.753291307637234</v>
      </c>
      <c r="G12" s="15">
        <v>22.299462109966719</v>
      </c>
      <c r="H12" s="15">
        <v>21.750731743800888</v>
      </c>
      <c r="I12" s="15">
        <v>21.378621104031804</v>
      </c>
      <c r="J12" s="16">
        <v>21.171215095577335</v>
      </c>
    </row>
    <row r="13" spans="1:10" s="2" customFormat="1" ht="14.5">
      <c r="A13" s="21" t="s">
        <v>24</v>
      </c>
      <c r="B13" s="15">
        <v>60.782668000000001</v>
      </c>
      <c r="C13" s="15">
        <v>60.795612000000091</v>
      </c>
      <c r="D13" s="15">
        <v>60.28652900000008</v>
      </c>
      <c r="E13" s="15">
        <v>60.088529000000079</v>
      </c>
      <c r="F13" s="15">
        <v>59.942512000000065</v>
      </c>
      <c r="G13" s="15">
        <v>59.709982000000046</v>
      </c>
      <c r="H13" s="15">
        <v>59.375006000000063</v>
      </c>
      <c r="I13" s="15">
        <v>58.870898000000061</v>
      </c>
      <c r="J13" s="16">
        <v>58.125032000000054</v>
      </c>
    </row>
    <row r="14" spans="1:10" s="2" customFormat="1" ht="14.5">
      <c r="A14" s="21" t="s">
        <v>25</v>
      </c>
      <c r="B14" s="15">
        <v>25.140639180332812</v>
      </c>
      <c r="C14" s="15">
        <v>25.115835944938873</v>
      </c>
      <c r="D14" s="15">
        <v>23.33871945638645</v>
      </c>
      <c r="E14" s="15">
        <v>25.307888718683479</v>
      </c>
      <c r="F14" s="15">
        <v>24.994628157650681</v>
      </c>
      <c r="G14" s="15">
        <v>24.43565145177072</v>
      </c>
      <c r="H14" s="15">
        <v>23.776081071843684</v>
      </c>
      <c r="I14" s="15">
        <v>23.321794125663946</v>
      </c>
      <c r="J14" s="16">
        <v>23.039347064840346</v>
      </c>
    </row>
    <row r="15" spans="1:10" s="2" customFormat="1" ht="14.5">
      <c r="A15" s="21" t="s">
        <v>26</v>
      </c>
      <c r="B15" s="15">
        <v>39.319593000000005</v>
      </c>
      <c r="C15" s="15">
        <v>39.193415999999999</v>
      </c>
      <c r="D15" s="15">
        <v>38.506428000000007</v>
      </c>
      <c r="E15" s="15">
        <v>38.019742000000008</v>
      </c>
      <c r="F15" s="15">
        <v>36.941345000000005</v>
      </c>
      <c r="G15" s="15">
        <v>35.268293</v>
      </c>
      <c r="H15" s="15">
        <v>33.616732999999996</v>
      </c>
      <c r="I15" s="15">
        <v>32.456845999999992</v>
      </c>
      <c r="J15" s="16">
        <v>31.830534999999987</v>
      </c>
    </row>
    <row r="16" spans="1:10" s="2" customFormat="1" ht="14.5">
      <c r="A16" s="21" t="s">
        <v>27</v>
      </c>
      <c r="B16" s="17">
        <v>0.12895882423419494</v>
      </c>
      <c r="C16" s="17">
        <v>0.12180348381028472</v>
      </c>
      <c r="D16" s="17">
        <v>0.10838081684693622</v>
      </c>
      <c r="E16" s="17">
        <v>9.9061082318697966E-2</v>
      </c>
      <c r="F16" s="17">
        <v>8.9672742313927703E-2</v>
      </c>
      <c r="G16" s="17">
        <v>8.7421010486266465E-2</v>
      </c>
      <c r="H16" s="17">
        <v>8.518432124801581E-2</v>
      </c>
      <c r="I16" s="17">
        <v>8.3320048670433439E-2</v>
      </c>
      <c r="J16" s="18">
        <v>8.1084414588897258E-2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39.135481773804216</v>
      </c>
      <c r="C19" s="15">
        <v>37.104955615090404</v>
      </c>
      <c r="D19" s="15">
        <v>36.37601587868506</v>
      </c>
      <c r="E19" s="15">
        <v>39.963185095350276</v>
      </c>
      <c r="F19" s="15">
        <v>40.656292879768472</v>
      </c>
      <c r="G19" s="15">
        <v>41.295218794996273</v>
      </c>
      <c r="H19" s="15">
        <v>42.338450449627153</v>
      </c>
      <c r="I19" s="15">
        <v>43.727679206058326</v>
      </c>
      <c r="J19" s="16">
        <v>45.490214851978493</v>
      </c>
    </row>
    <row r="20" spans="1:10" ht="14.5">
      <c r="A20" s="21" t="s">
        <v>37</v>
      </c>
      <c r="B20" s="15">
        <v>4.5853932446726455</v>
      </c>
      <c r="C20" s="15">
        <v>4.3413536199921605</v>
      </c>
      <c r="D20" s="15">
        <v>4.1939085315171303</v>
      </c>
      <c r="E20" s="15">
        <v>4.7060638074701648</v>
      </c>
      <c r="F20" s="15">
        <v>4.8296835936851936</v>
      </c>
      <c r="G20" s="15">
        <v>4.9355650931334178</v>
      </c>
      <c r="H20" s="15">
        <v>5.0816890427154</v>
      </c>
      <c r="I20" s="15">
        <v>5.2473656550159147</v>
      </c>
      <c r="J20" s="16">
        <v>5.4926757735872869</v>
      </c>
    </row>
    <row r="21" spans="1:10" ht="14.5">
      <c r="A21" s="21" t="s">
        <v>38</v>
      </c>
      <c r="B21" s="15">
        <v>0.4829305942560137</v>
      </c>
      <c r="C21" s="15">
        <v>0.45371995484848254</v>
      </c>
      <c r="D21" s="15">
        <v>0.44208774460115813</v>
      </c>
      <c r="E21" s="15">
        <v>0.51352415491144499</v>
      </c>
      <c r="F21" s="15">
        <v>0.51867152577567388</v>
      </c>
      <c r="G21" s="15">
        <v>0.51548987666023294</v>
      </c>
      <c r="H21" s="15">
        <v>0.51382898426808732</v>
      </c>
      <c r="I21" s="15">
        <v>0.51997580242626007</v>
      </c>
      <c r="J21" s="16">
        <v>0.53230534239782834</v>
      </c>
    </row>
    <row r="22" spans="1:10" ht="14.5">
      <c r="A22" s="21" t="s">
        <v>39</v>
      </c>
      <c r="B22" s="15">
        <v>2.2168898629149365</v>
      </c>
      <c r="C22" s="15">
        <v>2.2796540730104096</v>
      </c>
      <c r="D22" s="15">
        <v>2.1422433059982926</v>
      </c>
      <c r="E22" s="15">
        <v>2.292399996280639</v>
      </c>
      <c r="F22" s="15">
        <v>2.3351577495358322</v>
      </c>
      <c r="G22" s="15">
        <v>2.3832003675184752</v>
      </c>
      <c r="H22" s="15">
        <v>2.4800844758618936</v>
      </c>
      <c r="I22" s="15">
        <v>2.6148513109668943</v>
      </c>
      <c r="J22" s="16">
        <v>2.7809905385440974</v>
      </c>
    </row>
    <row r="23" spans="1:10" ht="14.5">
      <c r="A23" s="21" t="s">
        <v>28</v>
      </c>
      <c r="B23" s="15">
        <v>1.5834868352554356E-2</v>
      </c>
      <c r="C23" s="15">
        <v>1.3597125310875867E-2</v>
      </c>
      <c r="D23" s="15">
        <v>7.2303555374306164E-3</v>
      </c>
      <c r="E23" s="15">
        <v>4.2918607181553466E-3</v>
      </c>
      <c r="F23" s="15">
        <v>3.8564983834254007E-3</v>
      </c>
      <c r="G23" s="15">
        <v>3.3749894690838361E-3</v>
      </c>
      <c r="H23" s="15">
        <v>3.8542223018986359E-3</v>
      </c>
      <c r="I23" s="15">
        <v>4.2579622407221893E-3</v>
      </c>
      <c r="J23" s="16">
        <v>3.7298847630362975E-3</v>
      </c>
    </row>
    <row r="24" spans="1:10" ht="14.5">
      <c r="A24" s="21" t="s">
        <v>40</v>
      </c>
      <c r="B24" s="15">
        <v>4.3143133524975523</v>
      </c>
      <c r="C24" s="15">
        <v>4.0918389935560189</v>
      </c>
      <c r="D24" s="15">
        <v>3.2105399377355757</v>
      </c>
      <c r="E24" s="15">
        <v>3.6775511369618732</v>
      </c>
      <c r="F24" s="15">
        <v>4.1760630412150315</v>
      </c>
      <c r="G24" s="15">
        <v>4.4050177314069821</v>
      </c>
      <c r="H24" s="15">
        <v>4.5582508086184585</v>
      </c>
      <c r="I24" s="15">
        <v>4.5529193490959781</v>
      </c>
      <c r="J24" s="16">
        <v>4.7004913194925608</v>
      </c>
    </row>
    <row r="25" spans="1:10" ht="14.5">
      <c r="A25" s="21" t="s">
        <v>29</v>
      </c>
      <c r="B25" s="15">
        <v>64.141647867306673</v>
      </c>
      <c r="C25" s="15">
        <v>61.278923161854863</v>
      </c>
      <c r="D25" s="15">
        <v>49.486488352409985</v>
      </c>
      <c r="E25" s="15">
        <v>53.653627142845799</v>
      </c>
      <c r="F25" s="15">
        <v>58.359301489145111</v>
      </c>
      <c r="G25" s="15">
        <v>60.073605012620582</v>
      </c>
      <c r="H25" s="15">
        <v>61.19811390035462</v>
      </c>
      <c r="I25" s="15">
        <v>60.461431746524873</v>
      </c>
      <c r="J25" s="16">
        <v>61.384059879385823</v>
      </c>
    </row>
    <row r="26" spans="1:10" ht="14.5">
      <c r="A26" s="21" t="s">
        <v>41</v>
      </c>
      <c r="B26" s="15">
        <v>0.25499487246784053</v>
      </c>
      <c r="C26" s="15">
        <v>0.20092158420313247</v>
      </c>
      <c r="D26" s="15">
        <v>0.16380347540511159</v>
      </c>
      <c r="E26" s="15">
        <v>0.16918630148400376</v>
      </c>
      <c r="F26" s="15">
        <v>0.14061327243442726</v>
      </c>
      <c r="G26" s="15">
        <v>0.10407494850885694</v>
      </c>
      <c r="H26" s="15">
        <v>7.4444220517976972E-2</v>
      </c>
      <c r="I26" s="15">
        <v>5.4769212436207873E-2</v>
      </c>
      <c r="J26" s="16">
        <v>4.6358208486279792E-2</v>
      </c>
    </row>
    <row r="27" spans="1:10" ht="14.5">
      <c r="A27" s="21" t="s">
        <v>30</v>
      </c>
      <c r="B27" s="15">
        <v>2.3909548620370833</v>
      </c>
      <c r="C27" s="15">
        <v>1.8951847898118503</v>
      </c>
      <c r="D27" s="15">
        <v>1.756800434348984</v>
      </c>
      <c r="E27" s="15">
        <v>1.9256282341705171</v>
      </c>
      <c r="F27" s="15">
        <v>1.5860349725635396</v>
      </c>
      <c r="G27" s="15">
        <v>1.2538936055130687</v>
      </c>
      <c r="H27" s="15">
        <v>0.99744821611413115</v>
      </c>
      <c r="I27" s="15">
        <v>0.85895648374146172</v>
      </c>
      <c r="J27" s="16">
        <v>0.76567752645007625</v>
      </c>
    </row>
    <row r="28" spans="1:10" ht="14.5">
      <c r="A28" s="21" t="s">
        <v>42</v>
      </c>
      <c r="B28" s="15">
        <v>58.782641120431414</v>
      </c>
      <c r="C28" s="15">
        <v>58.608626498523307</v>
      </c>
      <c r="D28" s="15">
        <v>52.806560756669505</v>
      </c>
      <c r="E28" s="15">
        <v>56.187692470657638</v>
      </c>
      <c r="F28" s="15">
        <v>53.294070262650358</v>
      </c>
      <c r="G28" s="15">
        <v>52.061005448432347</v>
      </c>
      <c r="H28" s="15">
        <v>52.256075990626357</v>
      </c>
      <c r="I28" s="15">
        <v>55.044456566576358</v>
      </c>
      <c r="J28" s="16">
        <v>58.462236402620356</v>
      </c>
    </row>
    <row r="29" spans="1:10" ht="14.5">
      <c r="A29" s="21" t="s">
        <v>43</v>
      </c>
      <c r="B29" s="15">
        <v>57.840534204678313</v>
      </c>
      <c r="C29" s="15">
        <v>63.06297069288312</v>
      </c>
      <c r="D29" s="15">
        <v>57.837205932774808</v>
      </c>
      <c r="E29" s="15">
        <v>58.584055572336382</v>
      </c>
      <c r="F29" s="15">
        <v>56.340858096890344</v>
      </c>
      <c r="G29" s="15">
        <v>54.771662855783433</v>
      </c>
      <c r="H29" s="15">
        <v>54.004286507752497</v>
      </c>
      <c r="I29" s="15">
        <v>53.042970646965962</v>
      </c>
      <c r="J29" s="16">
        <v>52.192884552940697</v>
      </c>
    </row>
    <row r="30" spans="1:10" ht="14.5">
      <c r="A30" s="21" t="s">
        <v>44</v>
      </c>
      <c r="B30" s="15">
        <v>26.453905398064869</v>
      </c>
      <c r="C30" s="15">
        <v>25.756982886542975</v>
      </c>
      <c r="D30" s="15">
        <v>21.775920283964059</v>
      </c>
      <c r="E30" s="15">
        <v>21.326327714028078</v>
      </c>
      <c r="F30" s="15">
        <v>20.503745537702876</v>
      </c>
      <c r="G30" s="15">
        <v>19.72790250177643</v>
      </c>
      <c r="H30" s="15">
        <v>19.16448376885468</v>
      </c>
      <c r="I30" s="15">
        <v>18.629825383029306</v>
      </c>
      <c r="J30" s="16">
        <v>18.230709166057597</v>
      </c>
    </row>
    <row r="31" spans="1:10" ht="14.5">
      <c r="A31" s="21" t="s">
        <v>45</v>
      </c>
      <c r="B31" s="15">
        <v>113.31375866940598</v>
      </c>
      <c r="C31" s="15">
        <v>121.16294235861029</v>
      </c>
      <c r="D31" s="15">
        <v>115.77620228168874</v>
      </c>
      <c r="E31" s="15">
        <v>132.04143472542134</v>
      </c>
      <c r="F31" s="15">
        <v>134.0616231624121</v>
      </c>
      <c r="G31" s="15">
        <v>137.1561427611544</v>
      </c>
      <c r="H31" s="15">
        <v>142.04531080764104</v>
      </c>
      <c r="I31" s="15">
        <v>147.70890474291971</v>
      </c>
      <c r="J31" s="16">
        <v>154.62921177754734</v>
      </c>
    </row>
    <row r="32" spans="1:10" ht="14.5">
      <c r="A32" s="21" t="s">
        <v>46</v>
      </c>
      <c r="B32" s="15">
        <v>72.831594198588377</v>
      </c>
      <c r="C32" s="15">
        <v>69.912983887048895</v>
      </c>
      <c r="D32" s="15">
        <v>60.360645227592229</v>
      </c>
      <c r="E32" s="15">
        <v>58.734209071203786</v>
      </c>
      <c r="F32" s="15">
        <v>57.482470065574717</v>
      </c>
      <c r="G32" s="15">
        <v>55.888078012068199</v>
      </c>
      <c r="H32" s="15">
        <v>54.937580631164188</v>
      </c>
      <c r="I32" s="15">
        <v>54.682721067244714</v>
      </c>
      <c r="J32" s="16">
        <v>55.316722897049999</v>
      </c>
    </row>
    <row r="33" spans="1:10" ht="14.5">
      <c r="A33" s="21" t="s">
        <v>47</v>
      </c>
      <c r="B33" s="15">
        <v>32.308330553329114</v>
      </c>
      <c r="C33" s="15">
        <v>32.643460823714605</v>
      </c>
      <c r="D33" s="15">
        <v>31.653838136833723</v>
      </c>
      <c r="E33" s="15">
        <v>30.985070372811812</v>
      </c>
      <c r="F33" s="15">
        <v>30.979715081910996</v>
      </c>
      <c r="G33" s="15">
        <v>30.653431666963506</v>
      </c>
      <c r="H33" s="15">
        <v>30.852018491783802</v>
      </c>
      <c r="I33" s="15">
        <v>31.567609457870262</v>
      </c>
      <c r="J33" s="16">
        <v>32.698603683556499</v>
      </c>
    </row>
    <row r="34" spans="1:10" ht="14.5">
      <c r="A34" s="21" t="s">
        <v>48</v>
      </c>
      <c r="B34" s="15">
        <v>53.562787255979146</v>
      </c>
      <c r="C34" s="15">
        <v>53.325378703220004</v>
      </c>
      <c r="D34" s="15">
        <v>50.283171506581553</v>
      </c>
      <c r="E34" s="15">
        <v>56.83350474466841</v>
      </c>
      <c r="F34" s="15">
        <v>57.449836595249387</v>
      </c>
      <c r="G34" s="15">
        <v>58.540911864034356</v>
      </c>
      <c r="H34" s="15">
        <v>60.185034917625877</v>
      </c>
      <c r="I34" s="15">
        <v>62.119259620568826</v>
      </c>
      <c r="J34" s="16">
        <v>64.466685169603224</v>
      </c>
    </row>
    <row r="35" spans="1:10" ht="14.5">
      <c r="A35" s="21" t="s">
        <v>49</v>
      </c>
      <c r="B35" s="15">
        <v>54.900353312708759</v>
      </c>
      <c r="C35" s="15">
        <v>52.533402305819124</v>
      </c>
      <c r="D35" s="15">
        <v>50.32761726450358</v>
      </c>
      <c r="E35" s="15">
        <v>53.184689164366574</v>
      </c>
      <c r="F35" s="15">
        <v>53.282561581069288</v>
      </c>
      <c r="G35" s="15">
        <v>52.95451835549806</v>
      </c>
      <c r="H35" s="15">
        <v>53.323654323580492</v>
      </c>
      <c r="I35" s="15">
        <v>54.247745779467671</v>
      </c>
      <c r="J35" s="16">
        <v>55.944193554436701</v>
      </c>
    </row>
    <row r="36" spans="1:10" ht="14.5">
      <c r="A36" s="21" t="s">
        <v>50</v>
      </c>
      <c r="B36" s="15">
        <v>54.901638910485516</v>
      </c>
      <c r="C36" s="15">
        <v>55.242026998481585</v>
      </c>
      <c r="D36" s="15">
        <v>51.864232417614168</v>
      </c>
      <c r="E36" s="15">
        <v>54.993691502757756</v>
      </c>
      <c r="F36" s="15">
        <v>56.177381195797636</v>
      </c>
      <c r="G36" s="15">
        <v>57.076914212224487</v>
      </c>
      <c r="H36" s="15">
        <v>58.61555577318876</v>
      </c>
      <c r="I36" s="15">
        <v>60.299792943437886</v>
      </c>
      <c r="J36" s="16">
        <v>62.736515943415576</v>
      </c>
    </row>
    <row r="37" spans="1:10" ht="14.5">
      <c r="A37" s="21" t="s">
        <v>51</v>
      </c>
      <c r="B37" s="15">
        <v>44.218298248923098</v>
      </c>
      <c r="C37" s="15">
        <v>45.49861917632871</v>
      </c>
      <c r="D37" s="15">
        <v>40.507726835530114</v>
      </c>
      <c r="E37" s="15">
        <v>46.897696741972382</v>
      </c>
      <c r="F37" s="15">
        <v>45.606253487944393</v>
      </c>
      <c r="G37" s="15">
        <v>44.352923691186739</v>
      </c>
      <c r="H37" s="15">
        <v>43.388360691360788</v>
      </c>
      <c r="I37" s="15">
        <v>41.671581083524941</v>
      </c>
      <c r="J37" s="16">
        <v>40.420110432664941</v>
      </c>
    </row>
    <row r="38" spans="1:10" ht="14.5">
      <c r="A38" s="21" t="s">
        <v>52</v>
      </c>
      <c r="B38" s="15">
        <v>53.901161461778159</v>
      </c>
      <c r="C38" s="15">
        <v>48.606159937751052</v>
      </c>
      <c r="D38" s="15">
        <v>42.668409720396618</v>
      </c>
      <c r="E38" s="15">
        <v>45.527028951646656</v>
      </c>
      <c r="F38" s="15">
        <v>42.440546278108336</v>
      </c>
      <c r="G38" s="15">
        <v>40.770955848296396</v>
      </c>
      <c r="H38" s="15">
        <v>40.200453937070641</v>
      </c>
      <c r="I38" s="15">
        <v>39.996580754239424</v>
      </c>
      <c r="J38" s="16">
        <v>39.960585312183277</v>
      </c>
    </row>
    <row r="39" spans="1:10" ht="14.5">
      <c r="A39" s="21" t="s">
        <v>53</v>
      </c>
      <c r="B39" s="15">
        <v>142.78532315596266</v>
      </c>
      <c r="C39" s="15">
        <v>215.51025130875152</v>
      </c>
      <c r="D39" s="15">
        <v>204.19150049673431</v>
      </c>
      <c r="E39" s="15">
        <v>235.59988003317289</v>
      </c>
      <c r="F39" s="15">
        <v>239.74291479337671</v>
      </c>
      <c r="G39" s="15">
        <v>249.13591582052899</v>
      </c>
      <c r="H39" s="15">
        <v>264.41477960304468</v>
      </c>
      <c r="I39" s="15">
        <v>282.21704801011686</v>
      </c>
      <c r="J39" s="16">
        <v>302.45975112742951</v>
      </c>
    </row>
    <row r="40" spans="1:10" ht="14.5">
      <c r="A40" s="21" t="s">
        <v>54</v>
      </c>
      <c r="B40" s="15">
        <v>82.414907254448721</v>
      </c>
      <c r="C40" s="15">
        <v>70.97578981410075</v>
      </c>
      <c r="D40" s="15">
        <v>74.413629101734529</v>
      </c>
      <c r="E40" s="15">
        <v>81.045165638591214</v>
      </c>
      <c r="F40" s="15">
        <v>77.582732175160615</v>
      </c>
      <c r="G40" s="15">
        <v>77.64647709863317</v>
      </c>
      <c r="H40" s="15">
        <v>80.658761610277878</v>
      </c>
      <c r="I40" s="15">
        <v>84.048491615825924</v>
      </c>
      <c r="J40" s="16">
        <v>88.440723235071403</v>
      </c>
    </row>
    <row r="41" spans="1:10" ht="14.5">
      <c r="A41" s="21" t="s">
        <v>55</v>
      </c>
      <c r="B41" s="15">
        <v>72.3759886356289</v>
      </c>
      <c r="C41" s="15">
        <v>66.918870754937814</v>
      </c>
      <c r="D41" s="15">
        <v>64.192960818360362</v>
      </c>
      <c r="E41" s="15">
        <v>73.695776082387368</v>
      </c>
      <c r="F41" s="15">
        <v>75.390031422922448</v>
      </c>
      <c r="G41" s="15">
        <v>77.986072722196695</v>
      </c>
      <c r="H41" s="15">
        <v>81.894921566614599</v>
      </c>
      <c r="I41" s="15">
        <v>86.375565399542666</v>
      </c>
      <c r="J41" s="16">
        <v>91.41962573404156</v>
      </c>
    </row>
    <row r="42" spans="1:10" ht="14.5">
      <c r="A42" s="21" t="s">
        <v>56</v>
      </c>
      <c r="B42" s="15">
        <v>322.5512529555433</v>
      </c>
      <c r="C42" s="15">
        <v>311.30383524947575</v>
      </c>
      <c r="D42" s="15">
        <v>298.7415231164</v>
      </c>
      <c r="E42" s="15">
        <v>331.14301491349886</v>
      </c>
      <c r="F42" s="15">
        <v>332.70686325708681</v>
      </c>
      <c r="G42" s="15">
        <v>339.1117125393269</v>
      </c>
      <c r="H42" s="15">
        <v>352.12970571158547</v>
      </c>
      <c r="I42" s="15">
        <v>366.08167582081438</v>
      </c>
      <c r="J42" s="16">
        <v>383.87562948555734</v>
      </c>
    </row>
    <row r="43" spans="1:10" ht="14.5">
      <c r="A43" s="21" t="s">
        <v>57</v>
      </c>
      <c r="B43" s="15">
        <v>12.413025541181968</v>
      </c>
      <c r="C43" s="15">
        <v>11.901823029956356</v>
      </c>
      <c r="D43" s="15">
        <v>9.3517407186716053</v>
      </c>
      <c r="E43" s="15">
        <v>11.95831246318961</v>
      </c>
      <c r="F43" s="15">
        <v>12.539905388717724</v>
      </c>
      <c r="G43" s="15">
        <v>13.021443887421691</v>
      </c>
      <c r="H43" s="15">
        <v>13.490788603299958</v>
      </c>
      <c r="I43" s="15">
        <v>13.974414022769357</v>
      </c>
      <c r="J43" s="16">
        <v>14.536384685537023</v>
      </c>
    </row>
    <row r="44" spans="1:10" ht="14.5">
      <c r="A44" s="21" t="s">
        <v>58</v>
      </c>
      <c r="B44" s="15">
        <v>53.594358254278568</v>
      </c>
      <c r="C44" s="15">
        <v>49.243296868211992</v>
      </c>
      <c r="D44" s="15">
        <v>39.548421746158269</v>
      </c>
      <c r="E44" s="15">
        <v>48.084712365137179</v>
      </c>
      <c r="F44" s="15">
        <v>49.673372407860491</v>
      </c>
      <c r="G44" s="15">
        <v>51.820264474477824</v>
      </c>
      <c r="H44" s="15">
        <v>54.838739144602627</v>
      </c>
      <c r="I44" s="15">
        <v>58.158419798140798</v>
      </c>
      <c r="J44" s="16">
        <v>61.937619878720135</v>
      </c>
    </row>
    <row r="45" spans="1:10" ht="14.5">
      <c r="A45" s="21" t="s">
        <v>59</v>
      </c>
      <c r="B45" s="15">
        <v>7.881103338228316</v>
      </c>
      <c r="C45" s="15">
        <v>7.9281943191227198</v>
      </c>
      <c r="D45" s="15">
        <v>8.0268934866952861</v>
      </c>
      <c r="E45" s="15">
        <v>9.4904371407385906</v>
      </c>
      <c r="F45" s="15">
        <v>10.70108789931515</v>
      </c>
      <c r="G45" s="15">
        <v>11.916792293383965</v>
      </c>
      <c r="H45" s="15">
        <v>13.303930450494596</v>
      </c>
      <c r="I45" s="15">
        <v>14.892371275572415</v>
      </c>
      <c r="J45" s="16">
        <v>16.698835715654173</v>
      </c>
    </row>
    <row r="46" spans="1:10" ht="14.5">
      <c r="A46" s="21" t="s">
        <v>60</v>
      </c>
      <c r="B46" s="15">
        <v>60.36697084688025</v>
      </c>
      <c r="C46" s="15">
        <v>61.859157906137007</v>
      </c>
      <c r="D46" s="15">
        <v>56.913137723934682</v>
      </c>
      <c r="E46" s="15">
        <v>65.048913700240149</v>
      </c>
      <c r="F46" s="15">
        <v>67.42624331081818</v>
      </c>
      <c r="G46" s="15">
        <v>69.806954665313555</v>
      </c>
      <c r="H46" s="15">
        <v>72.651620487512858</v>
      </c>
      <c r="I46" s="15">
        <v>75.692056773346351</v>
      </c>
      <c r="J46" s="16">
        <v>79.455959100996054</v>
      </c>
    </row>
    <row r="47" spans="1:10" ht="14.5">
      <c r="A47" s="21" t="s">
        <v>61</v>
      </c>
      <c r="B47" s="15">
        <v>286.03871794816871</v>
      </c>
      <c r="C47" s="15">
        <v>302.24735725054876</v>
      </c>
      <c r="D47" s="15">
        <v>275.46752699323184</v>
      </c>
      <c r="E47" s="15">
        <v>316.55640859546077</v>
      </c>
      <c r="F47" s="15">
        <v>332.82726534490575</v>
      </c>
      <c r="G47" s="15">
        <v>352.31555878109072</v>
      </c>
      <c r="H47" s="15">
        <v>377.30206095591393</v>
      </c>
      <c r="I47" s="15">
        <v>404.02315579366979</v>
      </c>
      <c r="J47" s="16">
        <v>436.30914018007377</v>
      </c>
    </row>
    <row r="48" spans="1:10" ht="14.5">
      <c r="A48" s="21" t="s">
        <v>62</v>
      </c>
      <c r="B48" s="15">
        <v>420.46101879780724</v>
      </c>
      <c r="C48" s="15">
        <v>403.8928195480438</v>
      </c>
      <c r="D48" s="15">
        <v>375.72885075229459</v>
      </c>
      <c r="E48" s="15">
        <v>421.85131750240924</v>
      </c>
      <c r="F48" s="15">
        <v>433.0814943803631</v>
      </c>
      <c r="G48" s="15">
        <v>450.04489153519745</v>
      </c>
      <c r="H48" s="15">
        <v>475.96455460783136</v>
      </c>
      <c r="I48" s="15">
        <v>502.44023676228181</v>
      </c>
      <c r="J48" s="16">
        <v>535.86025102971735</v>
      </c>
    </row>
    <row r="49" spans="1:10" ht="14.5">
      <c r="A49" s="21" t="s">
        <v>63</v>
      </c>
      <c r="B49" s="15">
        <v>173.52802618435575</v>
      </c>
      <c r="C49" s="15">
        <v>168.27109336126242</v>
      </c>
      <c r="D49" s="15">
        <v>153.14030259506427</v>
      </c>
      <c r="E49" s="15">
        <v>175.1049671584781</v>
      </c>
      <c r="F49" s="15">
        <v>181.96181704784092</v>
      </c>
      <c r="G49" s="15">
        <v>191.41211571567089</v>
      </c>
      <c r="H49" s="15">
        <v>206.46015901784961</v>
      </c>
      <c r="I49" s="15">
        <v>222.41631715894792</v>
      </c>
      <c r="J49" s="16">
        <v>242.3573317074767</v>
      </c>
    </row>
    <row r="50" spans="1:10" ht="14.5">
      <c r="A50" s="21" t="s">
        <v>64</v>
      </c>
      <c r="B50" s="15">
        <v>146.98722719360921</v>
      </c>
      <c r="C50" s="15">
        <v>146.32495710478807</v>
      </c>
      <c r="D50" s="15">
        <v>137.59086205713587</v>
      </c>
      <c r="E50" s="15">
        <v>158.45287284469848</v>
      </c>
      <c r="F50" s="15">
        <v>166.35207404105645</v>
      </c>
      <c r="G50" s="15">
        <v>174.97462051499329</v>
      </c>
      <c r="H50" s="15">
        <v>185.84551492155526</v>
      </c>
      <c r="I50" s="15">
        <v>197.05941981059027</v>
      </c>
      <c r="J50" s="16">
        <v>210.54441832134188</v>
      </c>
    </row>
    <row r="51" spans="1:10" ht="14.5">
      <c r="A51" s="21" t="s">
        <v>65</v>
      </c>
      <c r="B51" s="15">
        <v>26.150890319574444</v>
      </c>
      <c r="C51" s="15">
        <v>25.482872268193461</v>
      </c>
      <c r="D51" s="15">
        <v>23.947694310015557</v>
      </c>
      <c r="E51" s="15">
        <v>28.072046259230731</v>
      </c>
      <c r="F51" s="15">
        <v>30.074850804858414</v>
      </c>
      <c r="G51" s="15">
        <v>32.208306800987877</v>
      </c>
      <c r="H51" s="15">
        <v>35.038485690592864</v>
      </c>
      <c r="I51" s="15">
        <v>38.027921764657805</v>
      </c>
      <c r="J51" s="16">
        <v>41.576888264655764</v>
      </c>
    </row>
    <row r="52" spans="1:10" ht="14.5">
      <c r="A52" s="21" t="s">
        <v>66</v>
      </c>
      <c r="B52" s="15">
        <v>133.57419547976002</v>
      </c>
      <c r="C52" s="15">
        <v>129.27798938064174</v>
      </c>
      <c r="D52" s="15">
        <v>118.81519238085581</v>
      </c>
      <c r="E52" s="15">
        <v>136.49123716969982</v>
      </c>
      <c r="F52" s="15">
        <v>143.31508716643353</v>
      </c>
      <c r="G52" s="15">
        <v>152.44986546370049</v>
      </c>
      <c r="H52" s="15">
        <v>165.64404331748631</v>
      </c>
      <c r="I52" s="15">
        <v>179.620296818507</v>
      </c>
      <c r="J52" s="16">
        <v>196.68430488989705</v>
      </c>
    </row>
    <row r="53" spans="1:10" ht="14.5">
      <c r="A53" s="21" t="s">
        <v>67</v>
      </c>
      <c r="B53" s="15">
        <v>100.71807399996726</v>
      </c>
      <c r="C53" s="15">
        <v>99.492488112071683</v>
      </c>
      <c r="D53" s="15">
        <v>91.91362253884472</v>
      </c>
      <c r="E53" s="15">
        <v>100.97947828044276</v>
      </c>
      <c r="F53" s="15">
        <v>103.39567974430935</v>
      </c>
      <c r="G53" s="15">
        <v>108.59956966800326</v>
      </c>
      <c r="H53" s="15">
        <v>117.03104158463414</v>
      </c>
      <c r="I53" s="15">
        <v>125.94261063413867</v>
      </c>
      <c r="J53" s="16">
        <v>137.03077776278602</v>
      </c>
    </row>
    <row r="54" spans="1:10" ht="14.5">
      <c r="A54" s="21" t="s">
        <v>68</v>
      </c>
      <c r="B54" s="15">
        <v>849.46971285556504</v>
      </c>
      <c r="C54" s="15">
        <v>825.93071994548495</v>
      </c>
      <c r="D54" s="15">
        <v>769.98358676219527</v>
      </c>
      <c r="E54" s="15">
        <v>872.72937268594774</v>
      </c>
      <c r="F54" s="15">
        <v>905.60936577843177</v>
      </c>
      <c r="G54" s="15">
        <v>947.31103292101648</v>
      </c>
      <c r="H54" s="15">
        <v>1004.9270741749843</v>
      </c>
      <c r="I54" s="15">
        <v>1065.8974427280064</v>
      </c>
      <c r="J54" s="16">
        <v>1139.9995157812039</v>
      </c>
    </row>
    <row r="55" spans="1:10" ht="14.5">
      <c r="A55" s="21" t="s">
        <v>69</v>
      </c>
      <c r="B55" s="15">
        <v>347.49582555684987</v>
      </c>
      <c r="C55" s="15">
        <v>336.28278627727258</v>
      </c>
      <c r="D55" s="15">
        <v>302.97353813972381</v>
      </c>
      <c r="E55" s="15">
        <v>330.03934767737445</v>
      </c>
      <c r="F55" s="15">
        <v>332.09300127642001</v>
      </c>
      <c r="G55" s="15">
        <v>342.86192979718135</v>
      </c>
      <c r="H55" s="15">
        <v>364.15818423174653</v>
      </c>
      <c r="I55" s="15">
        <v>386.24863556497178</v>
      </c>
      <c r="J55" s="16">
        <v>414.59926767250789</v>
      </c>
    </row>
    <row r="56" spans="1:10" ht="14.5">
      <c r="A56" s="21" t="s">
        <v>70</v>
      </c>
      <c r="B56" s="15">
        <v>28.720689183864124</v>
      </c>
      <c r="C56" s="15">
        <v>45.898053877852462</v>
      </c>
      <c r="D56" s="15">
        <v>42.713018237753843</v>
      </c>
      <c r="E56" s="15">
        <v>48.584959217502764</v>
      </c>
      <c r="F56" s="15">
        <v>50.818097910399814</v>
      </c>
      <c r="G56" s="15">
        <v>54.227818239194725</v>
      </c>
      <c r="H56" s="15">
        <v>59.106194902586729</v>
      </c>
      <c r="I56" s="15">
        <v>64.334834389273183</v>
      </c>
      <c r="J56" s="16">
        <v>70.626276646638388</v>
      </c>
    </row>
    <row r="57" spans="1:10" ht="14.5">
      <c r="A57" s="21" t="s">
        <v>31</v>
      </c>
      <c r="B57" s="15">
        <v>0.98084999999999978</v>
      </c>
      <c r="C57" s="15">
        <v>1.8426761284008839</v>
      </c>
      <c r="D57" s="15">
        <v>1.7271666071868852</v>
      </c>
      <c r="E57" s="15">
        <v>1.619410541918473</v>
      </c>
      <c r="F57" s="15">
        <v>1.725238079512375</v>
      </c>
      <c r="G57" s="15">
        <v>1.7983786128613026</v>
      </c>
      <c r="H57" s="15">
        <v>2.0549117455481025</v>
      </c>
      <c r="I57" s="15">
        <v>2.5189387819327504</v>
      </c>
      <c r="J57" s="16">
        <v>3.1442740618479843</v>
      </c>
    </row>
    <row r="58" spans="1:10" ht="14.5">
      <c r="A58" s="21" t="s">
        <v>71</v>
      </c>
      <c r="B58" s="15">
        <v>2.6139203999999989E-3</v>
      </c>
      <c r="C58" s="15">
        <v>2.6475896266288461E-3</v>
      </c>
      <c r="D58" s="15">
        <v>2.3380448270249299E-3</v>
      </c>
      <c r="E58" s="15">
        <v>4.9014581922733967E-2</v>
      </c>
      <c r="F58" s="15">
        <v>5.2730766782348316E-2</v>
      </c>
      <c r="G58" s="15">
        <v>9.9291575262404674E-2</v>
      </c>
      <c r="H58" s="15">
        <v>0.17198120856490928</v>
      </c>
      <c r="I58" s="15">
        <v>0.33663637890744913</v>
      </c>
      <c r="J58" s="16">
        <v>0.43337286226159832</v>
      </c>
    </row>
    <row r="59" spans="1:10" ht="14.5">
      <c r="A59" s="21" t="s">
        <v>72</v>
      </c>
      <c r="B59" s="15">
        <v>1.3383272448000001</v>
      </c>
      <c r="C59" s="15">
        <v>1.3617678639791042</v>
      </c>
      <c r="D59" s="15">
        <v>1.2308995453134883</v>
      </c>
      <c r="E59" s="15">
        <v>1.6456669857629354</v>
      </c>
      <c r="F59" s="15">
        <v>1.7020308104310657</v>
      </c>
      <c r="G59" s="15">
        <v>2.0766641177844947</v>
      </c>
      <c r="H59" s="15">
        <v>2.8080774936072945</v>
      </c>
      <c r="I59" s="15">
        <v>4.3475079204558869</v>
      </c>
      <c r="J59" s="16">
        <v>5.7871657329917348</v>
      </c>
    </row>
    <row r="60" spans="1:10" ht="14.5">
      <c r="A60" s="21" t="s">
        <v>73</v>
      </c>
      <c r="B60" s="15">
        <v>2.4998792738204545E-2</v>
      </c>
      <c r="C60" s="15">
        <v>6.5713104145947332E-2</v>
      </c>
      <c r="D60" s="15">
        <v>0.25294260864829049</v>
      </c>
      <c r="E60" s="15">
        <v>1.1395844884829465</v>
      </c>
      <c r="F60" s="15">
        <v>1.5836305734996241</v>
      </c>
      <c r="G60" s="15">
        <v>1.7494823887121151</v>
      </c>
      <c r="H60" s="15">
        <v>1.7835896669036331</v>
      </c>
      <c r="I60" s="15">
        <v>1.8095352835774572</v>
      </c>
      <c r="J60" s="16">
        <v>1.8449135014806948</v>
      </c>
    </row>
    <row r="61" spans="1:10" ht="14.5">
      <c r="A61" s="21" t="s">
        <v>74</v>
      </c>
      <c r="B61" s="15">
        <v>4.4274707046652088E-2</v>
      </c>
      <c r="C61" s="15">
        <v>5.9690406721904787E-2</v>
      </c>
      <c r="D61" s="15">
        <v>0.23428328967237361</v>
      </c>
      <c r="E61" s="15">
        <v>1.3763065672682093</v>
      </c>
      <c r="F61" s="15">
        <v>2.0487520039298452</v>
      </c>
      <c r="G61" s="15">
        <v>2.6918467043868475</v>
      </c>
      <c r="H61" s="15">
        <v>3.0318829660394844</v>
      </c>
      <c r="I61" s="15">
        <v>3.2051376701129941</v>
      </c>
      <c r="J61" s="16">
        <v>3.4081489704796257</v>
      </c>
    </row>
    <row r="62" spans="1:10" ht="14.5">
      <c r="A62" s="21" t="s">
        <v>75</v>
      </c>
      <c r="B62" s="15">
        <v>2.200023117432202</v>
      </c>
      <c r="C62" s="15">
        <v>3.0808695555270647</v>
      </c>
      <c r="D62" s="15">
        <v>4.9654312324114311</v>
      </c>
      <c r="E62" s="15">
        <v>6.9815892409631841</v>
      </c>
      <c r="F62" s="15">
        <v>7.2170684591961161</v>
      </c>
      <c r="G62" s="15">
        <v>8.1626837302578092</v>
      </c>
      <c r="H62" s="15">
        <v>8.828086687935345</v>
      </c>
      <c r="I62" s="15">
        <v>9.2587308790086809</v>
      </c>
      <c r="J62" s="16">
        <v>9.9117447035462796</v>
      </c>
    </row>
    <row r="63" spans="1:10" ht="14.5">
      <c r="A63" s="21" t="s">
        <v>76</v>
      </c>
      <c r="B63" s="15">
        <v>1.100011558716101</v>
      </c>
      <c r="C63" s="15">
        <v>2.8621466808685763</v>
      </c>
      <c r="D63" s="15">
        <v>6.3238833502129692</v>
      </c>
      <c r="E63" s="15">
        <v>8.5478544289751213</v>
      </c>
      <c r="F63" s="15">
        <v>8.5244856654307597</v>
      </c>
      <c r="G63" s="15">
        <v>9.4073850157005143</v>
      </c>
      <c r="H63" s="15">
        <v>9.8226389050386462</v>
      </c>
      <c r="I63" s="15">
        <v>9.9234023899828436</v>
      </c>
      <c r="J63" s="16">
        <v>10.341616496910088</v>
      </c>
    </row>
    <row r="64" spans="1:10" ht="14.5">
      <c r="A64" s="21" t="s">
        <v>77</v>
      </c>
      <c r="B64" s="15">
        <v>1.9999999999984067E-5</v>
      </c>
      <c r="C64" s="15">
        <v>3.9870026253310956E-5</v>
      </c>
      <c r="D64" s="15">
        <v>4.2282646092588372E-5</v>
      </c>
      <c r="E64" s="15">
        <v>3.4099731203194591E-5</v>
      </c>
      <c r="F64" s="15">
        <v>5.2341224919749721E-5</v>
      </c>
      <c r="G64" s="15">
        <v>6.9888841610597896E-5</v>
      </c>
      <c r="H64" s="15">
        <v>9.4966837113615973E-5</v>
      </c>
      <c r="I64" s="15">
        <v>9.2904790894168452E-5</v>
      </c>
      <c r="J64" s="16">
        <v>8.613359988773272E-5</v>
      </c>
    </row>
    <row r="65" spans="1:10" ht="14.5">
      <c r="A65" s="21" t="s">
        <v>78</v>
      </c>
      <c r="B65" s="15">
        <v>9.8483933084085096E-2</v>
      </c>
      <c r="C65" s="15">
        <v>0.10624294947281542</v>
      </c>
      <c r="D65" s="15">
        <v>0.10918647582218668</v>
      </c>
      <c r="E65" s="15">
        <v>0.11766467724653369</v>
      </c>
      <c r="F65" s="15">
        <v>0.18971207182486771</v>
      </c>
      <c r="G65" s="15">
        <v>0.2299046906724217</v>
      </c>
      <c r="H65" s="15">
        <v>0.22912838042295117</v>
      </c>
      <c r="I65" s="15">
        <v>0.20147681246839821</v>
      </c>
      <c r="J65" s="16">
        <v>0.17232354360880711</v>
      </c>
    </row>
    <row r="66" spans="1:10" ht="14.5">
      <c r="A66" s="21" t="s">
        <v>79</v>
      </c>
      <c r="B66" s="15">
        <v>8.0518953132211764E-9</v>
      </c>
      <c r="C66" s="15">
        <v>2.6195904730574433E-5</v>
      </c>
      <c r="D66" s="15">
        <v>2.4917726714092656E-5</v>
      </c>
      <c r="E66" s="15">
        <v>2.6609176776795515E-5</v>
      </c>
      <c r="F66" s="15">
        <v>2.3309905221039701E-5</v>
      </c>
      <c r="G66" s="15">
        <v>2.4972206027249998E-2</v>
      </c>
      <c r="H66" s="15">
        <v>5.8538630505109997E-2</v>
      </c>
      <c r="I66" s="15">
        <v>7.3487170114549652E-2</v>
      </c>
      <c r="J66" s="16">
        <v>9.9742145230771698E-2</v>
      </c>
    </row>
    <row r="67" spans="1:10" ht="14.5">
      <c r="A67" s="21" t="s">
        <v>80</v>
      </c>
      <c r="B67" s="15">
        <v>91.936970218446788</v>
      </c>
      <c r="C67" s="15">
        <v>85.538395484690312</v>
      </c>
      <c r="D67" s="15">
        <v>80.224787852264896</v>
      </c>
      <c r="E67" s="15">
        <v>92.775038977969089</v>
      </c>
      <c r="F67" s="15">
        <v>97.348268618999512</v>
      </c>
      <c r="G67" s="15">
        <v>101.78536145752403</v>
      </c>
      <c r="H67" s="15">
        <v>106.82563605801479</v>
      </c>
      <c r="I67" s="15">
        <v>113.32080184210442</v>
      </c>
      <c r="J67" s="16">
        <v>119.44952849598053</v>
      </c>
    </row>
    <row r="68" spans="1:10" ht="14.5">
      <c r="A68" s="21" t="s">
        <v>81</v>
      </c>
      <c r="B68" s="15">
        <v>2.6372977018026109</v>
      </c>
      <c r="C68" s="15">
        <v>2.5996064686009297</v>
      </c>
      <c r="D68" s="15">
        <v>2.4752706415566137</v>
      </c>
      <c r="E68" s="15">
        <v>2.809358970935401</v>
      </c>
      <c r="F68" s="15">
        <v>2.9097624715491501</v>
      </c>
      <c r="G68" s="15">
        <v>3.0092439801898547</v>
      </c>
      <c r="H68" s="15">
        <v>3.1223460419465443</v>
      </c>
      <c r="I68" s="15">
        <v>3.2478375735686589</v>
      </c>
      <c r="J68" s="16">
        <v>3.3957001114961765</v>
      </c>
    </row>
    <row r="69" spans="1:10" ht="14.5">
      <c r="A69" s="21" t="s">
        <v>82</v>
      </c>
      <c r="B69" s="15">
        <v>5.5400458817739935</v>
      </c>
      <c r="C69" s="15">
        <v>5.3378174926336523</v>
      </c>
      <c r="D69" s="15">
        <v>4.2247688594906165</v>
      </c>
      <c r="E69" s="15">
        <v>5.137125377809773</v>
      </c>
      <c r="F69" s="15">
        <v>5.2117874876681531</v>
      </c>
      <c r="G69" s="15">
        <v>5.3320003611240425</v>
      </c>
      <c r="H69" s="15">
        <v>5.5319217728321979</v>
      </c>
      <c r="I69" s="15">
        <v>5.7654503592095905</v>
      </c>
      <c r="J69" s="16">
        <v>6.0690254835755022</v>
      </c>
    </row>
    <row r="70" spans="1:10" s="2" customFormat="1" ht="14.5">
      <c r="A70" s="21" t="s">
        <v>83</v>
      </c>
      <c r="B70" s="15">
        <v>7.0404714407717259</v>
      </c>
      <c r="C70" s="15">
        <v>6.6199579192893605</v>
      </c>
      <c r="D70" s="15">
        <v>4.9108547363252493</v>
      </c>
      <c r="E70" s="15">
        <v>6.2267702129789706</v>
      </c>
      <c r="F70" s="15">
        <v>6.4359532644980906</v>
      </c>
      <c r="G70" s="15">
        <v>6.6519714702975792</v>
      </c>
      <c r="H70" s="15">
        <v>6.9211201905232027</v>
      </c>
      <c r="I70" s="15">
        <v>7.2843265273765727</v>
      </c>
      <c r="J70" s="16">
        <v>7.6879235720048369</v>
      </c>
    </row>
    <row r="71" spans="1:10" s="2" customFormat="1" ht="14.5">
      <c r="A71" s="21" t="s">
        <v>32</v>
      </c>
      <c r="B71" s="15">
        <v>2.2229999999999942E-8</v>
      </c>
      <c r="C71" s="15">
        <v>1.9783224927517781E-8</v>
      </c>
      <c r="D71" s="15">
        <v>1.8570085266018371E-8</v>
      </c>
      <c r="E71" s="15">
        <v>7.4166741140696259E-10</v>
      </c>
      <c r="F71" s="15">
        <v>3.3172740534926349E-5</v>
      </c>
      <c r="G71" s="15">
        <v>8.9321808977835127E-5</v>
      </c>
      <c r="H71" s="15">
        <v>9.8387944949391499E-5</v>
      </c>
      <c r="I71" s="15">
        <v>2.0201934459431397</v>
      </c>
      <c r="J71" s="16">
        <v>5.2379218768527034</v>
      </c>
    </row>
    <row r="72" spans="1:10" s="2" customFormat="1" ht="14.5">
      <c r="A72" s="21" t="s">
        <v>33</v>
      </c>
      <c r="B72" s="15">
        <v>1.8637999999999952E-8</v>
      </c>
      <c r="C72" s="15">
        <v>1.6460506992912957E-8</v>
      </c>
      <c r="D72" s="15">
        <v>1.523575668573729E-8</v>
      </c>
      <c r="E72" s="15">
        <v>4.9424603636794878E-13</v>
      </c>
      <c r="F72" s="15">
        <v>4.7219387203857097E-13</v>
      </c>
      <c r="G72" s="15">
        <v>5.2623580495226084E-13</v>
      </c>
      <c r="H72" s="15">
        <v>6.8412963083061885E-13</v>
      </c>
      <c r="I72" s="15">
        <v>1.2501632877448277</v>
      </c>
      <c r="J72" s="16">
        <v>3.1733265922939822</v>
      </c>
    </row>
    <row r="73" spans="1:10" ht="14.5">
      <c r="A73" s="21" t="s">
        <v>84</v>
      </c>
      <c r="B73" s="15">
        <v>3.8279999999999897E-9</v>
      </c>
      <c r="C73" s="15">
        <v>3.3039840824850482E-9</v>
      </c>
      <c r="D73" s="15">
        <v>2.9506022846716067E-9</v>
      </c>
      <c r="E73" s="15">
        <v>9.9578351245212254E-14</v>
      </c>
      <c r="F73" s="15">
        <v>9.4098237905286683E-14</v>
      </c>
      <c r="G73" s="15">
        <v>1.0485724458106958E-13</v>
      </c>
      <c r="H73" s="15">
        <v>1.3734584424708386E-13</v>
      </c>
      <c r="I73" s="15">
        <v>0.25051049540689696</v>
      </c>
      <c r="J73" s="16">
        <v>0.63499933544031506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10F3-D3F0-486E-B6A7-45587D21CEC8}">
  <sheetPr codeName="Sheet1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48.353940064826674</v>
      </c>
      <c r="C4" s="15">
        <v>47.077853955148278</v>
      </c>
      <c r="D4" s="15">
        <v>50.960312596265666</v>
      </c>
      <c r="E4" s="15">
        <v>60.975792103309146</v>
      </c>
      <c r="F4" s="15">
        <v>66.41219439509895</v>
      </c>
      <c r="G4" s="15">
        <v>71.693124764107168</v>
      </c>
      <c r="H4" s="15">
        <v>76.405095687891645</v>
      </c>
      <c r="I4" s="15">
        <v>80.866781458926482</v>
      </c>
      <c r="J4" s="16">
        <v>84.714177282007327</v>
      </c>
    </row>
    <row r="5" spans="1:10" s="2" customFormat="1" ht="14.5">
      <c r="A5" s="21" t="s">
        <v>16</v>
      </c>
      <c r="B5" s="15">
        <v>10.022683818527677</v>
      </c>
      <c r="C5" s="15">
        <v>8.6702169726323977</v>
      </c>
      <c r="D5" s="15">
        <v>8.9855924927036135</v>
      </c>
      <c r="E5" s="15">
        <v>10.900396735003291</v>
      </c>
      <c r="F5" s="15">
        <v>11.997673291758449</v>
      </c>
      <c r="G5" s="15">
        <v>13.035344197417583</v>
      </c>
      <c r="H5" s="15">
        <v>13.975960241916079</v>
      </c>
      <c r="I5" s="15">
        <v>14.869659450459713</v>
      </c>
      <c r="J5" s="16">
        <v>15.702691849025351</v>
      </c>
    </row>
    <row r="6" spans="1:10" s="2" customFormat="1" ht="14.5">
      <c r="A6" s="21" t="s">
        <v>17</v>
      </c>
      <c r="B6" s="15">
        <v>8.9585826268783784</v>
      </c>
      <c r="C6" s="15">
        <v>8.363594265290514</v>
      </c>
      <c r="D6" s="15">
        <v>9.1697870284784244</v>
      </c>
      <c r="E6" s="15">
        <v>11.190718455224946</v>
      </c>
      <c r="F6" s="15">
        <v>12.46956417020419</v>
      </c>
      <c r="G6" s="15">
        <v>13.631916817741235</v>
      </c>
      <c r="H6" s="15">
        <v>14.658984299024018</v>
      </c>
      <c r="I6" s="15">
        <v>15.62251604670673</v>
      </c>
      <c r="J6" s="16">
        <v>16.547163516960197</v>
      </c>
    </row>
    <row r="7" spans="1:10" s="2" customFormat="1" ht="14.5">
      <c r="A7" s="21" t="s">
        <v>18</v>
      </c>
      <c r="B7" s="15">
        <v>33.296460546467202</v>
      </c>
      <c r="C7" s="15">
        <v>29.623238542944417</v>
      </c>
      <c r="D7" s="15">
        <v>32.024962433829351</v>
      </c>
      <c r="E7" s="15">
        <v>38.087512099992125</v>
      </c>
      <c r="F7" s="15">
        <v>40.883582917088646</v>
      </c>
      <c r="G7" s="15">
        <v>43.361365585354072</v>
      </c>
      <c r="H7" s="15">
        <v>45.475600703537161</v>
      </c>
      <c r="I7" s="15">
        <v>47.212875293822975</v>
      </c>
      <c r="J7" s="16">
        <v>48.704244918950671</v>
      </c>
    </row>
    <row r="8" spans="1:10" s="2" customFormat="1" ht="14.5">
      <c r="A8" s="21" t="s">
        <v>19</v>
      </c>
      <c r="B8" s="15">
        <v>32.06490924893312</v>
      </c>
      <c r="C8" s="15">
        <v>34.964570457153094</v>
      </c>
      <c r="D8" s="15">
        <v>34.30503737261742</v>
      </c>
      <c r="E8" s="15">
        <v>39.953060994855278</v>
      </c>
      <c r="F8" s="15">
        <v>42.702103188769328</v>
      </c>
      <c r="G8" s="15">
        <v>45.777166663961914</v>
      </c>
      <c r="H8" s="15">
        <v>48.668364347342589</v>
      </c>
      <c r="I8" s="15">
        <v>51.519385191093434</v>
      </c>
      <c r="J8" s="16">
        <v>54.321855196125576</v>
      </c>
    </row>
    <row r="9" spans="1:10" s="2" customFormat="1" ht="14.5">
      <c r="A9" s="21" t="s">
        <v>20</v>
      </c>
      <c r="B9" s="15">
        <v>35.988696175979882</v>
      </c>
      <c r="C9" s="15">
        <v>34.543766282872028</v>
      </c>
      <c r="D9" s="15">
        <v>33.525066731363047</v>
      </c>
      <c r="E9" s="15">
        <v>39.155896181766479</v>
      </c>
      <c r="F9" s="15">
        <v>41.640729172721649</v>
      </c>
      <c r="G9" s="15">
        <v>44.112668500367761</v>
      </c>
      <c r="H9" s="15">
        <v>46.373813903928351</v>
      </c>
      <c r="I9" s="15">
        <v>48.357654523156363</v>
      </c>
      <c r="J9" s="16">
        <v>50.561778199054324</v>
      </c>
    </row>
    <row r="10" spans="1:10" s="2" customFormat="1" ht="14.5">
      <c r="A10" s="21" t="s">
        <v>21</v>
      </c>
      <c r="B10" s="17">
        <v>-8.1147201692070167E-2</v>
      </c>
      <c r="C10" s="17">
        <v>8.938474015446252E-3</v>
      </c>
      <c r="D10" s="17">
        <v>1.5305452449511238E-2</v>
      </c>
      <c r="E10" s="17">
        <v>1.3073463838537597E-2</v>
      </c>
      <c r="F10" s="17">
        <v>1.5981613402703737E-2</v>
      </c>
      <c r="G10" s="17">
        <v>2.3216984460795557E-2</v>
      </c>
      <c r="H10" s="17">
        <v>3.0031379749686886E-2</v>
      </c>
      <c r="I10" s="17">
        <v>3.9098015413695723E-2</v>
      </c>
      <c r="J10" s="18">
        <v>4.4385451381463922E-2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1.2947827775116276</v>
      </c>
      <c r="C12" s="15">
        <v>1.3125461183667988</v>
      </c>
      <c r="D12" s="15">
        <v>1.2046748244869894</v>
      </c>
      <c r="E12" s="15">
        <v>1.2320745379860605</v>
      </c>
      <c r="F12" s="15">
        <v>1.1665497101143836</v>
      </c>
      <c r="G12" s="15">
        <v>1.1193127462220591</v>
      </c>
      <c r="H12" s="15">
        <v>1.0843952893320938</v>
      </c>
      <c r="I12" s="15">
        <v>1.0603820141813038</v>
      </c>
      <c r="J12" s="16">
        <v>1.0337423185429189</v>
      </c>
    </row>
    <row r="13" spans="1:10" s="2" customFormat="1" ht="14.5">
      <c r="A13" s="21" t="s">
        <v>24</v>
      </c>
      <c r="B13" s="15">
        <v>2.9434720000000003</v>
      </c>
      <c r="C13" s="15">
        <v>2.921262</v>
      </c>
      <c r="D13" s="15">
        <v>2.7935920000000003</v>
      </c>
      <c r="E13" s="15">
        <v>2.707914999999999</v>
      </c>
      <c r="F13" s="15">
        <v>2.5755529999999989</v>
      </c>
      <c r="G13" s="15">
        <v>2.4523129999999997</v>
      </c>
      <c r="H13" s="15">
        <v>2.3396979999999989</v>
      </c>
      <c r="I13" s="15">
        <v>2.2361419999999996</v>
      </c>
      <c r="J13" s="16">
        <v>2.1379389999999994</v>
      </c>
    </row>
    <row r="14" spans="1:10" s="2" customFormat="1" ht="14.5">
      <c r="A14" s="21" t="s">
        <v>25</v>
      </c>
      <c r="B14" s="15">
        <v>1.4526095601741564</v>
      </c>
      <c r="C14" s="15">
        <v>1.4479226426440324</v>
      </c>
      <c r="D14" s="15">
        <v>1.2969437458210107</v>
      </c>
      <c r="E14" s="15">
        <v>1.3336814546383584</v>
      </c>
      <c r="F14" s="15">
        <v>1.2696083661967286</v>
      </c>
      <c r="G14" s="15">
        <v>1.2176364763901024</v>
      </c>
      <c r="H14" s="15">
        <v>1.1789801118392846</v>
      </c>
      <c r="I14" s="15">
        <v>1.1519014927128213</v>
      </c>
      <c r="J14" s="16">
        <v>1.1218014015262929</v>
      </c>
    </row>
    <row r="15" spans="1:10" s="2" customFormat="1" ht="14.5">
      <c r="A15" s="21" t="s">
        <v>26</v>
      </c>
      <c r="B15" s="15">
        <v>1.970645</v>
      </c>
      <c r="C15" s="15">
        <v>1.948685</v>
      </c>
      <c r="D15" s="15">
        <v>1.8139390000000004</v>
      </c>
      <c r="E15" s="15">
        <v>1.7028239999999999</v>
      </c>
      <c r="F15" s="15">
        <v>1.5618729999999996</v>
      </c>
      <c r="G15" s="15">
        <v>1.4556909999999998</v>
      </c>
      <c r="H15" s="15">
        <v>1.3553139999999997</v>
      </c>
      <c r="I15" s="15">
        <v>1.2708489999999992</v>
      </c>
      <c r="J15" s="16">
        <v>1.1917269999999998</v>
      </c>
    </row>
    <row r="16" spans="1:10" s="2" customFormat="1" ht="14.5">
      <c r="A16" s="21" t="s">
        <v>27</v>
      </c>
      <c r="B16" s="17">
        <v>0.10865051903114711</v>
      </c>
      <c r="C16" s="17">
        <v>9.3497069726062323E-2</v>
      </c>
      <c r="D16" s="17">
        <v>7.1143348839399115E-2</v>
      </c>
      <c r="E16" s="17">
        <v>7.6185296195671853E-2</v>
      </c>
      <c r="F16" s="17">
        <v>8.1173579842633375E-2</v>
      </c>
      <c r="G16" s="17">
        <v>8.0749658929027301E-2</v>
      </c>
      <c r="H16" s="17">
        <v>8.0225969511591222E-2</v>
      </c>
      <c r="I16" s="17">
        <v>7.945078560145101E-2</v>
      </c>
      <c r="J16" s="18">
        <v>7.8497925625305373E-2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1.9726674386794461</v>
      </c>
      <c r="C19" s="15">
        <v>2.0184992305580876</v>
      </c>
      <c r="D19" s="15">
        <v>1.9165975295202884</v>
      </c>
      <c r="E19" s="15">
        <v>2.148301366312257</v>
      </c>
      <c r="F19" s="15">
        <v>2.2129903897228149</v>
      </c>
      <c r="G19" s="15">
        <v>2.2620985061459495</v>
      </c>
      <c r="H19" s="15">
        <v>2.3302239735047432</v>
      </c>
      <c r="I19" s="15">
        <v>2.3938024423680209</v>
      </c>
      <c r="J19" s="16">
        <v>2.4549414773454958</v>
      </c>
    </row>
    <row r="20" spans="1:10" ht="14.5">
      <c r="A20" s="21" t="s">
        <v>37</v>
      </c>
      <c r="B20" s="15">
        <v>0.94946050749063504</v>
      </c>
      <c r="C20" s="15">
        <v>1.0245427402236507</v>
      </c>
      <c r="D20" s="15">
        <v>1.1416860676274554</v>
      </c>
      <c r="E20" s="15">
        <v>1.5638256690923626</v>
      </c>
      <c r="F20" s="15">
        <v>1.7966449044554689</v>
      </c>
      <c r="G20" s="15">
        <v>1.9865550565711301</v>
      </c>
      <c r="H20" s="15">
        <v>2.1877021718216949</v>
      </c>
      <c r="I20" s="15">
        <v>2.3850987154406189</v>
      </c>
      <c r="J20" s="16">
        <v>2.6757990409224695</v>
      </c>
    </row>
    <row r="21" spans="1:10" ht="14.5">
      <c r="A21" s="21" t="s">
        <v>38</v>
      </c>
      <c r="B21" s="15">
        <v>0.14617283380016749</v>
      </c>
      <c r="C21" s="15">
        <v>0.1479797821968778</v>
      </c>
      <c r="D21" s="15">
        <v>0.16234142721374145</v>
      </c>
      <c r="E21" s="15">
        <v>0.20632196761860971</v>
      </c>
      <c r="F21" s="15">
        <v>0.22347148901452216</v>
      </c>
      <c r="G21" s="15">
        <v>0.24215570488739283</v>
      </c>
      <c r="H21" s="15">
        <v>0.26018075176831873</v>
      </c>
      <c r="I21" s="15">
        <v>0.28000857996387729</v>
      </c>
      <c r="J21" s="16">
        <v>0.30225170836190579</v>
      </c>
    </row>
    <row r="22" spans="1:10" ht="14.5">
      <c r="A22" s="21" t="s">
        <v>39</v>
      </c>
      <c r="B22" s="15">
        <v>0.47086432410703816</v>
      </c>
      <c r="C22" s="15">
        <v>0.50013688176726812</v>
      </c>
      <c r="D22" s="15">
        <v>0.48572820661868199</v>
      </c>
      <c r="E22" s="15">
        <v>0.5629953121830783</v>
      </c>
      <c r="F22" s="15">
        <v>0.60868745123644652</v>
      </c>
      <c r="G22" s="15">
        <v>0.67583459562907233</v>
      </c>
      <c r="H22" s="15">
        <v>0.74924376361275191</v>
      </c>
      <c r="I22" s="15">
        <v>0.83027500069275528</v>
      </c>
      <c r="J22" s="16">
        <v>0.90385185104554988</v>
      </c>
    </row>
    <row r="23" spans="1:10" ht="14.5">
      <c r="A23" s="21" t="s">
        <v>28</v>
      </c>
      <c r="B23" s="15">
        <v>3.0104192993298624E-3</v>
      </c>
      <c r="C23" s="15">
        <v>2.8391649927367213E-3</v>
      </c>
      <c r="D23" s="15">
        <v>2.3473777764326255E-3</v>
      </c>
      <c r="E23" s="15">
        <v>2.1354687561568626E-3</v>
      </c>
      <c r="F23" s="15">
        <v>1.4802771488957778E-3</v>
      </c>
      <c r="G23" s="15">
        <v>1.1657894010798876E-3</v>
      </c>
      <c r="H23" s="15">
        <v>9.3115277585544009E-4</v>
      </c>
      <c r="I23" s="15">
        <v>8.8432015001942816E-4</v>
      </c>
      <c r="J23" s="16">
        <v>7.7846205047233795E-4</v>
      </c>
    </row>
    <row r="24" spans="1:10" ht="14.5">
      <c r="A24" s="21" t="s">
        <v>40</v>
      </c>
      <c r="B24" s="15">
        <v>4.9183767542075318E-2</v>
      </c>
      <c r="C24" s="15">
        <v>4.5781966925448198E-2</v>
      </c>
      <c r="D24" s="15">
        <v>3.7062551219661982E-2</v>
      </c>
      <c r="E24" s="15">
        <v>4.3130213108205764E-2</v>
      </c>
      <c r="F24" s="15">
        <v>4.8134039225401166E-2</v>
      </c>
      <c r="G24" s="15">
        <v>5.0387940678301969E-2</v>
      </c>
      <c r="H24" s="15">
        <v>5.2028465914371269E-2</v>
      </c>
      <c r="I24" s="15">
        <v>5.1701041102613754E-2</v>
      </c>
      <c r="J24" s="16">
        <v>5.3193463523282088E-2</v>
      </c>
    </row>
    <row r="25" spans="1:10" ht="14.5">
      <c r="A25" s="21" t="s">
        <v>29</v>
      </c>
      <c r="B25" s="15">
        <v>8.960687409907548</v>
      </c>
      <c r="C25" s="15">
        <v>8.3929208284473962</v>
      </c>
      <c r="D25" s="15">
        <v>7.063165612146701</v>
      </c>
      <c r="E25" s="15">
        <v>7.9960867600840393</v>
      </c>
      <c r="F25" s="15">
        <v>8.7120823011873512</v>
      </c>
      <c r="G25" s="15">
        <v>9.0347556726781875</v>
      </c>
      <c r="H25" s="15">
        <v>9.2963506361790849</v>
      </c>
      <c r="I25" s="15">
        <v>9.2630423658025869</v>
      </c>
      <c r="J25" s="16">
        <v>9.4861596090237192</v>
      </c>
    </row>
    <row r="26" spans="1:10" ht="14.5">
      <c r="A26" s="21" t="s">
        <v>41</v>
      </c>
      <c r="B26" s="15">
        <v>4.366792797753613E-5</v>
      </c>
      <c r="C26" s="15">
        <v>3.8434985795239721E-5</v>
      </c>
      <c r="D26" s="15">
        <v>2.7251379611404919E-5</v>
      </c>
      <c r="E26" s="15">
        <v>3.287166981769174E-5</v>
      </c>
      <c r="F26" s="15">
        <v>2.4440256975926137E-5</v>
      </c>
      <c r="G26" s="15">
        <v>2.1266423939703671E-5</v>
      </c>
      <c r="H26" s="15">
        <v>1.6893429240912161E-5</v>
      </c>
      <c r="I26" s="15">
        <v>1.1576670175067568E-5</v>
      </c>
      <c r="J26" s="16">
        <v>8.6089651048613602E-6</v>
      </c>
    </row>
    <row r="27" spans="1:10" ht="14.5">
      <c r="A27" s="21" t="s">
        <v>30</v>
      </c>
      <c r="B27" s="15">
        <v>8.3267421496966698E-3</v>
      </c>
      <c r="C27" s="15">
        <v>5.3420046324103064E-3</v>
      </c>
      <c r="D27" s="15">
        <v>4.1491773145882161E-3</v>
      </c>
      <c r="E27" s="15">
        <v>3.8070592861081743E-3</v>
      </c>
      <c r="F27" s="15">
        <v>3.1548508636261344E-3</v>
      </c>
      <c r="G27" s="15">
        <v>2.7483204779880977E-3</v>
      </c>
      <c r="H27" s="15">
        <v>2.4252029028495404E-3</v>
      </c>
      <c r="I27" s="15">
        <v>2.1407631864678537E-3</v>
      </c>
      <c r="J27" s="16">
        <v>1.8769269072671725E-3</v>
      </c>
    </row>
    <row r="28" spans="1:10" ht="14.5">
      <c r="A28" s="21" t="s">
        <v>42</v>
      </c>
      <c r="B28" s="15">
        <v>1.5977484834704381</v>
      </c>
      <c r="C28" s="15">
        <v>1.7216128718427</v>
      </c>
      <c r="D28" s="15">
        <v>1.7404927893381446</v>
      </c>
      <c r="E28" s="15">
        <v>1.8315227438843844</v>
      </c>
      <c r="F28" s="15">
        <v>1.8107667424655027</v>
      </c>
      <c r="G28" s="15">
        <v>1.9079225065380061</v>
      </c>
      <c r="H28" s="15">
        <v>2.0009163682389257</v>
      </c>
      <c r="I28" s="15">
        <v>2.0735292136978636</v>
      </c>
      <c r="J28" s="16">
        <v>2.1382393883293629</v>
      </c>
    </row>
    <row r="29" spans="1:10" ht="14.5">
      <c r="A29" s="21" t="s">
        <v>43</v>
      </c>
      <c r="B29" s="15">
        <v>0.52880404702356254</v>
      </c>
      <c r="C29" s="15">
        <v>0.59445655889258631</v>
      </c>
      <c r="D29" s="15">
        <v>0.60288032165733463</v>
      </c>
      <c r="E29" s="15">
        <v>0.65444974273635204</v>
      </c>
      <c r="F29" s="15">
        <v>0.66789743023578407</v>
      </c>
      <c r="G29" s="15">
        <v>0.69167528663495437</v>
      </c>
      <c r="H29" s="15">
        <v>0.73967262803782041</v>
      </c>
      <c r="I29" s="15">
        <v>0.80639538909683439</v>
      </c>
      <c r="J29" s="16">
        <v>0.84306119245103761</v>
      </c>
    </row>
    <row r="30" spans="1:10" ht="14.5">
      <c r="A30" s="21" t="s">
        <v>44</v>
      </c>
      <c r="B30" s="15">
        <v>0.34014292046520489</v>
      </c>
      <c r="C30" s="15">
        <v>0.40154531900678997</v>
      </c>
      <c r="D30" s="15">
        <v>0.32688992397980532</v>
      </c>
      <c r="E30" s="15">
        <v>0.31283865339579703</v>
      </c>
      <c r="F30" s="15">
        <v>0.30129495231385367</v>
      </c>
      <c r="G30" s="15">
        <v>0.29970670227968238</v>
      </c>
      <c r="H30" s="15">
        <v>0.30708627166340052</v>
      </c>
      <c r="I30" s="15">
        <v>0.32637980690651192</v>
      </c>
      <c r="J30" s="16">
        <v>0.3393579165077017</v>
      </c>
    </row>
    <row r="31" spans="1:10" ht="14.5">
      <c r="A31" s="21" t="s">
        <v>45</v>
      </c>
      <c r="B31" s="15">
        <v>1.6036266809255764</v>
      </c>
      <c r="C31" s="15">
        <v>1.745397656910741</v>
      </c>
      <c r="D31" s="15">
        <v>1.7662921954038513</v>
      </c>
      <c r="E31" s="15">
        <v>2.0496637964634594</v>
      </c>
      <c r="F31" s="15">
        <v>2.1319460143411515</v>
      </c>
      <c r="G31" s="15">
        <v>2.2666565554674807</v>
      </c>
      <c r="H31" s="15">
        <v>2.3744170926111323</v>
      </c>
      <c r="I31" s="15">
        <v>2.4869914047876147</v>
      </c>
      <c r="J31" s="16">
        <v>2.5535275304660225</v>
      </c>
    </row>
    <row r="32" spans="1:10" ht="14.5">
      <c r="A32" s="21" t="s">
        <v>46</v>
      </c>
      <c r="B32" s="15">
        <v>4.7860863848526316</v>
      </c>
      <c r="C32" s="15">
        <v>5.1490923471858041</v>
      </c>
      <c r="D32" s="15">
        <v>5.2892408260802286</v>
      </c>
      <c r="E32" s="15">
        <v>5.6080054189113646</v>
      </c>
      <c r="F32" s="15">
        <v>5.6759897744256449</v>
      </c>
      <c r="G32" s="15">
        <v>5.4146653062072856</v>
      </c>
      <c r="H32" s="15">
        <v>4.931726254182986</v>
      </c>
      <c r="I32" s="15">
        <v>4.0162086380102604</v>
      </c>
      <c r="J32" s="16">
        <v>3.1339507368959887</v>
      </c>
    </row>
    <row r="33" spans="1:10" ht="14.5">
      <c r="A33" s="21" t="s">
        <v>47</v>
      </c>
      <c r="B33" s="15">
        <v>0.75565982001219234</v>
      </c>
      <c r="C33" s="15">
        <v>0.813532153983207</v>
      </c>
      <c r="D33" s="15">
        <v>0.75262805927319076</v>
      </c>
      <c r="E33" s="15">
        <v>0.78386412253531412</v>
      </c>
      <c r="F33" s="15">
        <v>0.80495692067621727</v>
      </c>
      <c r="G33" s="15">
        <v>0.81816369763766017</v>
      </c>
      <c r="H33" s="15">
        <v>0.84342429073024039</v>
      </c>
      <c r="I33" s="15">
        <v>0.87220188934244103</v>
      </c>
      <c r="J33" s="16">
        <v>0.88459169665699411</v>
      </c>
    </row>
    <row r="34" spans="1:10" ht="14.5">
      <c r="A34" s="21" t="s">
        <v>48</v>
      </c>
      <c r="B34" s="15">
        <v>1.5642737143661503</v>
      </c>
      <c r="C34" s="15">
        <v>1.6942857051020963</v>
      </c>
      <c r="D34" s="15">
        <v>1.7277745398304363</v>
      </c>
      <c r="E34" s="15">
        <v>2.1140964177654</v>
      </c>
      <c r="F34" s="15">
        <v>2.2774348776180897</v>
      </c>
      <c r="G34" s="15">
        <v>2.468630831052824</v>
      </c>
      <c r="H34" s="15">
        <v>2.5991281896956848</v>
      </c>
      <c r="I34" s="15">
        <v>2.7041033063196815</v>
      </c>
      <c r="J34" s="16">
        <v>2.7774721053150069</v>
      </c>
    </row>
    <row r="35" spans="1:10" ht="14.5">
      <c r="A35" s="21" t="s">
        <v>49</v>
      </c>
      <c r="B35" s="15">
        <v>1.0749587978279029</v>
      </c>
      <c r="C35" s="15">
        <v>1.1104933044716776</v>
      </c>
      <c r="D35" s="15">
        <v>1.0266275346962106</v>
      </c>
      <c r="E35" s="15">
        <v>1.1506014669982823</v>
      </c>
      <c r="F35" s="15">
        <v>1.2054587963276617</v>
      </c>
      <c r="G35" s="15">
        <v>1.2514211278643868</v>
      </c>
      <c r="H35" s="15">
        <v>1.3334619433364492</v>
      </c>
      <c r="I35" s="15">
        <v>1.4335463142846836</v>
      </c>
      <c r="J35" s="16">
        <v>1.519391184140344</v>
      </c>
    </row>
    <row r="36" spans="1:10" ht="14.5">
      <c r="A36" s="21" t="s">
        <v>50</v>
      </c>
      <c r="B36" s="15">
        <v>0.77085794123791718</v>
      </c>
      <c r="C36" s="15">
        <v>0.77143100068651216</v>
      </c>
      <c r="D36" s="15">
        <v>0.76164749643223262</v>
      </c>
      <c r="E36" s="15">
        <v>0.82786095613152966</v>
      </c>
      <c r="F36" s="15">
        <v>0.84804075006935109</v>
      </c>
      <c r="G36" s="15">
        <v>0.86143416612426815</v>
      </c>
      <c r="H36" s="15">
        <v>0.87539772870963628</v>
      </c>
      <c r="I36" s="15">
        <v>0.84737406974058882</v>
      </c>
      <c r="J36" s="16">
        <v>0.8165331580630637</v>
      </c>
    </row>
    <row r="37" spans="1:10" ht="14.5">
      <c r="A37" s="21" t="s">
        <v>51</v>
      </c>
      <c r="B37" s="15">
        <v>2.0738428069930945</v>
      </c>
      <c r="C37" s="15">
        <v>2.2586148976030422</v>
      </c>
      <c r="D37" s="15">
        <v>2.0110544555527183</v>
      </c>
      <c r="E37" s="15">
        <v>2.3186537086944199</v>
      </c>
      <c r="F37" s="15">
        <v>2.2588102711906592</v>
      </c>
      <c r="G37" s="15">
        <v>2.2422745896126774</v>
      </c>
      <c r="H37" s="15">
        <v>2.1661905678494167</v>
      </c>
      <c r="I37" s="15">
        <v>2.0489259871457781</v>
      </c>
      <c r="J37" s="16">
        <v>1.874304976834128</v>
      </c>
    </row>
    <row r="38" spans="1:10" ht="14.5">
      <c r="A38" s="21" t="s">
        <v>52</v>
      </c>
      <c r="B38" s="15">
        <v>1.2495310716458987</v>
      </c>
      <c r="C38" s="15">
        <v>1.2278299010305569</v>
      </c>
      <c r="D38" s="15">
        <v>1.166715922142417</v>
      </c>
      <c r="E38" s="15">
        <v>1.2480437810001195</v>
      </c>
      <c r="F38" s="15">
        <v>1.1713330182174584</v>
      </c>
      <c r="G38" s="15">
        <v>1.1489944739376634</v>
      </c>
      <c r="H38" s="15">
        <v>1.1179179634611818</v>
      </c>
      <c r="I38" s="15">
        <v>1.0996618726838481</v>
      </c>
      <c r="J38" s="16">
        <v>1.0554219258194095</v>
      </c>
    </row>
    <row r="39" spans="1:10" ht="14.5">
      <c r="A39" s="21" t="s">
        <v>53</v>
      </c>
      <c r="B39" s="15">
        <v>1.5830727574886447</v>
      </c>
      <c r="C39" s="15">
        <v>2.3982225230139429</v>
      </c>
      <c r="D39" s="15">
        <v>2.3579510266893724</v>
      </c>
      <c r="E39" s="15">
        <v>2.6786111781682598</v>
      </c>
      <c r="F39" s="15">
        <v>2.7120307050922028</v>
      </c>
      <c r="G39" s="15">
        <v>2.8400806983149827</v>
      </c>
      <c r="H39" s="15">
        <v>2.9433837888542937</v>
      </c>
      <c r="I39" s="15">
        <v>3.0658313313521148</v>
      </c>
      <c r="J39" s="16">
        <v>3.1239278267483335</v>
      </c>
    </row>
    <row r="40" spans="1:10" ht="14.5">
      <c r="A40" s="21" t="s">
        <v>54</v>
      </c>
      <c r="B40" s="15">
        <v>1.8863422353936967</v>
      </c>
      <c r="C40" s="15">
        <v>1.6875865206132601</v>
      </c>
      <c r="D40" s="15">
        <v>1.9274377102960372</v>
      </c>
      <c r="E40" s="15">
        <v>2.1389997132930803</v>
      </c>
      <c r="F40" s="15">
        <v>2.051906803998107</v>
      </c>
      <c r="G40" s="15">
        <v>2.0687723683554036</v>
      </c>
      <c r="H40" s="15">
        <v>2.1064224685105497</v>
      </c>
      <c r="I40" s="15">
        <v>2.1582749642026533</v>
      </c>
      <c r="J40" s="16">
        <v>2.1822210984826853</v>
      </c>
    </row>
    <row r="41" spans="1:10" ht="14.5">
      <c r="A41" s="21" t="s">
        <v>55</v>
      </c>
      <c r="B41" s="15">
        <v>2.5534361431096744</v>
      </c>
      <c r="C41" s="15">
        <v>2.6034917065828092</v>
      </c>
      <c r="D41" s="15">
        <v>2.6338937287720854</v>
      </c>
      <c r="E41" s="15">
        <v>3.0905575219186319</v>
      </c>
      <c r="F41" s="15">
        <v>3.2432252591851705</v>
      </c>
      <c r="G41" s="15">
        <v>3.4770655984431151</v>
      </c>
      <c r="H41" s="15">
        <v>3.6783223193506651</v>
      </c>
      <c r="I41" s="15">
        <v>3.8994874835275932</v>
      </c>
      <c r="J41" s="16">
        <v>4.0359637071194099</v>
      </c>
    </row>
    <row r="42" spans="1:10" ht="14.5">
      <c r="A42" s="21" t="s">
        <v>56</v>
      </c>
      <c r="B42" s="15">
        <v>10.993486793485012</v>
      </c>
      <c r="C42" s="15">
        <v>11.359886970964322</v>
      </c>
      <c r="D42" s="15">
        <v>11.110733522092302</v>
      </c>
      <c r="E42" s="15">
        <v>12.96943355749697</v>
      </c>
      <c r="F42" s="15">
        <v>13.539168489600906</v>
      </c>
      <c r="G42" s="15">
        <v>14.336154250711205</v>
      </c>
      <c r="H42" s="15">
        <v>14.839258644717932</v>
      </c>
      <c r="I42" s="15">
        <v>15.352298699004573</v>
      </c>
      <c r="J42" s="16">
        <v>15.634079267633474</v>
      </c>
    </row>
    <row r="43" spans="1:10" ht="14.5">
      <c r="A43" s="21" t="s">
        <v>57</v>
      </c>
      <c r="B43" s="15">
        <v>0.33218444411631715</v>
      </c>
      <c r="C43" s="15">
        <v>0.32429454886936576</v>
      </c>
      <c r="D43" s="15">
        <v>0.27550299501153303</v>
      </c>
      <c r="E43" s="15">
        <v>0.3657854106230401</v>
      </c>
      <c r="F43" s="15">
        <v>0.39544873305642775</v>
      </c>
      <c r="G43" s="15">
        <v>0.421453132369144</v>
      </c>
      <c r="H43" s="15">
        <v>0.445135229330271</v>
      </c>
      <c r="I43" s="15">
        <v>0.4701800097415883</v>
      </c>
      <c r="J43" s="16">
        <v>0.50557415951183093</v>
      </c>
    </row>
    <row r="44" spans="1:10" ht="14.5">
      <c r="A44" s="21" t="s">
        <v>58</v>
      </c>
      <c r="B44" s="15">
        <v>2.2535664190087483</v>
      </c>
      <c r="C44" s="15">
        <v>2.0944689444230336</v>
      </c>
      <c r="D44" s="15">
        <v>1.8453257574848567</v>
      </c>
      <c r="E44" s="15">
        <v>2.3238564334013829</v>
      </c>
      <c r="F44" s="15">
        <v>2.5125167773542776</v>
      </c>
      <c r="G44" s="15">
        <v>2.6963935151181793</v>
      </c>
      <c r="H44" s="15">
        <v>2.8808927233998647</v>
      </c>
      <c r="I44" s="15">
        <v>3.0570178818349443</v>
      </c>
      <c r="J44" s="16">
        <v>3.2410009275729306</v>
      </c>
    </row>
    <row r="45" spans="1:10" ht="14.5">
      <c r="A45" s="21" t="s">
        <v>59</v>
      </c>
      <c r="B45" s="15">
        <v>0.5242677824455354</v>
      </c>
      <c r="C45" s="15">
        <v>0.53358839050334816</v>
      </c>
      <c r="D45" s="15">
        <v>0.55972093688895297</v>
      </c>
      <c r="E45" s="15">
        <v>0.66497699022228829</v>
      </c>
      <c r="F45" s="15">
        <v>0.76994092251444257</v>
      </c>
      <c r="G45" s="15">
        <v>0.87309303575735131</v>
      </c>
      <c r="H45" s="15">
        <v>0.99239331464622782</v>
      </c>
      <c r="I45" s="15">
        <v>1.1261624220772635</v>
      </c>
      <c r="J45" s="16">
        <v>1.2860528783441147</v>
      </c>
    </row>
    <row r="46" spans="1:10" ht="14.5">
      <c r="A46" s="21" t="s">
        <v>60</v>
      </c>
      <c r="B46" s="15">
        <v>2.2296508256024317</v>
      </c>
      <c r="C46" s="15">
        <v>2.2723355960909002</v>
      </c>
      <c r="D46" s="15">
        <v>2.1410023278795309</v>
      </c>
      <c r="E46" s="15">
        <v>2.481478553876066</v>
      </c>
      <c r="F46" s="15">
        <v>2.6356673498685161</v>
      </c>
      <c r="G46" s="15">
        <v>2.797699717076684</v>
      </c>
      <c r="H46" s="15">
        <v>2.9716850004833373</v>
      </c>
      <c r="I46" s="15">
        <v>3.1463001571668543</v>
      </c>
      <c r="J46" s="16">
        <v>3.3456127079239297</v>
      </c>
    </row>
    <row r="47" spans="1:10" ht="14.5">
      <c r="A47" s="21" t="s">
        <v>61</v>
      </c>
      <c r="B47" s="15">
        <v>6.0079803409451227</v>
      </c>
      <c r="C47" s="15">
        <v>5.3242228083962981</v>
      </c>
      <c r="D47" s="15">
        <v>5.4121697648059213</v>
      </c>
      <c r="E47" s="15">
        <v>6.5703834009646673</v>
      </c>
      <c r="F47" s="15">
        <v>7.2560444662911205</v>
      </c>
      <c r="G47" s="15">
        <v>7.9149631088788421</v>
      </c>
      <c r="H47" s="15">
        <v>8.546663929481161</v>
      </c>
      <c r="I47" s="15">
        <v>9.177979840419054</v>
      </c>
      <c r="J47" s="16">
        <v>9.7894163988007552</v>
      </c>
    </row>
    <row r="48" spans="1:10" ht="14.5">
      <c r="A48" s="21" t="s">
        <v>62</v>
      </c>
      <c r="B48" s="15">
        <v>8.8896758338127313</v>
      </c>
      <c r="C48" s="15">
        <v>8.257108774419871</v>
      </c>
      <c r="D48" s="15">
        <v>8.6393294468279649</v>
      </c>
      <c r="E48" s="15">
        <v>10.242894210265911</v>
      </c>
      <c r="F48" s="15">
        <v>11.001720228744558</v>
      </c>
      <c r="G48" s="15">
        <v>11.681313009410779</v>
      </c>
      <c r="H48" s="15">
        <v>12.276978404391645</v>
      </c>
      <c r="I48" s="15">
        <v>12.77289564382496</v>
      </c>
      <c r="J48" s="16">
        <v>13.256996745859903</v>
      </c>
    </row>
    <row r="49" spans="1:10" ht="14.5">
      <c r="A49" s="21" t="s">
        <v>63</v>
      </c>
      <c r="B49" s="15">
        <v>3.4347956199916063</v>
      </c>
      <c r="C49" s="15">
        <v>3.1563306756507448</v>
      </c>
      <c r="D49" s="15">
        <v>3.4189448516359309</v>
      </c>
      <c r="E49" s="15">
        <v>4.2745257470121611</v>
      </c>
      <c r="F49" s="15">
        <v>4.8080438837541219</v>
      </c>
      <c r="G49" s="15">
        <v>5.2528659798182655</v>
      </c>
      <c r="H49" s="15">
        <v>5.6673720161855989</v>
      </c>
      <c r="I49" s="15">
        <v>6.0363442368651512</v>
      </c>
      <c r="J49" s="16">
        <v>6.3862457239975488</v>
      </c>
    </row>
    <row r="50" spans="1:10" ht="14.5">
      <c r="A50" s="21" t="s">
        <v>64</v>
      </c>
      <c r="B50" s="15">
        <v>1.5622522099119958</v>
      </c>
      <c r="C50" s="15">
        <v>1.5343272748410188</v>
      </c>
      <c r="D50" s="15">
        <v>1.5546697054410157</v>
      </c>
      <c r="E50" s="15">
        <v>1.8426629558142753</v>
      </c>
      <c r="F50" s="15">
        <v>2.0124593223001224</v>
      </c>
      <c r="G50" s="15">
        <v>2.15714253141565</v>
      </c>
      <c r="H50" s="15">
        <v>2.2993125247321924</v>
      </c>
      <c r="I50" s="15">
        <v>2.4284335720218326</v>
      </c>
      <c r="J50" s="16">
        <v>2.5576793524621451</v>
      </c>
    </row>
    <row r="51" spans="1:10" ht="14.5">
      <c r="A51" s="21" t="s">
        <v>65</v>
      </c>
      <c r="B51" s="15">
        <v>0.4804579337778413</v>
      </c>
      <c r="C51" s="15">
        <v>0.45502020857531661</v>
      </c>
      <c r="D51" s="15">
        <v>0.45910103427460275</v>
      </c>
      <c r="E51" s="15">
        <v>0.55702885295767346</v>
      </c>
      <c r="F51" s="15">
        <v>0.6147928432465547</v>
      </c>
      <c r="G51" s="15">
        <v>0.6624921968016716</v>
      </c>
      <c r="H51" s="15">
        <v>0.70879916565751633</v>
      </c>
      <c r="I51" s="15">
        <v>0.75067082578681932</v>
      </c>
      <c r="J51" s="16">
        <v>0.79156243144661698</v>
      </c>
    </row>
    <row r="52" spans="1:10" ht="14.5">
      <c r="A52" s="21" t="s">
        <v>66</v>
      </c>
      <c r="B52" s="15">
        <v>1.6214315847283645</v>
      </c>
      <c r="C52" s="15">
        <v>1.5616201598148012</v>
      </c>
      <c r="D52" s="15">
        <v>1.5827297878801716</v>
      </c>
      <c r="E52" s="15">
        <v>1.9227595757665923</v>
      </c>
      <c r="F52" s="15">
        <v>2.1182701718114054</v>
      </c>
      <c r="G52" s="15">
        <v>2.3062784597938744</v>
      </c>
      <c r="H52" s="15">
        <v>2.4976279826438041</v>
      </c>
      <c r="I52" s="15">
        <v>2.6893451028622586</v>
      </c>
      <c r="J52" s="16">
        <v>2.8846033505760134</v>
      </c>
    </row>
    <row r="53" spans="1:10" ht="14.5">
      <c r="A53" s="21" t="s">
        <v>67</v>
      </c>
      <c r="B53" s="15">
        <v>1.7092017994802062</v>
      </c>
      <c r="C53" s="15">
        <v>1.6375846009659838</v>
      </c>
      <c r="D53" s="15">
        <v>1.7834571508908443</v>
      </c>
      <c r="E53" s="15">
        <v>2.1742728073379185</v>
      </c>
      <c r="F53" s="15">
        <v>2.4466468279802744</v>
      </c>
      <c r="G53" s="15">
        <v>2.7041336098714424</v>
      </c>
      <c r="H53" s="15">
        <v>2.9429566960007345</v>
      </c>
      <c r="I53" s="15">
        <v>3.1700208020357223</v>
      </c>
      <c r="J53" s="16">
        <v>3.3975893640291903</v>
      </c>
    </row>
    <row r="54" spans="1:10" ht="14.5">
      <c r="A54" s="21" t="s">
        <v>68</v>
      </c>
      <c r="B54" s="15">
        <v>11.026365523637338</v>
      </c>
      <c r="C54" s="15">
        <v>10.377470935777971</v>
      </c>
      <c r="D54" s="15">
        <v>10.62008872715683</v>
      </c>
      <c r="E54" s="15">
        <v>12.589406324731751</v>
      </c>
      <c r="F54" s="15">
        <v>13.647252724355901</v>
      </c>
      <c r="G54" s="15">
        <v>14.644123529128304</v>
      </c>
      <c r="H54" s="15">
        <v>15.626413859797442</v>
      </c>
      <c r="I54" s="15">
        <v>16.566242593206148</v>
      </c>
      <c r="J54" s="16">
        <v>17.460579276229684</v>
      </c>
    </row>
    <row r="55" spans="1:10" ht="14.5">
      <c r="A55" s="21" t="s">
        <v>69</v>
      </c>
      <c r="B55" s="15">
        <v>7.0545761953515616</v>
      </c>
      <c r="C55" s="15">
        <v>6.5189530145451915</v>
      </c>
      <c r="D55" s="15">
        <v>7.0776531641885843</v>
      </c>
      <c r="E55" s="15">
        <v>8.5810902599112797</v>
      </c>
      <c r="F55" s="15">
        <v>9.507291740787414</v>
      </c>
      <c r="G55" s="15">
        <v>10.323337239992004</v>
      </c>
      <c r="H55" s="15">
        <v>11.028263654731386</v>
      </c>
      <c r="I55" s="15">
        <v>11.662350457395492</v>
      </c>
      <c r="J55" s="16">
        <v>12.262414117346218</v>
      </c>
    </row>
    <row r="56" spans="1:10" ht="14.5">
      <c r="A56" s="21" t="s">
        <v>70</v>
      </c>
      <c r="B56" s="15">
        <v>0.49828735986735218</v>
      </c>
      <c r="C56" s="15">
        <v>0.67995385732727409</v>
      </c>
      <c r="D56" s="15">
        <v>0.70123023699316633</v>
      </c>
      <c r="E56" s="15">
        <v>0.85066174392545368</v>
      </c>
      <c r="F56" s="15">
        <v>0.94322508341687428</v>
      </c>
      <c r="G56" s="15">
        <v>1.0345166992944483</v>
      </c>
      <c r="H56" s="15">
        <v>1.125666122688241</v>
      </c>
      <c r="I56" s="15">
        <v>1.2190371778101894</v>
      </c>
      <c r="J56" s="16">
        <v>1.3125108625428821</v>
      </c>
    </row>
    <row r="57" spans="1:10" ht="14.5">
      <c r="A57" s="21" t="s">
        <v>31</v>
      </c>
      <c r="B57" s="15">
        <v>0.1161329720081498</v>
      </c>
      <c r="C57" s="15">
        <v>0.17227165092105362</v>
      </c>
      <c r="D57" s="15">
        <v>0.1845690624814347</v>
      </c>
      <c r="E57" s="15">
        <v>0.13632601219686888</v>
      </c>
      <c r="F57" s="15">
        <v>0.10877768846398742</v>
      </c>
      <c r="G57" s="15">
        <v>0.12061526797772162</v>
      </c>
      <c r="H57" s="15">
        <v>0.14500202518911401</v>
      </c>
      <c r="I57" s="15">
        <v>0.16114933823885186</v>
      </c>
      <c r="J57" s="16">
        <v>0.18285370734305448</v>
      </c>
    </row>
    <row r="58" spans="1:10" ht="14.5">
      <c r="A58" s="21" t="s">
        <v>71</v>
      </c>
      <c r="B58" s="15">
        <v>1.2308587200000002E-2</v>
      </c>
      <c r="C58" s="15">
        <v>1.2063606412200167E-2</v>
      </c>
      <c r="D58" s="15">
        <v>1.0661996078771276E-2</v>
      </c>
      <c r="E58" s="15">
        <v>2.8065862669262233E-2</v>
      </c>
      <c r="F58" s="15">
        <v>2.9706917076147078E-2</v>
      </c>
      <c r="G58" s="15">
        <v>4.6202653545278173E-2</v>
      </c>
      <c r="H58" s="15">
        <v>7.137515889890246E-2</v>
      </c>
      <c r="I58" s="15">
        <v>0.12686274297821759</v>
      </c>
      <c r="J58" s="16">
        <v>0.16026131482892819</v>
      </c>
    </row>
    <row r="59" spans="1:10" ht="14.5">
      <c r="A59" s="21" t="s">
        <v>72</v>
      </c>
      <c r="B59" s="15">
        <v>0.21745170720000001</v>
      </c>
      <c r="C59" s="15">
        <v>0.23285174586382021</v>
      </c>
      <c r="D59" s="15">
        <v>0.20955627146065176</v>
      </c>
      <c r="E59" s="15">
        <v>0.25812667920878946</v>
      </c>
      <c r="F59" s="15">
        <v>0.26024363289140101</v>
      </c>
      <c r="G59" s="15">
        <v>0.30998839488151914</v>
      </c>
      <c r="H59" s="15">
        <v>0.41589344945168066</v>
      </c>
      <c r="I59" s="15">
        <v>0.63262256522809235</v>
      </c>
      <c r="J59" s="16">
        <v>0.8527674268968285</v>
      </c>
    </row>
    <row r="60" spans="1:10" ht="14.5">
      <c r="A60" s="21" t="s">
        <v>73</v>
      </c>
      <c r="B60" s="15">
        <v>1.9229840567849647E-5</v>
      </c>
      <c r="C60" s="15">
        <v>4.6374976349427312E-5</v>
      </c>
      <c r="D60" s="15">
        <v>1.0746007094027586E-4</v>
      </c>
      <c r="E60" s="15">
        <v>3.6418914370804135E-4</v>
      </c>
      <c r="F60" s="15">
        <v>4.2415246748749448E-4</v>
      </c>
      <c r="G60" s="15">
        <v>4.2764378605908589E-4</v>
      </c>
      <c r="H60" s="15">
        <v>4.1181074121985462E-4</v>
      </c>
      <c r="I60" s="15">
        <v>4.0303088029090443E-4</v>
      </c>
      <c r="J60" s="16">
        <v>3.9789091404839966E-4</v>
      </c>
    </row>
    <row r="61" spans="1:10" ht="14.5">
      <c r="A61" s="21" t="s">
        <v>74</v>
      </c>
      <c r="B61" s="15">
        <v>1.0000000000000048E-4</v>
      </c>
      <c r="C61" s="15">
        <v>1.966414501310176E-5</v>
      </c>
      <c r="D61" s="15">
        <v>7.8238285133726444E-4</v>
      </c>
      <c r="E61" s="15">
        <v>4.768252419755468E-3</v>
      </c>
      <c r="F61" s="15">
        <v>1.0638528056720265E-2</v>
      </c>
      <c r="G61" s="15">
        <v>1.3806157547969137E-2</v>
      </c>
      <c r="H61" s="15">
        <v>1.3972146541314406E-2</v>
      </c>
      <c r="I61" s="15">
        <v>1.3687987540996366E-2</v>
      </c>
      <c r="J61" s="16">
        <v>1.3263325599780072E-2</v>
      </c>
    </row>
    <row r="62" spans="1:10" ht="14.5">
      <c r="A62" s="21" t="s">
        <v>75</v>
      </c>
      <c r="B62" s="15">
        <v>7.7617157977760504E-2</v>
      </c>
      <c r="C62" s="15">
        <v>0.11311205376758617</v>
      </c>
      <c r="D62" s="15">
        <v>0.17669611249301506</v>
      </c>
      <c r="E62" s="15">
        <v>0.22343934087112644</v>
      </c>
      <c r="F62" s="15">
        <v>0.20619153126090553</v>
      </c>
      <c r="G62" s="15">
        <v>0.2232718450544891</v>
      </c>
      <c r="H62" s="15">
        <v>0.24244040598050143</v>
      </c>
      <c r="I62" s="15">
        <v>0.26088225410141508</v>
      </c>
      <c r="J62" s="16">
        <v>0.28642153106273044</v>
      </c>
    </row>
    <row r="63" spans="1:10" ht="14.5">
      <c r="A63" s="21" t="s">
        <v>76</v>
      </c>
      <c r="B63" s="15">
        <v>3.8808578988880252E-2</v>
      </c>
      <c r="C63" s="15">
        <v>0.10053948471579051</v>
      </c>
      <c r="D63" s="15">
        <v>0.23496723987103574</v>
      </c>
      <c r="E63" s="15">
        <v>0.2946138115615532</v>
      </c>
      <c r="F63" s="15">
        <v>0.26308843113993707</v>
      </c>
      <c r="G63" s="15">
        <v>0.27738583691008534</v>
      </c>
      <c r="H63" s="15">
        <v>0.28902420678955193</v>
      </c>
      <c r="I63" s="15">
        <v>0.29778125657061322</v>
      </c>
      <c r="J63" s="16">
        <v>0.31524344773637725</v>
      </c>
    </row>
    <row r="64" spans="1:10" ht="14.5">
      <c r="A64" s="21" t="s">
        <v>77</v>
      </c>
      <c r="B64" s="15">
        <v>2.0000000000000703E-5</v>
      </c>
      <c r="C64" s="15">
        <v>4.3556128236130354E-5</v>
      </c>
      <c r="D64" s="15">
        <v>5.8069293945651215E-5</v>
      </c>
      <c r="E64" s="15">
        <v>4.0952732209269985E-5</v>
      </c>
      <c r="F64" s="15">
        <v>3.0860985856013191E-5</v>
      </c>
      <c r="G64" s="15">
        <v>3.7561858916644577E-5</v>
      </c>
      <c r="H64" s="15">
        <v>4.52096421152939E-5</v>
      </c>
      <c r="I64" s="15">
        <v>4.9552345535104953E-5</v>
      </c>
      <c r="J64" s="16">
        <v>5.1975688682400342E-5</v>
      </c>
    </row>
    <row r="65" spans="1:10" ht="14.5">
      <c r="A65" s="21" t="s">
        <v>78</v>
      </c>
      <c r="B65" s="15">
        <v>2.0000000000000056E-5</v>
      </c>
      <c r="C65" s="15">
        <v>3.7330416039884885E-5</v>
      </c>
      <c r="D65" s="15">
        <v>6.2153568446117461E-5</v>
      </c>
      <c r="E65" s="15">
        <v>1.5741897403690425E-5</v>
      </c>
      <c r="F65" s="15">
        <v>9.5249056404486041E-6</v>
      </c>
      <c r="G65" s="15">
        <v>7.4719174471620694E-6</v>
      </c>
      <c r="H65" s="15">
        <v>6.5635542249562808E-6</v>
      </c>
      <c r="I65" s="15">
        <v>4.3085730682750733E-5</v>
      </c>
      <c r="J65" s="16">
        <v>5.431738319124302E-5</v>
      </c>
    </row>
    <row r="66" spans="1:10" ht="14.5">
      <c r="A66" s="21" t="s">
        <v>79</v>
      </c>
      <c r="B66" s="15">
        <v>2.8407211978577637E-10</v>
      </c>
      <c r="C66" s="15">
        <v>1.4154769451203758E-6</v>
      </c>
      <c r="D66" s="15">
        <v>9.0815005072545948E-7</v>
      </c>
      <c r="E66" s="15">
        <v>7.6582449210172278E-7</v>
      </c>
      <c r="F66" s="15">
        <v>5.6080015523406911E-7</v>
      </c>
      <c r="G66" s="15">
        <v>1.578687328134194E-4</v>
      </c>
      <c r="H66" s="15">
        <v>2.8598132162161973E-4</v>
      </c>
      <c r="I66" s="15">
        <v>4.2984625464296698E-4</v>
      </c>
      <c r="J66" s="16">
        <v>5.3250474679417657E-4</v>
      </c>
    </row>
    <row r="67" spans="1:10" ht="14.5">
      <c r="A67" s="21" t="s">
        <v>80</v>
      </c>
      <c r="B67" s="15">
        <v>3.6850275698534758</v>
      </c>
      <c r="C67" s="15">
        <v>3.499472244588512</v>
      </c>
      <c r="D67" s="15">
        <v>3.4289786719957536</v>
      </c>
      <c r="E67" s="15">
        <v>4.0374842915118228</v>
      </c>
      <c r="F67" s="15">
        <v>4.4791045318784928</v>
      </c>
      <c r="G67" s="15">
        <v>4.9641202514059586</v>
      </c>
      <c r="H67" s="15">
        <v>5.5179829690779707</v>
      </c>
      <c r="I67" s="15">
        <v>6.1884609378901985</v>
      </c>
      <c r="J67" s="16">
        <v>6.8781915076631401</v>
      </c>
    </row>
    <row r="68" spans="1:10" ht="14.5">
      <c r="A68" s="21" t="s">
        <v>81</v>
      </c>
      <c r="B68" s="15">
        <v>1.4347441503431284</v>
      </c>
      <c r="C68" s="15">
        <v>1.4389744400662963</v>
      </c>
      <c r="D68" s="15">
        <v>1.4636790922307015</v>
      </c>
      <c r="E68" s="15">
        <v>1.678928665208594</v>
      </c>
      <c r="F68" s="15">
        <v>1.8357788030964635</v>
      </c>
      <c r="G68" s="15">
        <v>2.0044901419492231</v>
      </c>
      <c r="H68" s="15">
        <v>2.1759825681929037</v>
      </c>
      <c r="I68" s="15">
        <v>2.3421864252222448</v>
      </c>
      <c r="J68" s="16">
        <v>2.5296782536326576</v>
      </c>
    </row>
    <row r="69" spans="1:10" ht="14.5">
      <c r="A69" s="21" t="s">
        <v>82</v>
      </c>
      <c r="B69" s="15">
        <v>5.756810810991831E-2</v>
      </c>
      <c r="C69" s="15">
        <v>5.4751532101604536E-2</v>
      </c>
      <c r="D69" s="15">
        <v>4.7431081783606846E-2</v>
      </c>
      <c r="E69" s="15">
        <v>5.963057563282239E-2</v>
      </c>
      <c r="F69" s="15">
        <v>6.3169661786500228E-2</v>
      </c>
      <c r="G69" s="15">
        <v>6.6458897656189828E-2</v>
      </c>
      <c r="H69" s="15">
        <v>6.9555968946652016E-2</v>
      </c>
      <c r="I69" s="15">
        <v>7.227024490508617E-2</v>
      </c>
      <c r="J69" s="16">
        <v>7.5066002470104046E-2</v>
      </c>
    </row>
    <row r="70" spans="1:10" s="2" customFormat="1" ht="14.5">
      <c r="A70" s="21" t="s">
        <v>83</v>
      </c>
      <c r="B70" s="15">
        <v>7.0325137190474091E-2</v>
      </c>
      <c r="C70" s="15">
        <v>6.5190513049988463E-2</v>
      </c>
      <c r="D70" s="15">
        <v>4.788960546952252E-2</v>
      </c>
      <c r="E70" s="15">
        <v>6.3349991313308485E-2</v>
      </c>
      <c r="F70" s="15">
        <v>6.8112809967661267E-2</v>
      </c>
      <c r="G70" s="15">
        <v>7.1647052470913394E-2</v>
      </c>
      <c r="H70" s="15">
        <v>7.4965893702838612E-2</v>
      </c>
      <c r="I70" s="15">
        <v>7.8656708441983511E-2</v>
      </c>
      <c r="J70" s="16">
        <v>8.3431082698461265E-2</v>
      </c>
    </row>
    <row r="71" spans="1:10" s="2" customFormat="1" ht="14.5">
      <c r="A71" s="21" t="s">
        <v>32</v>
      </c>
      <c r="B71" s="15">
        <v>2.2229999999999942E-8</v>
      </c>
      <c r="C71" s="15">
        <v>1.8376592178653799E-8</v>
      </c>
      <c r="D71" s="15">
        <v>1.7942925008778391E-8</v>
      </c>
      <c r="E71" s="15">
        <v>3.1806189346416947E-10</v>
      </c>
      <c r="F71" s="15">
        <v>1.3071456438237441E-9</v>
      </c>
      <c r="G71" s="15">
        <v>1.7309246365039756E-8</v>
      </c>
      <c r="H71" s="15">
        <v>5.4260585523475535E-8</v>
      </c>
      <c r="I71" s="15">
        <v>6.0354861356323425E-2</v>
      </c>
      <c r="J71" s="16">
        <v>0.14577339630180522</v>
      </c>
    </row>
    <row r="72" spans="1:10" s="2" customFormat="1" ht="14.5">
      <c r="A72" s="21" t="s">
        <v>33</v>
      </c>
      <c r="B72" s="15">
        <v>1.8637999999999948E-8</v>
      </c>
      <c r="C72" s="15">
        <v>1.5510817088542204E-8</v>
      </c>
      <c r="D72" s="15">
        <v>1.5219766050492539E-8</v>
      </c>
      <c r="E72" s="15">
        <v>6.9913971586629241E-13</v>
      </c>
      <c r="F72" s="15">
        <v>9.4875989710579968E-13</v>
      </c>
      <c r="G72" s="15">
        <v>1.019716345710569E-12</v>
      </c>
      <c r="H72" s="15">
        <v>1.3236537858191398E-12</v>
      </c>
      <c r="I72" s="15">
        <v>3.18897677795969E-2</v>
      </c>
      <c r="J72" s="16">
        <v>7.4643061309283984E-2</v>
      </c>
    </row>
    <row r="73" spans="1:10" ht="14.5">
      <c r="A73" s="21" t="s">
        <v>84</v>
      </c>
      <c r="B73" s="15">
        <v>3.8279999999999897E-9</v>
      </c>
      <c r="C73" s="15">
        <v>3.2473639004886171E-9</v>
      </c>
      <c r="D73" s="15">
        <v>3.2718068671127397E-9</v>
      </c>
      <c r="E73" s="15">
        <v>1.6503085498388942E-13</v>
      </c>
      <c r="F73" s="15">
        <v>2.2787649164799722E-13</v>
      </c>
      <c r="G73" s="15">
        <v>2.4230802851947491E-13</v>
      </c>
      <c r="H73" s="15">
        <v>3.0917037910299204E-13</v>
      </c>
      <c r="I73" s="15">
        <v>7.3608173180886565E-3</v>
      </c>
      <c r="J73" s="16">
        <v>1.6923685040807102E-2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1AB-B023-4190-BF38-D988254D9F4E}">
  <sheetPr codeName="Sheet1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64.427095527653364</v>
      </c>
      <c r="C4" s="15">
        <v>58.860589549650285</v>
      </c>
      <c r="D4" s="15">
        <v>61.719633122045977</v>
      </c>
      <c r="E4" s="15">
        <v>72.325847339977145</v>
      </c>
      <c r="F4" s="15">
        <v>80.308837800135265</v>
      </c>
      <c r="G4" s="15">
        <v>89.73853782180062</v>
      </c>
      <c r="H4" s="15">
        <v>100.87398823858035</v>
      </c>
      <c r="I4" s="15">
        <v>112.30125968257755</v>
      </c>
      <c r="J4" s="16">
        <v>123.86046249521246</v>
      </c>
    </row>
    <row r="5" spans="1:10" s="2" customFormat="1" ht="14.5">
      <c r="A5" s="21" t="s">
        <v>16</v>
      </c>
      <c r="B5" s="15">
        <v>23.580793813194095</v>
      </c>
      <c r="C5" s="15">
        <v>12.769309677087124</v>
      </c>
      <c r="D5" s="15">
        <v>14.414098005255971</v>
      </c>
      <c r="E5" s="15">
        <v>17.099628759521156</v>
      </c>
      <c r="F5" s="15">
        <v>19.196254135794184</v>
      </c>
      <c r="G5" s="15">
        <v>21.638608121243603</v>
      </c>
      <c r="H5" s="15">
        <v>24.51466203926633</v>
      </c>
      <c r="I5" s="15">
        <v>27.379470185373616</v>
      </c>
      <c r="J5" s="16">
        <v>30.228201523654359</v>
      </c>
    </row>
    <row r="6" spans="1:10" s="2" customFormat="1" ht="14.5">
      <c r="A6" s="21" t="s">
        <v>17</v>
      </c>
      <c r="B6" s="15">
        <v>21.641505121628153</v>
      </c>
      <c r="C6" s="15">
        <v>20.937466797981035</v>
      </c>
      <c r="D6" s="15">
        <v>21.6820346006687</v>
      </c>
      <c r="E6" s="15">
        <v>24.897023507797133</v>
      </c>
      <c r="F6" s="15">
        <v>27.095056481766388</v>
      </c>
      <c r="G6" s="15">
        <v>29.669602033478949</v>
      </c>
      <c r="H6" s="15">
        <v>32.719161253270158</v>
      </c>
      <c r="I6" s="15">
        <v>35.527189193758815</v>
      </c>
      <c r="J6" s="16">
        <v>38.10641150638552</v>
      </c>
    </row>
    <row r="7" spans="1:10" s="2" customFormat="1" ht="14.5">
      <c r="A7" s="21" t="s">
        <v>18</v>
      </c>
      <c r="B7" s="15">
        <v>39.584559718721572</v>
      </c>
      <c r="C7" s="15">
        <v>19.341510301268478</v>
      </c>
      <c r="D7" s="15">
        <v>20.864224751905706</v>
      </c>
      <c r="E7" s="15">
        <v>25.449053430176704</v>
      </c>
      <c r="F7" s="15">
        <v>29.293993802554429</v>
      </c>
      <c r="G7" s="15">
        <v>33.870030679967826</v>
      </c>
      <c r="H7" s="15">
        <v>39.342989740302379</v>
      </c>
      <c r="I7" s="15">
        <v>45.013706213134995</v>
      </c>
      <c r="J7" s="16">
        <v>50.843916281981599</v>
      </c>
    </row>
    <row r="8" spans="1:10" s="2" customFormat="1" ht="14.5">
      <c r="A8" s="21" t="s">
        <v>19</v>
      </c>
      <c r="B8" s="15">
        <v>92.490267788811678</v>
      </c>
      <c r="C8" s="15">
        <v>109.88157650329022</v>
      </c>
      <c r="D8" s="15">
        <v>113.04454696277682</v>
      </c>
      <c r="E8" s="15">
        <v>135.74324961454951</v>
      </c>
      <c r="F8" s="15">
        <v>155.06216142998119</v>
      </c>
      <c r="G8" s="15">
        <v>177.01207928503197</v>
      </c>
      <c r="H8" s="15">
        <v>203.26723880208158</v>
      </c>
      <c r="I8" s="15">
        <v>232.1377461395042</v>
      </c>
      <c r="J8" s="16">
        <v>264.18799824493459</v>
      </c>
    </row>
    <row r="9" spans="1:10" s="2" customFormat="1" ht="14.5">
      <c r="A9" s="21" t="s">
        <v>20</v>
      </c>
      <c r="B9" s="15">
        <v>112.8700309147022</v>
      </c>
      <c r="C9" s="15">
        <v>104.06927372997652</v>
      </c>
      <c r="D9" s="15">
        <v>108.28527119856147</v>
      </c>
      <c r="E9" s="15">
        <v>130.86310797206724</v>
      </c>
      <c r="F9" s="15">
        <v>150.33862804996053</v>
      </c>
      <c r="G9" s="15">
        <v>172.4517822979218</v>
      </c>
      <c r="H9" s="15">
        <v>198.97006359634022</v>
      </c>
      <c r="I9" s="15">
        <v>227.75685204919435</v>
      </c>
      <c r="J9" s="16">
        <v>259.50606506174353</v>
      </c>
    </row>
    <row r="10" spans="1:10" s="2" customFormat="1" ht="14.5">
      <c r="A10" s="21" t="s">
        <v>21</v>
      </c>
      <c r="B10" s="17">
        <v>-0.31632286011004684</v>
      </c>
      <c r="C10" s="17">
        <v>9.8746934371272146E-2</v>
      </c>
      <c r="D10" s="17">
        <v>7.7111212809775342E-2</v>
      </c>
      <c r="E10" s="17">
        <v>6.7474379104644641E-2</v>
      </c>
      <c r="F10" s="17">
        <v>5.8817105432108482E-2</v>
      </c>
      <c r="G10" s="17">
        <v>5.0817598523455354E-2</v>
      </c>
      <c r="H10" s="17">
        <v>4.2599437979769027E-2</v>
      </c>
      <c r="I10" s="17">
        <v>3.9010195457224284E-2</v>
      </c>
      <c r="J10" s="18">
        <v>3.7800062173771007E-2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0.25323747530239765</v>
      </c>
      <c r="C12" s="15">
        <v>0.25456893738861741</v>
      </c>
      <c r="D12" s="15">
        <v>0.25870357780943587</v>
      </c>
      <c r="E12" s="15">
        <v>0.27752634913691887</v>
      </c>
      <c r="F12" s="15">
        <v>0.28245853239755464</v>
      </c>
      <c r="G12" s="15">
        <v>0.283989766566212</v>
      </c>
      <c r="H12" s="15">
        <v>0.28359824335767125</v>
      </c>
      <c r="I12" s="15">
        <v>0.28214175909992512</v>
      </c>
      <c r="J12" s="16">
        <v>0.27991000519438158</v>
      </c>
    </row>
    <row r="13" spans="1:10" s="2" customFormat="1" ht="14.5">
      <c r="A13" s="21" t="s">
        <v>24</v>
      </c>
      <c r="B13" s="15">
        <v>0.54967999999999995</v>
      </c>
      <c r="C13" s="15">
        <v>0.56295800000000085</v>
      </c>
      <c r="D13" s="15">
        <v>0.62603100000000067</v>
      </c>
      <c r="E13" s="15">
        <v>0.66236400000000106</v>
      </c>
      <c r="F13" s="15">
        <v>0.69272200000000117</v>
      </c>
      <c r="G13" s="15">
        <v>0.71810400000000096</v>
      </c>
      <c r="H13" s="15">
        <v>0.73913700000000115</v>
      </c>
      <c r="I13" s="15">
        <v>0.75621500000000152</v>
      </c>
      <c r="J13" s="16">
        <v>0.76904800000000118</v>
      </c>
    </row>
    <row r="14" spans="1:10" s="2" customFormat="1" ht="14.5">
      <c r="A14" s="21" t="s">
        <v>25</v>
      </c>
      <c r="B14" s="15">
        <v>0.26886941822230548</v>
      </c>
      <c r="C14" s="15">
        <v>0.27304035553955119</v>
      </c>
      <c r="D14" s="15">
        <v>0.27440836576437649</v>
      </c>
      <c r="E14" s="15">
        <v>0.29335596705906625</v>
      </c>
      <c r="F14" s="15">
        <v>0.29752111713605278</v>
      </c>
      <c r="G14" s="15">
        <v>0.29917129627748329</v>
      </c>
      <c r="H14" s="15">
        <v>0.29883187546413192</v>
      </c>
      <c r="I14" s="15">
        <v>0.29735830565880206</v>
      </c>
      <c r="J14" s="16">
        <v>0.29501670234695426</v>
      </c>
    </row>
    <row r="15" spans="1:10" s="2" customFormat="1" ht="14.5">
      <c r="A15" s="21" t="s">
        <v>26</v>
      </c>
      <c r="B15" s="15">
        <v>0.37975200000000003</v>
      </c>
      <c r="C15" s="15">
        <v>0.38937099999999997</v>
      </c>
      <c r="D15" s="15">
        <v>0.43529600000000013</v>
      </c>
      <c r="E15" s="15">
        <v>0.45505200000000029</v>
      </c>
      <c r="F15" s="15">
        <v>0.46586200000000033</v>
      </c>
      <c r="G15" s="15">
        <v>0.47055000000000013</v>
      </c>
      <c r="H15" s="15">
        <v>0.47381000000000029</v>
      </c>
      <c r="I15" s="15">
        <v>0.47397600000000012</v>
      </c>
      <c r="J15" s="16">
        <v>0.47021900000000016</v>
      </c>
    </row>
    <row r="16" spans="1:10" s="2" customFormat="1" ht="14.5">
      <c r="A16" s="21" t="s">
        <v>27</v>
      </c>
      <c r="B16" s="17">
        <v>5.813953488374466E-2</v>
      </c>
      <c r="C16" s="17">
        <v>6.765087202680907E-2</v>
      </c>
      <c r="D16" s="17">
        <v>5.7231447424136807E-2</v>
      </c>
      <c r="E16" s="17">
        <v>5.3960442941866929E-2</v>
      </c>
      <c r="F16" s="17">
        <v>5.0626943335958734E-2</v>
      </c>
      <c r="G16" s="17">
        <v>5.0745275031963452E-2</v>
      </c>
      <c r="H16" s="17">
        <v>5.0977266340147473E-2</v>
      </c>
      <c r="I16" s="17">
        <v>5.1172428243308206E-2</v>
      </c>
      <c r="J16" s="18">
        <v>5.1206243688540452E-2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0.40235192381032681</v>
      </c>
      <c r="C19" s="15">
        <v>0.39885968908911729</v>
      </c>
      <c r="D19" s="15">
        <v>0.37301559578490201</v>
      </c>
      <c r="E19" s="15">
        <v>0.41796204092566203</v>
      </c>
      <c r="F19" s="15">
        <v>0.43698795916472133</v>
      </c>
      <c r="G19" s="15">
        <v>0.45256260457153241</v>
      </c>
      <c r="H19" s="15">
        <v>0.4699772607307261</v>
      </c>
      <c r="I19" s="15">
        <v>0.48029162292988248</v>
      </c>
      <c r="J19" s="16">
        <v>0.49984494203829394</v>
      </c>
    </row>
    <row r="20" spans="1:10" ht="14.5">
      <c r="A20" s="21" t="s">
        <v>37</v>
      </c>
      <c r="B20" s="15">
        <v>3.6107918699100371E-2</v>
      </c>
      <c r="C20" s="15">
        <v>3.949665121357563E-2</v>
      </c>
      <c r="D20" s="15">
        <v>4.0018706781064263E-2</v>
      </c>
      <c r="E20" s="15">
        <v>4.6429561442017833E-2</v>
      </c>
      <c r="F20" s="15">
        <v>4.9831605267698066E-2</v>
      </c>
      <c r="G20" s="15">
        <v>5.4949665813752831E-2</v>
      </c>
      <c r="H20" s="15">
        <v>6.1216671343595805E-2</v>
      </c>
      <c r="I20" s="15">
        <v>6.9066876189839754E-2</v>
      </c>
      <c r="J20" s="16">
        <v>7.4377839142030833E-2</v>
      </c>
    </row>
    <row r="21" spans="1:10" ht="14.5">
      <c r="A21" s="21" t="s">
        <v>38</v>
      </c>
      <c r="B21" s="15">
        <v>1.8933712767695756E-2</v>
      </c>
      <c r="C21" s="15">
        <v>2.114263475060827E-2</v>
      </c>
      <c r="D21" s="15">
        <v>2.1006529879749384E-2</v>
      </c>
      <c r="E21" s="15">
        <v>2.3990490709676827E-2</v>
      </c>
      <c r="F21" s="15">
        <v>2.5220323650100154E-2</v>
      </c>
      <c r="G21" s="15">
        <v>2.6979695777765999E-2</v>
      </c>
      <c r="H21" s="15">
        <v>2.9415078588163276E-2</v>
      </c>
      <c r="I21" s="15">
        <v>3.2118334764488075E-2</v>
      </c>
      <c r="J21" s="16">
        <v>3.5066813016793964E-2</v>
      </c>
    </row>
    <row r="22" spans="1:10" ht="14.5">
      <c r="A22" s="21" t="s">
        <v>39</v>
      </c>
      <c r="B22" s="15">
        <v>0.14884201616610496</v>
      </c>
      <c r="C22" s="15">
        <v>0.19483477305210997</v>
      </c>
      <c r="D22" s="15">
        <v>0.18231722262179309</v>
      </c>
      <c r="E22" s="15">
        <v>0.19528879359896184</v>
      </c>
      <c r="F22" s="15">
        <v>0.20071750235774941</v>
      </c>
      <c r="G22" s="15">
        <v>0.20612619720687225</v>
      </c>
      <c r="H22" s="15">
        <v>0.20741940632740688</v>
      </c>
      <c r="I22" s="15">
        <v>0.20863183893561504</v>
      </c>
      <c r="J22" s="16">
        <v>0.2101756230220187</v>
      </c>
    </row>
    <row r="23" spans="1:10" ht="14.5">
      <c r="A23" s="21" t="s">
        <v>28</v>
      </c>
      <c r="B23" s="15">
        <v>4.9611482257699239E-5</v>
      </c>
      <c r="C23" s="15">
        <v>4.1557337009010253E-5</v>
      </c>
      <c r="D23" s="15">
        <v>2.8055348229635802E-5</v>
      </c>
      <c r="E23" s="15">
        <v>2.1960746311961649E-5</v>
      </c>
      <c r="F23" s="15">
        <v>1.8584558135965376E-5</v>
      </c>
      <c r="G23" s="15">
        <v>1.0901672307155263E-5</v>
      </c>
      <c r="H23" s="15">
        <v>6.5837844473821537E-6</v>
      </c>
      <c r="I23" s="15">
        <v>4.2578768873008018E-6</v>
      </c>
      <c r="J23" s="16">
        <v>3.44331877430851E-6</v>
      </c>
    </row>
    <row r="24" spans="1:10" ht="14.5">
      <c r="A24" s="21" t="s">
        <v>40</v>
      </c>
      <c r="B24" s="15">
        <v>1.2542193400218711E-4</v>
      </c>
      <c r="C24" s="15">
        <v>1.1711275474716703E-4</v>
      </c>
      <c r="D24" s="15">
        <v>1.0536727901223264E-4</v>
      </c>
      <c r="E24" s="15">
        <v>1.252500073290619E-4</v>
      </c>
      <c r="F24" s="15">
        <v>1.4331743466530493E-4</v>
      </c>
      <c r="G24" s="15">
        <v>1.620638481276522E-4</v>
      </c>
      <c r="H24" s="15">
        <v>1.8264400560412375E-4</v>
      </c>
      <c r="I24" s="15">
        <v>2.1119580922492534E-4</v>
      </c>
      <c r="J24" s="16">
        <v>2.4110991649457897E-4</v>
      </c>
    </row>
    <row r="25" spans="1:10" ht="14.5">
      <c r="A25" s="21" t="s">
        <v>29</v>
      </c>
      <c r="B25" s="15">
        <v>1.1971099440165032E-2</v>
      </c>
      <c r="C25" s="15">
        <v>7.9522741850326997E-3</v>
      </c>
      <c r="D25" s="15">
        <v>6.8312015990938668E-3</v>
      </c>
      <c r="E25" s="15">
        <v>7.5223446066717652E-3</v>
      </c>
      <c r="F25" s="15">
        <v>7.8340898363431014E-3</v>
      </c>
      <c r="G25" s="15">
        <v>7.608713167572485E-3</v>
      </c>
      <c r="H25" s="15">
        <v>7.3257130225908304E-3</v>
      </c>
      <c r="I25" s="15">
        <v>6.7710276210956851E-3</v>
      </c>
      <c r="J25" s="16">
        <v>6.7299662008462116E-3</v>
      </c>
    </row>
    <row r="26" spans="1:10" ht="14.5">
      <c r="A26" s="21" t="s">
        <v>41</v>
      </c>
      <c r="B26" s="15">
        <v>3.7895090172997294E-4</v>
      </c>
      <c r="C26" s="15">
        <v>2.7767483559725756E-4</v>
      </c>
      <c r="D26" s="15">
        <v>1.5124065356869899E-4</v>
      </c>
      <c r="E26" s="15">
        <v>2.7205446318339532E-4</v>
      </c>
      <c r="F26" s="15">
        <v>2.8710398287979852E-4</v>
      </c>
      <c r="G26" s="15">
        <v>2.362627658758598E-4</v>
      </c>
      <c r="H26" s="15">
        <v>2.2098661178876776E-4</v>
      </c>
      <c r="I26" s="15">
        <v>1.9072450285511941E-4</v>
      </c>
      <c r="J26" s="16">
        <v>1.5257121396771919E-4</v>
      </c>
    </row>
    <row r="27" spans="1:10" ht="14.5">
      <c r="A27" s="21" t="s">
        <v>30</v>
      </c>
      <c r="B27" s="15">
        <v>7.3572862903528344E-4</v>
      </c>
      <c r="C27" s="15">
        <v>5.603384641188529E-4</v>
      </c>
      <c r="D27" s="15">
        <v>3.631658682246882E-4</v>
      </c>
      <c r="E27" s="15">
        <v>4.7059152364350163E-4</v>
      </c>
      <c r="F27" s="15">
        <v>4.74706555388047E-4</v>
      </c>
      <c r="G27" s="15">
        <v>3.9731330145177386E-4</v>
      </c>
      <c r="H27" s="15">
        <v>3.6348870321838519E-4</v>
      </c>
      <c r="I27" s="15">
        <v>3.0869606310496262E-4</v>
      </c>
      <c r="J27" s="16">
        <v>2.4762593829511675E-4</v>
      </c>
    </row>
    <row r="28" spans="1:10" ht="14.5">
      <c r="A28" s="21" t="s">
        <v>42</v>
      </c>
      <c r="B28" s="15">
        <v>0.31142672258477394</v>
      </c>
      <c r="C28" s="15">
        <v>0.33348322158023835</v>
      </c>
      <c r="D28" s="15">
        <v>0.32089452712599487</v>
      </c>
      <c r="E28" s="15">
        <v>0.3625236077958599</v>
      </c>
      <c r="F28" s="15">
        <v>0.42377783635167177</v>
      </c>
      <c r="G28" s="15">
        <v>0.48747180307603971</v>
      </c>
      <c r="H28" s="15">
        <v>0.55380410465433105</v>
      </c>
      <c r="I28" s="15">
        <v>0.65437047080242994</v>
      </c>
      <c r="J28" s="16">
        <v>0.71349274923522576</v>
      </c>
    </row>
    <row r="29" spans="1:10" ht="14.5">
      <c r="A29" s="21" t="s">
        <v>43</v>
      </c>
      <c r="B29" s="15">
        <v>7.6353508391601732</v>
      </c>
      <c r="C29" s="15">
        <v>10.838792413628699</v>
      </c>
      <c r="D29" s="15">
        <v>10.26667554257174</v>
      </c>
      <c r="E29" s="15">
        <v>10.381783648114308</v>
      </c>
      <c r="F29" s="15">
        <v>10.23873784513991</v>
      </c>
      <c r="G29" s="15">
        <v>10.187457322516789</v>
      </c>
      <c r="H29" s="15">
        <v>10.19226431588031</v>
      </c>
      <c r="I29" s="15">
        <v>10.169310727262507</v>
      </c>
      <c r="J29" s="16">
        <v>10.021261088669252</v>
      </c>
    </row>
    <row r="30" spans="1:10" ht="14.5">
      <c r="A30" s="21" t="s">
        <v>44</v>
      </c>
      <c r="B30" s="15">
        <v>1.6941990341052375</v>
      </c>
      <c r="C30" s="15">
        <v>1.9480591505314113</v>
      </c>
      <c r="D30" s="15">
        <v>1.5577422667759657</v>
      </c>
      <c r="E30" s="15">
        <v>1.5539581815393697</v>
      </c>
      <c r="F30" s="15">
        <v>1.5444314386172484</v>
      </c>
      <c r="G30" s="15">
        <v>1.5454481130496831</v>
      </c>
      <c r="H30" s="15">
        <v>1.5561094289139472</v>
      </c>
      <c r="I30" s="15">
        <v>1.578061119520928</v>
      </c>
      <c r="J30" s="16">
        <v>1.6055051337478268</v>
      </c>
    </row>
    <row r="31" spans="1:10" ht="14.5">
      <c r="A31" s="21" t="s">
        <v>45</v>
      </c>
      <c r="B31" s="15">
        <v>2.9582784055419626</v>
      </c>
      <c r="C31" s="15">
        <v>3.3693967685151143</v>
      </c>
      <c r="D31" s="15">
        <v>3.3981992904951914</v>
      </c>
      <c r="E31" s="15">
        <v>3.7632144377814982</v>
      </c>
      <c r="F31" s="15">
        <v>3.9028177676669347</v>
      </c>
      <c r="G31" s="15">
        <v>4.0658277327236281</v>
      </c>
      <c r="H31" s="15">
        <v>4.2245186318224359</v>
      </c>
      <c r="I31" s="15">
        <v>4.3326196272345348</v>
      </c>
      <c r="J31" s="16">
        <v>4.3928467951013017</v>
      </c>
    </row>
    <row r="32" spans="1:10" ht="14.5">
      <c r="A32" s="21" t="s">
        <v>46</v>
      </c>
      <c r="B32" s="15">
        <v>2.6202488615076884</v>
      </c>
      <c r="C32" s="15">
        <v>2.9803811474249438</v>
      </c>
      <c r="D32" s="15">
        <v>2.5090776225734031</v>
      </c>
      <c r="E32" s="15">
        <v>2.7346049071329901</v>
      </c>
      <c r="F32" s="15">
        <v>2.8945758662829024</v>
      </c>
      <c r="G32" s="15">
        <v>3.0664311625758081</v>
      </c>
      <c r="H32" s="15">
        <v>3.2448555267697676</v>
      </c>
      <c r="I32" s="15">
        <v>3.4681969763971177</v>
      </c>
      <c r="J32" s="16">
        <v>3.7314078054428084</v>
      </c>
    </row>
    <row r="33" spans="1:10" ht="14.5">
      <c r="A33" s="21" t="s">
        <v>47</v>
      </c>
      <c r="B33" s="15">
        <v>0.44587927647668668</v>
      </c>
      <c r="C33" s="15">
        <v>0.53088572326861683</v>
      </c>
      <c r="D33" s="15">
        <v>0.50154986579279059</v>
      </c>
      <c r="E33" s="15">
        <v>0.48983843198090743</v>
      </c>
      <c r="F33" s="15">
        <v>0.48258608874289999</v>
      </c>
      <c r="G33" s="15">
        <v>0.47079609201695977</v>
      </c>
      <c r="H33" s="15">
        <v>0.46342647244470381</v>
      </c>
      <c r="I33" s="15">
        <v>0.45271745653922596</v>
      </c>
      <c r="J33" s="16">
        <v>0.44510156905960679</v>
      </c>
    </row>
    <row r="34" spans="1:10" ht="14.5">
      <c r="A34" s="21" t="s">
        <v>48</v>
      </c>
      <c r="B34" s="15">
        <v>2.8701544931954599</v>
      </c>
      <c r="C34" s="15">
        <v>3.6965508702118037</v>
      </c>
      <c r="D34" s="15">
        <v>3.5680558386211931</v>
      </c>
      <c r="E34" s="15">
        <v>3.9493944065504301</v>
      </c>
      <c r="F34" s="15">
        <v>4.0939970119956275</v>
      </c>
      <c r="G34" s="15">
        <v>4.2677875477324125</v>
      </c>
      <c r="H34" s="15">
        <v>4.4431628290128655</v>
      </c>
      <c r="I34" s="15">
        <v>4.5798970223788258</v>
      </c>
      <c r="J34" s="16">
        <v>4.6930004482257672</v>
      </c>
    </row>
    <row r="35" spans="1:10" ht="14.5">
      <c r="A35" s="21" t="s">
        <v>49</v>
      </c>
      <c r="B35" s="15">
        <v>1.2103823665716589</v>
      </c>
      <c r="C35" s="15">
        <v>1.2574798921151149</v>
      </c>
      <c r="D35" s="15">
        <v>1.2062266590372381</v>
      </c>
      <c r="E35" s="15">
        <v>1.3086076867919807</v>
      </c>
      <c r="F35" s="15">
        <v>1.3322102040039483</v>
      </c>
      <c r="G35" s="15">
        <v>1.3605170206983699</v>
      </c>
      <c r="H35" s="15">
        <v>1.4065950206998368</v>
      </c>
      <c r="I35" s="15">
        <v>1.4552318791756684</v>
      </c>
      <c r="J35" s="16">
        <v>1.5284241025937957</v>
      </c>
    </row>
    <row r="36" spans="1:10" ht="14.5">
      <c r="A36" s="21" t="s">
        <v>50</v>
      </c>
      <c r="B36" s="15">
        <v>2.0931241309907582</v>
      </c>
      <c r="C36" s="15">
        <v>1.9529035813850413</v>
      </c>
      <c r="D36" s="15">
        <v>1.8855577867383806</v>
      </c>
      <c r="E36" s="15">
        <v>1.9864271995634994</v>
      </c>
      <c r="F36" s="15">
        <v>2.047624703808812</v>
      </c>
      <c r="G36" s="15">
        <v>2.1299773367152941</v>
      </c>
      <c r="H36" s="15">
        <v>2.2337793232314263</v>
      </c>
      <c r="I36" s="15">
        <v>2.3331114299616926</v>
      </c>
      <c r="J36" s="16">
        <v>2.4249959348176349</v>
      </c>
    </row>
    <row r="37" spans="1:10" ht="14.5">
      <c r="A37" s="21" t="s">
        <v>51</v>
      </c>
      <c r="B37" s="15">
        <v>2.099595255888687</v>
      </c>
      <c r="C37" s="15">
        <v>2.8312994989875158</v>
      </c>
      <c r="D37" s="15">
        <v>2.7297615698137041</v>
      </c>
      <c r="E37" s="15">
        <v>2.9762773029650598</v>
      </c>
      <c r="F37" s="15">
        <v>2.8568847452543489</v>
      </c>
      <c r="G37" s="15">
        <v>2.7918527664162989</v>
      </c>
      <c r="H37" s="15">
        <v>2.7196727697487582</v>
      </c>
      <c r="I37" s="15">
        <v>2.5950722260933774</v>
      </c>
      <c r="J37" s="16">
        <v>2.3942224808768446</v>
      </c>
    </row>
    <row r="38" spans="1:10" ht="14.5">
      <c r="A38" s="21" t="s">
        <v>52</v>
      </c>
      <c r="B38" s="15">
        <v>0.8820341200009334</v>
      </c>
      <c r="C38" s="15">
        <v>0.94483295353084096</v>
      </c>
      <c r="D38" s="15">
        <v>0.91752393133270937</v>
      </c>
      <c r="E38" s="15">
        <v>0.96800408794929993</v>
      </c>
      <c r="F38" s="15">
        <v>0.94810269752068577</v>
      </c>
      <c r="G38" s="15">
        <v>0.9468345669969388</v>
      </c>
      <c r="H38" s="15">
        <v>0.95305876276047741</v>
      </c>
      <c r="I38" s="15">
        <v>0.9517889846400176</v>
      </c>
      <c r="J38" s="16">
        <v>0.93832359790889519</v>
      </c>
    </row>
    <row r="39" spans="1:10" ht="14.5">
      <c r="A39" s="21" t="s">
        <v>53</v>
      </c>
      <c r="B39" s="15">
        <v>2.2830331258579024</v>
      </c>
      <c r="C39" s="15">
        <v>3.7912911978867281</v>
      </c>
      <c r="D39" s="15">
        <v>3.8851451068382432</v>
      </c>
      <c r="E39" s="15">
        <v>4.3660212844043551</v>
      </c>
      <c r="F39" s="15">
        <v>4.5765469478674756</v>
      </c>
      <c r="G39" s="15">
        <v>4.8385989370123514</v>
      </c>
      <c r="H39" s="15">
        <v>5.130987934989089</v>
      </c>
      <c r="I39" s="15">
        <v>5.3696497762641249</v>
      </c>
      <c r="J39" s="16">
        <v>5.5426199442342234</v>
      </c>
    </row>
    <row r="40" spans="1:10" ht="14.5">
      <c r="A40" s="21" t="s">
        <v>54</v>
      </c>
      <c r="B40" s="15">
        <v>1.4442187563503481</v>
      </c>
      <c r="C40" s="15">
        <v>1.4864425834173052</v>
      </c>
      <c r="D40" s="15">
        <v>1.5083560626973569</v>
      </c>
      <c r="E40" s="15">
        <v>1.5074160683059206</v>
      </c>
      <c r="F40" s="15">
        <v>1.4539858203253879</v>
      </c>
      <c r="G40" s="15">
        <v>1.4572590326284527</v>
      </c>
      <c r="H40" s="15">
        <v>1.481639457643227</v>
      </c>
      <c r="I40" s="15">
        <v>1.4968043315786859</v>
      </c>
      <c r="J40" s="16">
        <v>1.5019002892949926</v>
      </c>
    </row>
    <row r="41" spans="1:10" ht="14.5">
      <c r="A41" s="21" t="s">
        <v>55</v>
      </c>
      <c r="B41" s="15">
        <v>1.7304244936021929</v>
      </c>
      <c r="C41" s="15">
        <v>2.0030898345034824</v>
      </c>
      <c r="D41" s="15">
        <v>2.0111954511796695</v>
      </c>
      <c r="E41" s="15">
        <v>2.3102449579058475</v>
      </c>
      <c r="F41" s="15">
        <v>2.3603194190014181</v>
      </c>
      <c r="G41" s="15">
        <v>2.422468128150836</v>
      </c>
      <c r="H41" s="15">
        <v>2.4758338959698136</v>
      </c>
      <c r="I41" s="15">
        <v>2.5024549543782628</v>
      </c>
      <c r="J41" s="16">
        <v>2.4823936530168762</v>
      </c>
    </row>
    <row r="42" spans="1:10" ht="14.5">
      <c r="A42" s="21" t="s">
        <v>56</v>
      </c>
      <c r="B42" s="15">
        <v>6.2064663869537764</v>
      </c>
      <c r="C42" s="15">
        <v>5.8825773032623436</v>
      </c>
      <c r="D42" s="15">
        <v>5.7199949583411414</v>
      </c>
      <c r="E42" s="15">
        <v>6.4820513211586315</v>
      </c>
      <c r="F42" s="15">
        <v>6.8321628582848914</v>
      </c>
      <c r="G42" s="15">
        <v>7.2114258307791399</v>
      </c>
      <c r="H42" s="15">
        <v>7.5733492985510233</v>
      </c>
      <c r="I42" s="15">
        <v>7.9083126944468267</v>
      </c>
      <c r="J42" s="16">
        <v>8.1746704514021822</v>
      </c>
    </row>
    <row r="43" spans="1:10" ht="14.5">
      <c r="A43" s="21" t="s">
        <v>57</v>
      </c>
      <c r="B43" s="15">
        <v>1.9088689438101478</v>
      </c>
      <c r="C43" s="15">
        <v>1.8233694422945634</v>
      </c>
      <c r="D43" s="15">
        <v>1.6180267549105463</v>
      </c>
      <c r="E43" s="15">
        <v>2.0052740442939019</v>
      </c>
      <c r="F43" s="15">
        <v>2.2333800743565129</v>
      </c>
      <c r="G43" s="15">
        <v>2.4470558482469609</v>
      </c>
      <c r="H43" s="15">
        <v>2.6694788736191</v>
      </c>
      <c r="I43" s="15">
        <v>2.9063434489641335</v>
      </c>
      <c r="J43" s="16">
        <v>3.1839321711256381</v>
      </c>
    </row>
    <row r="44" spans="1:10" ht="14.5">
      <c r="A44" s="21" t="s">
        <v>58</v>
      </c>
      <c r="B44" s="15">
        <v>1.9582214733151475</v>
      </c>
      <c r="C44" s="15">
        <v>1.5026843220707902</v>
      </c>
      <c r="D44" s="15">
        <v>1.3507154479868257</v>
      </c>
      <c r="E44" s="15">
        <v>1.7659267333664355</v>
      </c>
      <c r="F44" s="15">
        <v>2.023191889645604</v>
      </c>
      <c r="G44" s="15">
        <v>2.2845248738457737</v>
      </c>
      <c r="H44" s="15">
        <v>2.5888287887407584</v>
      </c>
      <c r="I44" s="15">
        <v>2.8761792704995157</v>
      </c>
      <c r="J44" s="16">
        <v>3.1797849550916517</v>
      </c>
    </row>
    <row r="45" spans="1:10" ht="14.5">
      <c r="A45" s="21" t="s">
        <v>59</v>
      </c>
      <c r="B45" s="15">
        <v>1.9465237116483625</v>
      </c>
      <c r="C45" s="15">
        <v>2.0267218432075964</v>
      </c>
      <c r="D45" s="15">
        <v>2.0786082258702492</v>
      </c>
      <c r="E45" s="15">
        <v>2.4669695236541793</v>
      </c>
      <c r="F45" s="15">
        <v>2.8269119437768682</v>
      </c>
      <c r="G45" s="15">
        <v>3.1849822376428709</v>
      </c>
      <c r="H45" s="15">
        <v>3.5986261799115669</v>
      </c>
      <c r="I45" s="15">
        <v>4.0741186983674194</v>
      </c>
      <c r="J45" s="16">
        <v>4.6344665597111332</v>
      </c>
    </row>
    <row r="46" spans="1:10" ht="14.5">
      <c r="A46" s="21" t="s">
        <v>60</v>
      </c>
      <c r="B46" s="15">
        <v>0.89492642323428939</v>
      </c>
      <c r="C46" s="15">
        <v>1.2021808058247156</v>
      </c>
      <c r="D46" s="15">
        <v>1.1609133946714734</v>
      </c>
      <c r="E46" s="15">
        <v>1.3448991546314562</v>
      </c>
      <c r="F46" s="15">
        <v>1.4452019455316627</v>
      </c>
      <c r="G46" s="15">
        <v>1.5505833089465941</v>
      </c>
      <c r="H46" s="15">
        <v>1.6683216698018182</v>
      </c>
      <c r="I46" s="15">
        <v>1.7880578929684026</v>
      </c>
      <c r="J46" s="16">
        <v>1.9173165974888904</v>
      </c>
    </row>
    <row r="47" spans="1:10" ht="14.5">
      <c r="A47" s="21" t="s">
        <v>61</v>
      </c>
      <c r="B47" s="15">
        <v>14.844720615994408</v>
      </c>
      <c r="C47" s="15">
        <v>9.663173253411296</v>
      </c>
      <c r="D47" s="15">
        <v>10.550279739440619</v>
      </c>
      <c r="E47" s="15">
        <v>12.500533434545206</v>
      </c>
      <c r="F47" s="15">
        <v>14.042067484906882</v>
      </c>
      <c r="G47" s="15">
        <v>15.805425577615219</v>
      </c>
      <c r="H47" s="15">
        <v>17.859362421123617</v>
      </c>
      <c r="I47" s="15">
        <v>19.961850596334852</v>
      </c>
      <c r="J47" s="16">
        <v>22.102027457668935</v>
      </c>
    </row>
    <row r="48" spans="1:10" ht="14.5">
      <c r="A48" s="21" t="s">
        <v>62</v>
      </c>
      <c r="B48" s="15">
        <v>12.90148182159742</v>
      </c>
      <c r="C48" s="15">
        <v>11.285769089754272</v>
      </c>
      <c r="D48" s="15">
        <v>11.748330414252987</v>
      </c>
      <c r="E48" s="15">
        <v>13.993466810187906</v>
      </c>
      <c r="F48" s="15">
        <v>15.570852589709464</v>
      </c>
      <c r="G48" s="15">
        <v>17.160519806784826</v>
      </c>
      <c r="H48" s="15">
        <v>18.955213672146392</v>
      </c>
      <c r="I48" s="15">
        <v>20.753854589471345</v>
      </c>
      <c r="J48" s="16">
        <v>22.599337598537016</v>
      </c>
    </row>
    <row r="49" spans="1:10" ht="14.5">
      <c r="A49" s="21" t="s">
        <v>63</v>
      </c>
      <c r="B49" s="15">
        <v>3.9574513324069112</v>
      </c>
      <c r="C49" s="15">
        <v>2.837687802169635</v>
      </c>
      <c r="D49" s="15">
        <v>3.0090439111819469</v>
      </c>
      <c r="E49" s="15">
        <v>3.7895875093703086</v>
      </c>
      <c r="F49" s="15">
        <v>4.4636766697614387</v>
      </c>
      <c r="G49" s="15">
        <v>5.2024021805736407</v>
      </c>
      <c r="H49" s="15">
        <v>6.0562479499236712</v>
      </c>
      <c r="I49" s="15">
        <v>6.9365130604287595</v>
      </c>
      <c r="J49" s="16">
        <v>7.8462592612659465</v>
      </c>
    </row>
    <row r="50" spans="1:10" ht="14.5">
      <c r="A50" s="21" t="s">
        <v>64</v>
      </c>
      <c r="B50" s="15">
        <v>49.809268229296393</v>
      </c>
      <c r="C50" s="15">
        <v>53.080681625431076</v>
      </c>
      <c r="D50" s="15">
        <v>56.377344256398359</v>
      </c>
      <c r="E50" s="15">
        <v>69.529045992709257</v>
      </c>
      <c r="F50" s="15">
        <v>81.840700537865217</v>
      </c>
      <c r="G50" s="15">
        <v>96.163806877532167</v>
      </c>
      <c r="H50" s="15">
        <v>113.75830536213725</v>
      </c>
      <c r="I50" s="15">
        <v>133.16665433785661</v>
      </c>
      <c r="J50" s="16">
        <v>154.93075855385655</v>
      </c>
    </row>
    <row r="51" spans="1:10" ht="14.5">
      <c r="A51" s="21" t="s">
        <v>65</v>
      </c>
      <c r="B51" s="15">
        <v>7.3079182292864875</v>
      </c>
      <c r="C51" s="15">
        <v>7.2801560546306661</v>
      </c>
      <c r="D51" s="15">
        <v>8.0906168719536531</v>
      </c>
      <c r="E51" s="15">
        <v>10.422796631166721</v>
      </c>
      <c r="F51" s="15">
        <v>12.738851203785304</v>
      </c>
      <c r="G51" s="15">
        <v>15.264688575556306</v>
      </c>
      <c r="H51" s="15">
        <v>18.236356415342065</v>
      </c>
      <c r="I51" s="15">
        <v>21.372295968628887</v>
      </c>
      <c r="J51" s="16">
        <v>24.712985626327612</v>
      </c>
    </row>
    <row r="52" spans="1:10" ht="14.5">
      <c r="A52" s="21" t="s">
        <v>66</v>
      </c>
      <c r="B52" s="15">
        <v>4.5113175600301876</v>
      </c>
      <c r="C52" s="15">
        <v>4.5673009551903272</v>
      </c>
      <c r="D52" s="15">
        <v>4.5780925049021226</v>
      </c>
      <c r="E52" s="15">
        <v>5.4163373127368724</v>
      </c>
      <c r="F52" s="15">
        <v>6.0923689095152778</v>
      </c>
      <c r="G52" s="15">
        <v>6.8393862405660553</v>
      </c>
      <c r="H52" s="15">
        <v>7.6819162701813699</v>
      </c>
      <c r="I52" s="15">
        <v>8.5781247599675083</v>
      </c>
      <c r="J52" s="16">
        <v>9.5459299957760884</v>
      </c>
    </row>
    <row r="53" spans="1:10" ht="14.5">
      <c r="A53" s="21" t="s">
        <v>67</v>
      </c>
      <c r="B53" s="15">
        <v>4.6936692967239129</v>
      </c>
      <c r="C53" s="15">
        <v>4.6759400164189806</v>
      </c>
      <c r="D53" s="15">
        <v>4.8554663762731414</v>
      </c>
      <c r="E53" s="15">
        <v>5.6027772365587545</v>
      </c>
      <c r="F53" s="15">
        <v>6.1673228605405486</v>
      </c>
      <c r="G53" s="15">
        <v>6.8278039066740295</v>
      </c>
      <c r="H53" s="15">
        <v>7.5835689208233132</v>
      </c>
      <c r="I53" s="15">
        <v>8.353518942016084</v>
      </c>
      <c r="J53" s="16">
        <v>9.1361528370439657</v>
      </c>
    </row>
    <row r="54" spans="1:10" ht="14.5">
      <c r="A54" s="21" t="s">
        <v>68</v>
      </c>
      <c r="B54" s="15">
        <v>48.019548078790521</v>
      </c>
      <c r="C54" s="15">
        <v>46.249462669323428</v>
      </c>
      <c r="D54" s="15">
        <v>46.675061674191667</v>
      </c>
      <c r="E54" s="15">
        <v>54.41461658673564</v>
      </c>
      <c r="F54" s="15">
        <v>60.244646496892919</v>
      </c>
      <c r="G54" s="15">
        <v>66.597269276066683</v>
      </c>
      <c r="H54" s="15">
        <v>73.868984607358982</v>
      </c>
      <c r="I54" s="15">
        <v>81.739850460148389</v>
      </c>
      <c r="J54" s="16">
        <v>90.033541811192734</v>
      </c>
    </row>
    <row r="55" spans="1:10" ht="14.5">
      <c r="A55" s="21" t="s">
        <v>69</v>
      </c>
      <c r="B55" s="15">
        <v>19.577097345683665</v>
      </c>
      <c r="C55" s="15">
        <v>18.597392669145847</v>
      </c>
      <c r="D55" s="15">
        <v>19.026449725195604</v>
      </c>
      <c r="E55" s="15">
        <v>21.617785338632217</v>
      </c>
      <c r="F55" s="15">
        <v>23.309564162721689</v>
      </c>
      <c r="G55" s="15">
        <v>25.284278139984536</v>
      </c>
      <c r="H55" s="15">
        <v>27.60392378113831</v>
      </c>
      <c r="I55" s="15">
        <v>29.729279723792938</v>
      </c>
      <c r="J55" s="16">
        <v>31.673343781324984</v>
      </c>
    </row>
    <row r="56" spans="1:10" ht="14.5">
      <c r="A56" s="21" t="s">
        <v>70</v>
      </c>
      <c r="B56" s="15">
        <v>0.82001253349381709</v>
      </c>
      <c r="C56" s="15">
        <v>1.2782622932217318</v>
      </c>
      <c r="D56" s="15">
        <v>1.3697456621548492</v>
      </c>
      <c r="E56" s="15">
        <v>1.6288083651861163</v>
      </c>
      <c r="F56" s="15">
        <v>1.8411206381125884</v>
      </c>
      <c r="G56" s="15">
        <v>2.0687252730483432</v>
      </c>
      <c r="H56" s="15">
        <v>2.3244789834310815</v>
      </c>
      <c r="I56" s="15">
        <v>2.5921705460008049</v>
      </c>
      <c r="J56" s="16">
        <v>2.8682756858045253</v>
      </c>
    </row>
    <row r="57" spans="1:10" ht="14.5">
      <c r="A57" s="21" t="s">
        <v>31</v>
      </c>
      <c r="B57" s="15">
        <v>1.0799999999999997E-2</v>
      </c>
      <c r="C57" s="15">
        <v>2.3512964460174902E-2</v>
      </c>
      <c r="D57" s="15">
        <v>3.4715631788640941E-2</v>
      </c>
      <c r="E57" s="15">
        <v>1.4450986575746004E-2</v>
      </c>
      <c r="F57" s="15">
        <v>1.5361596506151135E-2</v>
      </c>
      <c r="G57" s="15">
        <v>2.0110680336033016E-2</v>
      </c>
      <c r="H57" s="15">
        <v>2.3239253510635331E-2</v>
      </c>
      <c r="I57" s="15">
        <v>2.9622441401219592E-2</v>
      </c>
      <c r="J57" s="16">
        <v>3.6101852933045964E-2</v>
      </c>
    </row>
    <row r="58" spans="1:10" ht="14.5">
      <c r="A58" s="21" t="s">
        <v>71</v>
      </c>
      <c r="B58" s="15">
        <v>1.9687121999999976E-4</v>
      </c>
      <c r="C58" s="15">
        <v>1.0958374412676171E-4</v>
      </c>
      <c r="D58" s="15">
        <v>1.0474433423579669E-4</v>
      </c>
      <c r="E58" s="15">
        <v>5.8702617019354127E-4</v>
      </c>
      <c r="F58" s="15">
        <v>5.8721711093219335E-4</v>
      </c>
      <c r="G58" s="15">
        <v>9.6368398826703072E-4</v>
      </c>
      <c r="H58" s="15">
        <v>1.5569635400696268E-3</v>
      </c>
      <c r="I58" s="15">
        <v>2.6949718183098795E-3</v>
      </c>
      <c r="J58" s="16">
        <v>3.4246441026825791E-3</v>
      </c>
    </row>
    <row r="59" spans="1:10" ht="14.5">
      <c r="A59" s="21" t="s">
        <v>72</v>
      </c>
      <c r="B59" s="15">
        <v>1.9687121999999348E-4</v>
      </c>
      <c r="C59" s="15">
        <v>1.0939322938317203E-4</v>
      </c>
      <c r="D59" s="15">
        <v>1.0573130794432906E-4</v>
      </c>
      <c r="E59" s="15">
        <v>1.3968527112863304E-4</v>
      </c>
      <c r="F59" s="15">
        <v>1.3866617965653961E-4</v>
      </c>
      <c r="G59" s="15">
        <v>1.7195790645012981E-4</v>
      </c>
      <c r="H59" s="15">
        <v>2.4188716625779606E-4</v>
      </c>
      <c r="I59" s="15">
        <v>3.8570230208697829E-4</v>
      </c>
      <c r="J59" s="16">
        <v>5.3143092529174898E-4</v>
      </c>
    </row>
    <row r="60" spans="1:10" ht="14.5">
      <c r="A60" s="21" t="s">
        <v>73</v>
      </c>
      <c r="B60" s="15">
        <v>1.9229840567849651E-5</v>
      </c>
      <c r="C60" s="15">
        <v>5.3319529833098045E-5</v>
      </c>
      <c r="D60" s="15">
        <v>1.8600156855266408E-4</v>
      </c>
      <c r="E60" s="15">
        <v>7.5973894544368236E-4</v>
      </c>
      <c r="F60" s="15">
        <v>9.3377270586894709E-4</v>
      </c>
      <c r="G60" s="15">
        <v>9.8184119800671975E-4</v>
      </c>
      <c r="H60" s="15">
        <v>1.0015332185042496E-3</v>
      </c>
      <c r="I60" s="15">
        <v>1.0092989078993692E-3</v>
      </c>
      <c r="J60" s="16">
        <v>1.0356381204952366E-3</v>
      </c>
    </row>
    <row r="61" spans="1:10" ht="14.5">
      <c r="A61" s="21" t="s">
        <v>74</v>
      </c>
      <c r="B61" s="15">
        <v>1.0000000000000015E-4</v>
      </c>
      <c r="C61" s="15">
        <v>2.2567288362208497E-5</v>
      </c>
      <c r="D61" s="15">
        <v>1.0675801967635983E-3</v>
      </c>
      <c r="E61" s="15">
        <v>6.7768046719685988E-3</v>
      </c>
      <c r="F61" s="15">
        <v>8.3771676134394464E-3</v>
      </c>
      <c r="G61" s="15">
        <v>9.1968675429052408E-3</v>
      </c>
      <c r="H61" s="15">
        <v>9.9596174549545311E-3</v>
      </c>
      <c r="I61" s="15">
        <v>1.0408831554534776E-2</v>
      </c>
      <c r="J61" s="16">
        <v>1.0803637004748486E-2</v>
      </c>
    </row>
    <row r="62" spans="1:10" ht="14.5">
      <c r="A62" s="21" t="s">
        <v>75</v>
      </c>
      <c r="B62" s="15">
        <v>5.2459394636310205E-2</v>
      </c>
      <c r="C62" s="15">
        <v>3.5249408064440123E-2</v>
      </c>
      <c r="D62" s="15">
        <v>6.3354593997764733E-2</v>
      </c>
      <c r="E62" s="15">
        <v>8.5951510447127052E-2</v>
      </c>
      <c r="F62" s="15">
        <v>7.9990236921322913E-2</v>
      </c>
      <c r="G62" s="15">
        <v>8.8282654213524173E-2</v>
      </c>
      <c r="H62" s="15">
        <v>9.3559983312214684E-2</v>
      </c>
      <c r="I62" s="15">
        <v>9.5132609815316724E-2</v>
      </c>
      <c r="J62" s="16">
        <v>0.10017544448193687</v>
      </c>
    </row>
    <row r="63" spans="1:10" ht="14.5">
      <c r="A63" s="21" t="s">
        <v>76</v>
      </c>
      <c r="B63" s="15">
        <v>2.6229697318155106E-2</v>
      </c>
      <c r="C63" s="15">
        <v>2.2112145097815266E-2</v>
      </c>
      <c r="D63" s="15">
        <v>6.6594101485449961E-2</v>
      </c>
      <c r="E63" s="15">
        <v>8.5093976259073556E-2</v>
      </c>
      <c r="F63" s="15">
        <v>7.4002540786503243E-2</v>
      </c>
      <c r="G63" s="15">
        <v>7.8725671992541602E-2</v>
      </c>
      <c r="H63" s="15">
        <v>7.8782749813901834E-2</v>
      </c>
      <c r="I63" s="15">
        <v>7.5197565856472998E-2</v>
      </c>
      <c r="J63" s="16">
        <v>7.7362984617126887E-2</v>
      </c>
    </row>
    <row r="64" spans="1:10" ht="14.5">
      <c r="A64" s="21" t="s">
        <v>77</v>
      </c>
      <c r="B64" s="15">
        <v>2.0000000000000005E-5</v>
      </c>
      <c r="C64" s="15">
        <v>1.6439978645880319E-3</v>
      </c>
      <c r="D64" s="15">
        <v>5.8358534059424179E-3</v>
      </c>
      <c r="E64" s="15">
        <v>2.2472905111809542E-3</v>
      </c>
      <c r="F64" s="15">
        <v>3.3296326418483552E-3</v>
      </c>
      <c r="G64" s="15">
        <v>4.1029340564331862E-3</v>
      </c>
      <c r="H64" s="15">
        <v>4.8043897529309303E-3</v>
      </c>
      <c r="I64" s="15">
        <v>5.6748900338920039E-3</v>
      </c>
      <c r="J64" s="16">
        <v>8.3239378072273995E-3</v>
      </c>
    </row>
    <row r="65" spans="1:10" ht="14.5">
      <c r="A65" s="21" t="s">
        <v>78</v>
      </c>
      <c r="B65" s="15">
        <v>1.9999999999999165E-5</v>
      </c>
      <c r="C65" s="15">
        <v>4.9913144070574435E-6</v>
      </c>
      <c r="D65" s="15">
        <v>1.0488044706973765E-5</v>
      </c>
      <c r="E65" s="15">
        <v>5.0698736420749872E-6</v>
      </c>
      <c r="F65" s="15">
        <v>7.3838165371482719E-6</v>
      </c>
      <c r="G65" s="15">
        <v>8.4326265681324084E-6</v>
      </c>
      <c r="H65" s="15">
        <v>7.710213997771039E-6</v>
      </c>
      <c r="I65" s="15">
        <v>6.9771665148106132E-6</v>
      </c>
      <c r="J65" s="16">
        <v>7.3483482662172419E-6</v>
      </c>
    </row>
    <row r="66" spans="1:10" ht="14.5">
      <c r="A66" s="21" t="s">
        <v>79</v>
      </c>
      <c r="B66" s="15">
        <v>1.9199687060540312E-10</v>
      </c>
      <c r="C66" s="15">
        <v>2.5711991188468548E-7</v>
      </c>
      <c r="D66" s="15">
        <v>1.9685968074917709E-7</v>
      </c>
      <c r="E66" s="15">
        <v>2.0446709623229207E-7</v>
      </c>
      <c r="F66" s="15">
        <v>1.8273895706215957E-7</v>
      </c>
      <c r="G66" s="15">
        <v>3.3681688515773141E-5</v>
      </c>
      <c r="H66" s="15">
        <v>8.3265031185571076E-5</v>
      </c>
      <c r="I66" s="15">
        <v>1.6087398543108676E-4</v>
      </c>
      <c r="J66" s="16">
        <v>2.1488451650296495E-4</v>
      </c>
    </row>
    <row r="67" spans="1:10" ht="14.5">
      <c r="A67" s="21" t="s">
        <v>80</v>
      </c>
      <c r="B67" s="15">
        <v>1.4296615756554771</v>
      </c>
      <c r="C67" s="15">
        <v>1.4044677225161724</v>
      </c>
      <c r="D67" s="15">
        <v>1.3948942851812431</v>
      </c>
      <c r="E67" s="15">
        <v>1.6497850949638353</v>
      </c>
      <c r="F67" s="15">
        <v>1.8368151828795094</v>
      </c>
      <c r="G67" s="15">
        <v>2.0328470386069655</v>
      </c>
      <c r="H67" s="15">
        <v>2.2591647956895411</v>
      </c>
      <c r="I67" s="15">
        <v>2.5445573045698868</v>
      </c>
      <c r="J67" s="16">
        <v>2.8877249574471886</v>
      </c>
    </row>
    <row r="68" spans="1:10" ht="14.5">
      <c r="A68" s="21" t="s">
        <v>81</v>
      </c>
      <c r="B68" s="15">
        <v>4.9425180658446935E-2</v>
      </c>
      <c r="C68" s="15">
        <v>5.1251851284230633E-2</v>
      </c>
      <c r="D68" s="15">
        <v>5.1704676414539401E-2</v>
      </c>
      <c r="E68" s="15">
        <v>5.9575117819473541E-2</v>
      </c>
      <c r="F68" s="15">
        <v>6.5023808469053521E-2</v>
      </c>
      <c r="G68" s="15">
        <v>7.063890853095027E-2</v>
      </c>
      <c r="H68" s="15">
        <v>7.6377410554095748E-2</v>
      </c>
      <c r="I68" s="15">
        <v>8.2438256517201061E-2</v>
      </c>
      <c r="J68" s="16">
        <v>8.9151922669862396E-2</v>
      </c>
    </row>
    <row r="69" spans="1:10" ht="14.5">
      <c r="A69" s="21" t="s">
        <v>82</v>
      </c>
      <c r="B69" s="15">
        <v>0.17689993711939883</v>
      </c>
      <c r="C69" s="15">
        <v>0.13988752686943165</v>
      </c>
      <c r="D69" s="15">
        <v>0.12313272557557717</v>
      </c>
      <c r="E69" s="15">
        <v>0.16201151095420271</v>
      </c>
      <c r="F69" s="15">
        <v>0.17770101147774231</v>
      </c>
      <c r="G69" s="15">
        <v>0.19570531554281967</v>
      </c>
      <c r="H69" s="15">
        <v>0.21459108157938467</v>
      </c>
      <c r="I69" s="15">
        <v>0.23473680923120735</v>
      </c>
      <c r="J69" s="16">
        <v>0.25700166194714502</v>
      </c>
    </row>
    <row r="70" spans="1:10" s="2" customFormat="1" ht="14.5">
      <c r="A70" s="21" t="s">
        <v>83</v>
      </c>
      <c r="B70" s="15">
        <v>0.25525036846066795</v>
      </c>
      <c r="C70" s="15">
        <v>0.25815660288249059</v>
      </c>
      <c r="D70" s="15">
        <v>0.19354785299722052</v>
      </c>
      <c r="E70" s="15">
        <v>0.25136473028906775</v>
      </c>
      <c r="F70" s="15">
        <v>0.27616189389652834</v>
      </c>
      <c r="G70" s="15">
        <v>0.28991236631873923</v>
      </c>
      <c r="H70" s="15">
        <v>0.30237628037340802</v>
      </c>
      <c r="I70" s="15">
        <v>0.3167984229634726</v>
      </c>
      <c r="J70" s="16">
        <v>0.34212319104678363</v>
      </c>
    </row>
    <row r="71" spans="1:10" s="2" customFormat="1" ht="14.5">
      <c r="A71" s="21" t="s">
        <v>32</v>
      </c>
      <c r="B71" s="15">
        <v>2.2229999999999942E-8</v>
      </c>
      <c r="C71" s="15">
        <v>2.1894137915410239E-8</v>
      </c>
      <c r="D71" s="15">
        <v>2.2614060106002837E-8</v>
      </c>
      <c r="E71" s="15">
        <v>3.4399313117227939E-10</v>
      </c>
      <c r="F71" s="15">
        <v>1.3151124913881447E-9</v>
      </c>
      <c r="G71" s="15">
        <v>4.1577151829027211E-8</v>
      </c>
      <c r="H71" s="15">
        <v>1.3528436555936916E-7</v>
      </c>
      <c r="I71" s="15">
        <v>3.5190828269837812E-2</v>
      </c>
      <c r="J71" s="16">
        <v>8.1306049122262594E-2</v>
      </c>
    </row>
    <row r="72" spans="1:10" s="2" customFormat="1" ht="14.5">
      <c r="A72" s="21" t="s">
        <v>33</v>
      </c>
      <c r="B72" s="15">
        <v>1.8637999999999952E-8</v>
      </c>
      <c r="C72" s="15">
        <v>1.7962877957611527E-8</v>
      </c>
      <c r="D72" s="15">
        <v>1.8598310536571753E-8</v>
      </c>
      <c r="E72" s="15">
        <v>5.7115717018389926E-13</v>
      </c>
      <c r="F72" s="15">
        <v>8.4172674863741596E-13</v>
      </c>
      <c r="G72" s="15">
        <v>1.2692239477793694E-12</v>
      </c>
      <c r="H72" s="15">
        <v>2.0782058059754856E-12</v>
      </c>
      <c r="I72" s="15">
        <v>2.015941459100324E-2</v>
      </c>
      <c r="J72" s="16">
        <v>4.9588723722241511E-2</v>
      </c>
    </row>
    <row r="73" spans="1:10" ht="14.5">
      <c r="A73" s="21" t="s">
        <v>84</v>
      </c>
      <c r="B73" s="15">
        <v>3.8279999999999897E-9</v>
      </c>
      <c r="C73" s="15">
        <v>3.4327887538123461E-9</v>
      </c>
      <c r="D73" s="15">
        <v>3.594874928231242E-9</v>
      </c>
      <c r="E73" s="15">
        <v>1.1938107587007865E-13</v>
      </c>
      <c r="F73" s="15">
        <v>1.7636180128376406E-13</v>
      </c>
      <c r="G73" s="15">
        <v>2.6832246549098919E-13</v>
      </c>
      <c r="H73" s="15">
        <v>4.3930999916090213E-13</v>
      </c>
      <c r="I73" s="15">
        <v>4.2369133718985087E-3</v>
      </c>
      <c r="J73" s="16">
        <v>1.0407570777088699E-2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D01A-022F-49E8-A521-10BEA876F619}">
  <sheetPr codeName="Sheet1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31.283241644917887</v>
      </c>
      <c r="C4" s="15">
        <v>30.249533457884496</v>
      </c>
      <c r="D4" s="15">
        <v>31.790333172356455</v>
      </c>
      <c r="E4" s="15">
        <v>37.077852615762779</v>
      </c>
      <c r="F4" s="15">
        <v>40.837727251868628</v>
      </c>
      <c r="G4" s="15">
        <v>44.416853950594081</v>
      </c>
      <c r="H4" s="15">
        <v>47.254014148922607</v>
      </c>
      <c r="I4" s="15">
        <v>49.514763602207324</v>
      </c>
      <c r="J4" s="16">
        <v>51.434863300981512</v>
      </c>
    </row>
    <row r="5" spans="1:10" s="2" customFormat="1" ht="14.5">
      <c r="A5" s="21" t="s">
        <v>16</v>
      </c>
      <c r="B5" s="15">
        <v>8.2338007138069145</v>
      </c>
      <c r="C5" s="15">
        <v>7.2342592187186909</v>
      </c>
      <c r="D5" s="15">
        <v>7.6971840604855206</v>
      </c>
      <c r="E5" s="15">
        <v>8.9699267706136965</v>
      </c>
      <c r="F5" s="15">
        <v>9.8866491704179236</v>
      </c>
      <c r="G5" s="15">
        <v>10.722602656272564</v>
      </c>
      <c r="H5" s="15">
        <v>11.388700873967487</v>
      </c>
      <c r="I5" s="15">
        <v>11.927723617672305</v>
      </c>
      <c r="J5" s="16">
        <v>12.36909527596907</v>
      </c>
    </row>
    <row r="6" spans="1:10" s="2" customFormat="1" ht="14.5">
      <c r="A6" s="21" t="s">
        <v>17</v>
      </c>
      <c r="B6" s="15">
        <v>6.3278915871657544</v>
      </c>
      <c r="C6" s="15">
        <v>5.8077741028078442</v>
      </c>
      <c r="D6" s="15">
        <v>6.1219569147082771</v>
      </c>
      <c r="E6" s="15">
        <v>7.1929714780931064</v>
      </c>
      <c r="F6" s="15">
        <v>8.0033937000619098</v>
      </c>
      <c r="G6" s="15">
        <v>8.6798476225004464</v>
      </c>
      <c r="H6" s="15">
        <v>9.1486808914129885</v>
      </c>
      <c r="I6" s="15">
        <v>9.4968906931574928</v>
      </c>
      <c r="J6" s="16">
        <v>9.7847488483370029</v>
      </c>
    </row>
    <row r="7" spans="1:10" s="2" customFormat="1" ht="14.5">
      <c r="A7" s="21" t="s">
        <v>18</v>
      </c>
      <c r="B7" s="15">
        <v>22.038760554522131</v>
      </c>
      <c r="C7" s="15">
        <v>18.518370001189513</v>
      </c>
      <c r="D7" s="15">
        <v>19.150878711499185</v>
      </c>
      <c r="E7" s="15">
        <v>22.109275856582023</v>
      </c>
      <c r="F7" s="15">
        <v>24.127387409457381</v>
      </c>
      <c r="G7" s="15">
        <v>25.966727286974344</v>
      </c>
      <c r="H7" s="15">
        <v>27.318580999489122</v>
      </c>
      <c r="I7" s="15">
        <v>28.153172449851713</v>
      </c>
      <c r="J7" s="16">
        <v>28.876681999212867</v>
      </c>
    </row>
    <row r="8" spans="1:10" s="2" customFormat="1" ht="14.5">
      <c r="A8" s="21" t="s">
        <v>19</v>
      </c>
      <c r="B8" s="15">
        <v>15.515025375899057</v>
      </c>
      <c r="C8" s="15">
        <v>18.189741923694815</v>
      </c>
      <c r="D8" s="15">
        <v>18.382316544697353</v>
      </c>
      <c r="E8" s="15">
        <v>21.453805346115242</v>
      </c>
      <c r="F8" s="15">
        <v>23.248782589459498</v>
      </c>
      <c r="G8" s="15">
        <v>25.241605786406737</v>
      </c>
      <c r="H8" s="15">
        <v>27.235907139266221</v>
      </c>
      <c r="I8" s="15">
        <v>29.213048384791186</v>
      </c>
      <c r="J8" s="16">
        <v>31.075151171059201</v>
      </c>
    </row>
    <row r="9" spans="1:10" s="2" customFormat="1" ht="14.5">
      <c r="A9" s="21" t="s">
        <v>20</v>
      </c>
      <c r="B9" s="15">
        <v>20.832236586475918</v>
      </c>
      <c r="C9" s="15">
        <v>19.500611788526381</v>
      </c>
      <c r="D9" s="15">
        <v>19.562003059033998</v>
      </c>
      <c r="E9" s="15">
        <v>22.648126835641257</v>
      </c>
      <c r="F9" s="15">
        <v>24.428485617528107</v>
      </c>
      <c r="G9" s="15">
        <v>26.193929401560048</v>
      </c>
      <c r="H9" s="15">
        <v>27.837855755213113</v>
      </c>
      <c r="I9" s="15">
        <v>29.27607154326541</v>
      </c>
      <c r="J9" s="16">
        <v>30.6708139935966</v>
      </c>
    </row>
    <row r="10" spans="1:10" s="2" customFormat="1" ht="14.5">
      <c r="A10" s="21" t="s">
        <v>21</v>
      </c>
      <c r="B10" s="17">
        <v>-0.16996995614873139</v>
      </c>
      <c r="C10" s="17">
        <v>-4.3335209339894473E-2</v>
      </c>
      <c r="D10" s="17">
        <v>-3.7108340700324927E-2</v>
      </c>
      <c r="E10" s="17">
        <v>-3.2211182829349642E-2</v>
      </c>
      <c r="F10" s="17">
        <v>-2.8887577920111325E-2</v>
      </c>
      <c r="G10" s="17">
        <v>-2.1440591362292417E-2</v>
      </c>
      <c r="H10" s="17">
        <v>-1.2738571035464429E-2</v>
      </c>
      <c r="I10" s="17">
        <v>-1.2728154976269306E-3</v>
      </c>
      <c r="J10" s="18">
        <v>7.8611500354640821E-3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0.87882509117023344</v>
      </c>
      <c r="C12" s="15">
        <v>0.88827654760975427</v>
      </c>
      <c r="D12" s="15">
        <v>0.7993562141693773</v>
      </c>
      <c r="E12" s="15">
        <v>0.79898055947117685</v>
      </c>
      <c r="F12" s="15">
        <v>0.76060073894781488</v>
      </c>
      <c r="G12" s="15">
        <v>0.73387801747995962</v>
      </c>
      <c r="H12" s="15">
        <v>0.71145923283836698</v>
      </c>
      <c r="I12" s="15">
        <v>0.69228186513607159</v>
      </c>
      <c r="J12" s="16">
        <v>0.67119395316737496</v>
      </c>
    </row>
    <row r="13" spans="1:10" s="2" customFormat="1" ht="14.5">
      <c r="A13" s="21" t="s">
        <v>24</v>
      </c>
      <c r="B13" s="15">
        <v>2.001468</v>
      </c>
      <c r="C13" s="15">
        <v>1.9860960000000001</v>
      </c>
      <c r="D13" s="15">
        <v>1.9070940000000005</v>
      </c>
      <c r="E13" s="15">
        <v>1.8155500000000002</v>
      </c>
      <c r="F13" s="15">
        <v>1.7127460000000005</v>
      </c>
      <c r="G13" s="15">
        <v>1.6188270000000005</v>
      </c>
      <c r="H13" s="15">
        <v>1.5361080000000005</v>
      </c>
      <c r="I13" s="15">
        <v>1.4625500000000009</v>
      </c>
      <c r="J13" s="16">
        <v>1.3950390000000013</v>
      </c>
    </row>
    <row r="14" spans="1:10" s="2" customFormat="1" ht="14.5">
      <c r="A14" s="21" t="s">
        <v>25</v>
      </c>
      <c r="B14" s="15">
        <v>0.98829457284104683</v>
      </c>
      <c r="C14" s="15">
        <v>0.98753936406947673</v>
      </c>
      <c r="D14" s="15">
        <v>0.87861613095751223</v>
      </c>
      <c r="E14" s="15">
        <v>0.88135581434769916</v>
      </c>
      <c r="F14" s="15">
        <v>0.84204871368202772</v>
      </c>
      <c r="G14" s="15">
        <v>0.80876210606862275</v>
      </c>
      <c r="H14" s="15">
        <v>0.78086532074160886</v>
      </c>
      <c r="I14" s="15">
        <v>0.75712246741019473</v>
      </c>
      <c r="J14" s="16">
        <v>0.72997298254608356</v>
      </c>
    </row>
    <row r="15" spans="1:10" s="2" customFormat="1" ht="14.5">
      <c r="A15" s="21" t="s">
        <v>26</v>
      </c>
      <c r="B15" s="15">
        <v>1.325469</v>
      </c>
      <c r="C15" s="15">
        <v>1.3032999999999999</v>
      </c>
      <c r="D15" s="15">
        <v>1.2104110000000003</v>
      </c>
      <c r="E15" s="15">
        <v>1.1241040000000002</v>
      </c>
      <c r="F15" s="15">
        <v>1.0337340000000002</v>
      </c>
      <c r="G15" s="15">
        <v>0.96910300000000016</v>
      </c>
      <c r="H15" s="15">
        <v>0.89686300000000052</v>
      </c>
      <c r="I15" s="15">
        <v>0.83112400000000053</v>
      </c>
      <c r="J15" s="16">
        <v>0.76755600000000035</v>
      </c>
    </row>
    <row r="16" spans="1:10" s="2" customFormat="1" ht="14.5">
      <c r="A16" s="21" t="s">
        <v>27</v>
      </c>
      <c r="B16" s="17">
        <v>0.11076604554866853</v>
      </c>
      <c r="C16" s="17">
        <v>0.10051530103132091</v>
      </c>
      <c r="D16" s="17">
        <v>9.020994948244089E-2</v>
      </c>
      <c r="E16" s="17">
        <v>9.3464243992636767E-2</v>
      </c>
      <c r="F16" s="17">
        <v>9.6725965387519E-2</v>
      </c>
      <c r="G16" s="17">
        <v>9.2590995580484406E-2</v>
      </c>
      <c r="H16" s="17">
        <v>8.8883557842375324E-2</v>
      </c>
      <c r="I16" s="17">
        <v>8.5640837599121986E-2</v>
      </c>
      <c r="J16" s="18">
        <v>8.0522198470541456E-2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0.7602617905469935</v>
      </c>
      <c r="C19" s="15">
        <v>0.7280350190115098</v>
      </c>
      <c r="D19" s="15">
        <v>0.61842159473359293</v>
      </c>
      <c r="E19" s="15">
        <v>0.72619183992818259</v>
      </c>
      <c r="F19" s="15">
        <v>0.77384154968974017</v>
      </c>
      <c r="G19" s="15">
        <v>0.78606561430637134</v>
      </c>
      <c r="H19" s="15">
        <v>0.80870988602494653</v>
      </c>
      <c r="I19" s="15">
        <v>0.78941292199661206</v>
      </c>
      <c r="J19" s="16">
        <v>0.78805288319942923</v>
      </c>
    </row>
    <row r="20" spans="1:10" ht="14.5">
      <c r="A20" s="21" t="s">
        <v>37</v>
      </c>
      <c r="B20" s="15">
        <v>0.42103382048638816</v>
      </c>
      <c r="C20" s="15">
        <v>0.4468789189647811</v>
      </c>
      <c r="D20" s="15">
        <v>0.41730194165597356</v>
      </c>
      <c r="E20" s="15">
        <v>0.50763485072629821</v>
      </c>
      <c r="F20" s="15">
        <v>0.54580755105357559</v>
      </c>
      <c r="G20" s="15">
        <v>0.50554414221367061</v>
      </c>
      <c r="H20" s="15">
        <v>0.46132856242607639</v>
      </c>
      <c r="I20" s="15">
        <v>0.39973595723108268</v>
      </c>
      <c r="J20" s="16">
        <v>0.4285115216041499</v>
      </c>
    </row>
    <row r="21" spans="1:10" ht="14.5">
      <c r="A21" s="21" t="s">
        <v>38</v>
      </c>
      <c r="B21" s="15">
        <v>8.2323933442714964E-2</v>
      </c>
      <c r="C21" s="15">
        <v>8.4484669352695843E-2</v>
      </c>
      <c r="D21" s="15">
        <v>7.6241158123504918E-2</v>
      </c>
      <c r="E21" s="15">
        <v>8.3800200487652354E-2</v>
      </c>
      <c r="F21" s="15">
        <v>8.325372219457132E-2</v>
      </c>
      <c r="G21" s="15">
        <v>7.7855027030146337E-2</v>
      </c>
      <c r="H21" s="15">
        <v>7.2699415270576578E-2</v>
      </c>
      <c r="I21" s="15">
        <v>6.6806932881231379E-2</v>
      </c>
      <c r="J21" s="16">
        <v>6.9433466227179358E-2</v>
      </c>
    </row>
    <row r="22" spans="1:10" ht="14.5">
      <c r="A22" s="21" t="s">
        <v>39</v>
      </c>
      <c r="B22" s="15">
        <v>1.5973907322040342</v>
      </c>
      <c r="C22" s="15">
        <v>1.6948170689404534</v>
      </c>
      <c r="D22" s="15">
        <v>1.7454667195040421</v>
      </c>
      <c r="E22" s="15">
        <v>2.0367142045947255</v>
      </c>
      <c r="F22" s="15">
        <v>2.2089441601275945</v>
      </c>
      <c r="G22" s="15">
        <v>2.4291851185531015</v>
      </c>
      <c r="H22" s="15">
        <v>2.6401852144329583</v>
      </c>
      <c r="I22" s="15">
        <v>2.8249074745445246</v>
      </c>
      <c r="J22" s="16">
        <v>2.9842806487199809</v>
      </c>
    </row>
    <row r="23" spans="1:10" ht="14.5">
      <c r="A23" s="21" t="s">
        <v>28</v>
      </c>
      <c r="B23" s="15">
        <v>4.6145591625255266E-4</v>
      </c>
      <c r="C23" s="15">
        <v>3.8776822631408317E-4</v>
      </c>
      <c r="D23" s="15">
        <v>2.1440297579415222E-4</v>
      </c>
      <c r="E23" s="15">
        <v>2.4040614609679238E-4</v>
      </c>
      <c r="F23" s="15">
        <v>1.9372322439661395E-4</v>
      </c>
      <c r="G23" s="15">
        <v>1.2409078340770122E-4</v>
      </c>
      <c r="H23" s="15">
        <v>9.3489624541972784E-5</v>
      </c>
      <c r="I23" s="15">
        <v>7.8552872306863084E-5</v>
      </c>
      <c r="J23" s="16">
        <v>6.5195638090812747E-5</v>
      </c>
    </row>
    <row r="24" spans="1:10" ht="14.5">
      <c r="A24" s="21" t="s">
        <v>40</v>
      </c>
      <c r="B24" s="15">
        <v>2.6555242688541124E-3</v>
      </c>
      <c r="C24" s="15">
        <v>2.4981253907288173E-3</v>
      </c>
      <c r="D24" s="15">
        <v>1.6509430582592453E-3</v>
      </c>
      <c r="E24" s="15">
        <v>2.0025861921490985E-3</v>
      </c>
      <c r="F24" s="15">
        <v>2.2548567295853062E-3</v>
      </c>
      <c r="G24" s="15">
        <v>2.1742651786182438E-3</v>
      </c>
      <c r="H24" s="15">
        <v>2.0410548999362211E-3</v>
      </c>
      <c r="I24" s="15">
        <v>1.7537459091647512E-3</v>
      </c>
      <c r="J24" s="16">
        <v>1.7345422437854232E-3</v>
      </c>
    </row>
    <row r="25" spans="1:10" ht="14.5">
      <c r="A25" s="21" t="s">
        <v>29</v>
      </c>
      <c r="B25" s="15">
        <v>1.0679813900629723E-2</v>
      </c>
      <c r="C25" s="15">
        <v>9.623306173202572E-3</v>
      </c>
      <c r="D25" s="15">
        <v>7.5122341380533851E-3</v>
      </c>
      <c r="E25" s="15">
        <v>9.0164428353003076E-3</v>
      </c>
      <c r="F25" s="15">
        <v>1.0221799186933975E-2</v>
      </c>
      <c r="G25" s="15">
        <v>1.0678590875080878E-2</v>
      </c>
      <c r="H25" s="15">
        <v>1.0915309575990207E-2</v>
      </c>
      <c r="I25" s="15">
        <v>1.037830017855523E-2</v>
      </c>
      <c r="J25" s="16">
        <v>1.042390667123432E-2</v>
      </c>
    </row>
    <row r="26" spans="1:10" ht="14.5">
      <c r="A26" s="21" t="s">
        <v>41</v>
      </c>
      <c r="B26" s="15">
        <v>1.3804934192204263E-5</v>
      </c>
      <c r="C26" s="15">
        <v>9.4830632150746939E-6</v>
      </c>
      <c r="D26" s="15">
        <v>6.3444675098115242E-6</v>
      </c>
      <c r="E26" s="15">
        <v>6.481350081425014E-6</v>
      </c>
      <c r="F26" s="15">
        <v>4.2120172247331624E-6</v>
      </c>
      <c r="G26" s="15">
        <v>2.5601691294931386E-6</v>
      </c>
      <c r="H26" s="15">
        <v>1.9552644794198862E-6</v>
      </c>
      <c r="I26" s="15">
        <v>1.1627478382138273E-6</v>
      </c>
      <c r="J26" s="16">
        <v>8.766765476965809E-7</v>
      </c>
    </row>
    <row r="27" spans="1:10" ht="14.5">
      <c r="A27" s="21" t="s">
        <v>30</v>
      </c>
      <c r="B27" s="15">
        <v>4.3481368172458923E-3</v>
      </c>
      <c r="C27" s="15">
        <v>2.7393288443431241E-3</v>
      </c>
      <c r="D27" s="15">
        <v>2.5122951531815325E-3</v>
      </c>
      <c r="E27" s="15">
        <v>2.4738450155381477E-3</v>
      </c>
      <c r="F27" s="15">
        <v>2.2810181112348422E-3</v>
      </c>
      <c r="G27" s="15">
        <v>2.0830190966164537E-3</v>
      </c>
      <c r="H27" s="15">
        <v>1.8694701399895133E-3</v>
      </c>
      <c r="I27" s="15">
        <v>1.5525083868271983E-3</v>
      </c>
      <c r="J27" s="16">
        <v>1.2883694846084115E-3</v>
      </c>
    </row>
    <row r="28" spans="1:10" ht="14.5">
      <c r="A28" s="21" t="s">
        <v>42</v>
      </c>
      <c r="B28" s="15">
        <v>1.5143201839412708</v>
      </c>
      <c r="C28" s="15">
        <v>1.5110806993784023</v>
      </c>
      <c r="D28" s="15">
        <v>1.3990158589394051</v>
      </c>
      <c r="E28" s="15">
        <v>1.5439355506616543</v>
      </c>
      <c r="F28" s="15">
        <v>1.635481672206373</v>
      </c>
      <c r="G28" s="15">
        <v>1.7437643345702736</v>
      </c>
      <c r="H28" s="15">
        <v>1.8363191468158331</v>
      </c>
      <c r="I28" s="15">
        <v>1.931740695949637</v>
      </c>
      <c r="J28" s="16">
        <v>2.0234512829527307</v>
      </c>
    </row>
    <row r="29" spans="1:10" ht="14.5">
      <c r="A29" s="21" t="s">
        <v>43</v>
      </c>
      <c r="B29" s="15">
        <v>0.59936981320180938</v>
      </c>
      <c r="C29" s="15">
        <v>0.72838729103689093</v>
      </c>
      <c r="D29" s="15">
        <v>0.70258680384127903</v>
      </c>
      <c r="E29" s="15">
        <v>0.86942526528806463</v>
      </c>
      <c r="F29" s="15">
        <v>1.04056634260283</v>
      </c>
      <c r="G29" s="15">
        <v>1.1597797717164442</v>
      </c>
      <c r="H29" s="15">
        <v>1.2080117720484029</v>
      </c>
      <c r="I29" s="15">
        <v>1.2260553037134025</v>
      </c>
      <c r="J29" s="16">
        <v>1.2107894281596931</v>
      </c>
    </row>
    <row r="30" spans="1:10" ht="14.5">
      <c r="A30" s="21" t="s">
        <v>44</v>
      </c>
      <c r="B30" s="15">
        <v>0.42463768514139916</v>
      </c>
      <c r="C30" s="15">
        <v>0.54366369347122079</v>
      </c>
      <c r="D30" s="15">
        <v>0.51844305249561917</v>
      </c>
      <c r="E30" s="15">
        <v>0.52771931893045609</v>
      </c>
      <c r="F30" s="15">
        <v>0.54294372498807786</v>
      </c>
      <c r="G30" s="15">
        <v>0.56419304006906223</v>
      </c>
      <c r="H30" s="15">
        <v>0.5822646067465389</v>
      </c>
      <c r="I30" s="15">
        <v>0.59750458764823622</v>
      </c>
      <c r="J30" s="16">
        <v>0.59701081792337873</v>
      </c>
    </row>
    <row r="31" spans="1:10" ht="14.5">
      <c r="A31" s="21" t="s">
        <v>45</v>
      </c>
      <c r="B31" s="15">
        <v>0.97771709602132684</v>
      </c>
      <c r="C31" s="15">
        <v>1.1002104131174537</v>
      </c>
      <c r="D31" s="15">
        <v>1.1535745490559064</v>
      </c>
      <c r="E31" s="15">
        <v>1.3478653379132548</v>
      </c>
      <c r="F31" s="15">
        <v>1.4873185989268345</v>
      </c>
      <c r="G31" s="15">
        <v>1.6689998449300165</v>
      </c>
      <c r="H31" s="15">
        <v>1.7975947873807332</v>
      </c>
      <c r="I31" s="15">
        <v>1.9186713642998223</v>
      </c>
      <c r="J31" s="16">
        <v>2.0033211249509972</v>
      </c>
    </row>
    <row r="32" spans="1:10" ht="14.5">
      <c r="A32" s="21" t="s">
        <v>46</v>
      </c>
      <c r="B32" s="15">
        <v>1.0621155118776853</v>
      </c>
      <c r="C32" s="15">
        <v>1.1620817501802143</v>
      </c>
      <c r="D32" s="15">
        <v>0.97498750906611964</v>
      </c>
      <c r="E32" s="15">
        <v>1.051117561239338</v>
      </c>
      <c r="F32" s="15">
        <v>1.1484651259546139</v>
      </c>
      <c r="G32" s="15">
        <v>1.1880711387059741</v>
      </c>
      <c r="H32" s="15">
        <v>1.2310060731321057</v>
      </c>
      <c r="I32" s="15">
        <v>1.2916170462418319</v>
      </c>
      <c r="J32" s="16">
        <v>1.333372713165357</v>
      </c>
    </row>
    <row r="33" spans="1:10" ht="14.5">
      <c r="A33" s="21" t="s">
        <v>47</v>
      </c>
      <c r="B33" s="15">
        <v>0.48298378057708374</v>
      </c>
      <c r="C33" s="15">
        <v>0.56561046717634811</v>
      </c>
      <c r="D33" s="15">
        <v>0.53104852697600968</v>
      </c>
      <c r="E33" s="15">
        <v>0.56253487946448255</v>
      </c>
      <c r="F33" s="15">
        <v>0.60893010345695042</v>
      </c>
      <c r="G33" s="15">
        <v>0.63299327948109974</v>
      </c>
      <c r="H33" s="15">
        <v>0.65992487586778303</v>
      </c>
      <c r="I33" s="15">
        <v>0.69895012471065721</v>
      </c>
      <c r="J33" s="16">
        <v>0.71589601514106882</v>
      </c>
    </row>
    <row r="34" spans="1:10" ht="14.5">
      <c r="A34" s="21" t="s">
        <v>48</v>
      </c>
      <c r="B34" s="15">
        <v>0.50582594187519736</v>
      </c>
      <c r="C34" s="15">
        <v>0.54046122220213133</v>
      </c>
      <c r="D34" s="15">
        <v>0.50111713388026868</v>
      </c>
      <c r="E34" s="15">
        <v>0.53114155054374568</v>
      </c>
      <c r="F34" s="15">
        <v>0.53852762399719556</v>
      </c>
      <c r="G34" s="15">
        <v>0.55829051127063001</v>
      </c>
      <c r="H34" s="15">
        <v>0.57265145836140174</v>
      </c>
      <c r="I34" s="15">
        <v>0.58364039067973761</v>
      </c>
      <c r="J34" s="16">
        <v>0.58798284688016</v>
      </c>
    </row>
    <row r="35" spans="1:10" ht="14.5">
      <c r="A35" s="21" t="s">
        <v>49</v>
      </c>
      <c r="B35" s="15">
        <v>0.78078443692835298</v>
      </c>
      <c r="C35" s="15">
        <v>0.79218460524146683</v>
      </c>
      <c r="D35" s="15">
        <v>0.7764991247061046</v>
      </c>
      <c r="E35" s="15">
        <v>0.84498570873852397</v>
      </c>
      <c r="F35" s="15">
        <v>0.89296294827210287</v>
      </c>
      <c r="G35" s="15">
        <v>0.92943903410153905</v>
      </c>
      <c r="H35" s="15">
        <v>0.97421309791721455</v>
      </c>
      <c r="I35" s="15">
        <v>1.0156541006186008</v>
      </c>
      <c r="J35" s="16">
        <v>1.0428401169652926</v>
      </c>
    </row>
    <row r="36" spans="1:10" ht="14.5">
      <c r="A36" s="21" t="s">
        <v>50</v>
      </c>
      <c r="B36" s="15">
        <v>0.96474569663884668</v>
      </c>
      <c r="C36" s="15">
        <v>1.0003909579895507</v>
      </c>
      <c r="D36" s="15">
        <v>0.97925666941484024</v>
      </c>
      <c r="E36" s="15">
        <v>1.061006130452844</v>
      </c>
      <c r="F36" s="15">
        <v>1.1059965603093471</v>
      </c>
      <c r="G36" s="15">
        <v>1.1412425755235081</v>
      </c>
      <c r="H36" s="15">
        <v>1.1874426788588794</v>
      </c>
      <c r="I36" s="15">
        <v>1.2069454208401056</v>
      </c>
      <c r="J36" s="16">
        <v>1.2272532028102565</v>
      </c>
    </row>
    <row r="37" spans="1:10" ht="14.5">
      <c r="A37" s="21" t="s">
        <v>51</v>
      </c>
      <c r="B37" s="15">
        <v>1.5622006849640342</v>
      </c>
      <c r="C37" s="15">
        <v>1.8311723112460958</v>
      </c>
      <c r="D37" s="15">
        <v>1.8200028216256567</v>
      </c>
      <c r="E37" s="15">
        <v>2.0128843070605078</v>
      </c>
      <c r="F37" s="15">
        <v>2.0045685117843077</v>
      </c>
      <c r="G37" s="15">
        <v>1.9981096632441051</v>
      </c>
      <c r="H37" s="15">
        <v>1.8969857937693981</v>
      </c>
      <c r="I37" s="15">
        <v>1.7012713189091373</v>
      </c>
      <c r="J37" s="16">
        <v>1.4986803883174713</v>
      </c>
    </row>
    <row r="38" spans="1:10" ht="14.5">
      <c r="A38" s="21" t="s">
        <v>52</v>
      </c>
      <c r="B38" s="15">
        <v>0.58825934933615365</v>
      </c>
      <c r="C38" s="15">
        <v>0.60526359030990873</v>
      </c>
      <c r="D38" s="15">
        <v>0.57980636916471207</v>
      </c>
      <c r="E38" s="15">
        <v>0.58328680843766179</v>
      </c>
      <c r="F38" s="15">
        <v>0.55554155338987588</v>
      </c>
      <c r="G38" s="15">
        <v>0.5555374451854056</v>
      </c>
      <c r="H38" s="15">
        <v>0.54882229077877742</v>
      </c>
      <c r="I38" s="15">
        <v>0.54298144010544558</v>
      </c>
      <c r="J38" s="16">
        <v>0.52338322744410315</v>
      </c>
    </row>
    <row r="39" spans="1:10" ht="14.5">
      <c r="A39" s="21" t="s">
        <v>53</v>
      </c>
      <c r="B39" s="15">
        <v>0.72850649496043907</v>
      </c>
      <c r="C39" s="15">
        <v>1.1819310555234914</v>
      </c>
      <c r="D39" s="15">
        <v>1.2053099849119771</v>
      </c>
      <c r="E39" s="15">
        <v>1.3068980753860371</v>
      </c>
      <c r="F39" s="15">
        <v>1.3408186459562477</v>
      </c>
      <c r="G39" s="15">
        <v>1.4216414748659099</v>
      </c>
      <c r="H39" s="15">
        <v>1.4766952452809208</v>
      </c>
      <c r="I39" s="15">
        <v>1.5288187081389006</v>
      </c>
      <c r="J39" s="16">
        <v>1.5421878378641627</v>
      </c>
    </row>
    <row r="40" spans="1:10" ht="14.5">
      <c r="A40" s="21" t="s">
        <v>54</v>
      </c>
      <c r="B40" s="15">
        <v>0.73546761686802464</v>
      </c>
      <c r="C40" s="15">
        <v>0.66952359518837612</v>
      </c>
      <c r="D40" s="15">
        <v>0.83035864972863538</v>
      </c>
      <c r="E40" s="15">
        <v>0.9012078571544152</v>
      </c>
      <c r="F40" s="15">
        <v>0.87119646012847241</v>
      </c>
      <c r="G40" s="15">
        <v>0.88814188772352531</v>
      </c>
      <c r="H40" s="15">
        <v>0.89004835826884243</v>
      </c>
      <c r="I40" s="15">
        <v>0.88486316198933468</v>
      </c>
      <c r="J40" s="16">
        <v>0.86563178085473935</v>
      </c>
    </row>
    <row r="41" spans="1:10" ht="14.5">
      <c r="A41" s="21" t="s">
        <v>55</v>
      </c>
      <c r="B41" s="15">
        <v>0.77776220341723423</v>
      </c>
      <c r="C41" s="15">
        <v>0.66454291762419149</v>
      </c>
      <c r="D41" s="15">
        <v>0.67424455528767901</v>
      </c>
      <c r="E41" s="15">
        <v>0.76087374732615598</v>
      </c>
      <c r="F41" s="15">
        <v>0.80354512664465916</v>
      </c>
      <c r="G41" s="15">
        <v>0.85848777624209804</v>
      </c>
      <c r="H41" s="15">
        <v>0.9080479443391275</v>
      </c>
      <c r="I41" s="15">
        <v>0.95139303868261083</v>
      </c>
      <c r="J41" s="16">
        <v>0.97263073016602908</v>
      </c>
    </row>
    <row r="42" spans="1:10" ht="14.5">
      <c r="A42" s="21" t="s">
        <v>56</v>
      </c>
      <c r="B42" s="15">
        <v>6.5822822031352164</v>
      </c>
      <c r="C42" s="15">
        <v>7.0831576605989266</v>
      </c>
      <c r="D42" s="15">
        <v>7.3861283605043919</v>
      </c>
      <c r="E42" s="15">
        <v>8.4874586154661227</v>
      </c>
      <c r="F42" s="15">
        <v>9.0367190944154441</v>
      </c>
      <c r="G42" s="15">
        <v>9.6819004016871357</v>
      </c>
      <c r="H42" s="15">
        <v>10.148432753399286</v>
      </c>
      <c r="I42" s="15">
        <v>10.45786628478634</v>
      </c>
      <c r="J42" s="16">
        <v>10.622607198618194</v>
      </c>
    </row>
    <row r="43" spans="1:10" ht="14.5">
      <c r="A43" s="21" t="s">
        <v>57</v>
      </c>
      <c r="B43" s="15">
        <v>0.75779340599138922</v>
      </c>
      <c r="C43" s="15">
        <v>0.71025517718623554</v>
      </c>
      <c r="D43" s="15">
        <v>0.60947932666215787</v>
      </c>
      <c r="E43" s="15">
        <v>0.78178559002894887</v>
      </c>
      <c r="F43" s="15">
        <v>0.86043782403237323</v>
      </c>
      <c r="G43" s="15">
        <v>0.93145598676765318</v>
      </c>
      <c r="H43" s="15">
        <v>0.99293272935138366</v>
      </c>
      <c r="I43" s="15">
        <v>1.0498078478241832</v>
      </c>
      <c r="J43" s="16">
        <v>1.1159839660513295</v>
      </c>
    </row>
    <row r="44" spans="1:10" ht="14.5">
      <c r="A44" s="21" t="s">
        <v>58</v>
      </c>
      <c r="B44" s="15">
        <v>0.62416654044097086</v>
      </c>
      <c r="C44" s="15">
        <v>0.51865708942600353</v>
      </c>
      <c r="D44" s="15">
        <v>0.45669103874074729</v>
      </c>
      <c r="E44" s="15">
        <v>0.5534649047568192</v>
      </c>
      <c r="F44" s="15">
        <v>0.60616960378234108</v>
      </c>
      <c r="G44" s="15">
        <v>0.66393456589288768</v>
      </c>
      <c r="H44" s="15">
        <v>0.72180500271538006</v>
      </c>
      <c r="I44" s="15">
        <v>0.77783032696124288</v>
      </c>
      <c r="J44" s="16">
        <v>0.82330009556288986</v>
      </c>
    </row>
    <row r="45" spans="1:10" ht="14.5">
      <c r="A45" s="21" t="s">
        <v>59</v>
      </c>
      <c r="B45" s="15">
        <v>0.85756301904545729</v>
      </c>
      <c r="C45" s="15">
        <v>0.89458051269074768</v>
      </c>
      <c r="D45" s="15">
        <v>0.90187673694808257</v>
      </c>
      <c r="E45" s="15">
        <v>1.0634923748769021</v>
      </c>
      <c r="F45" s="15">
        <v>1.1981874752471289</v>
      </c>
      <c r="G45" s="15">
        <v>1.3342702293150048</v>
      </c>
      <c r="H45" s="15">
        <v>1.4888136366783364</v>
      </c>
      <c r="I45" s="15">
        <v>1.6662703262842387</v>
      </c>
      <c r="J45" s="16">
        <v>1.8687196128522008</v>
      </c>
    </row>
    <row r="46" spans="1:10" ht="14.5">
      <c r="A46" s="21" t="s">
        <v>60</v>
      </c>
      <c r="B46" s="15">
        <v>1.7514886317026239</v>
      </c>
      <c r="C46" s="15">
        <v>1.5494239113925672</v>
      </c>
      <c r="D46" s="15">
        <v>1.46283768126709</v>
      </c>
      <c r="E46" s="15">
        <v>1.7242047114095609</v>
      </c>
      <c r="F46" s="15">
        <v>1.8710498334600112</v>
      </c>
      <c r="G46" s="15">
        <v>2.0132646432612171</v>
      </c>
      <c r="H46" s="15">
        <v>2.1556955559552153</v>
      </c>
      <c r="I46" s="15">
        <v>2.2847353985922902</v>
      </c>
      <c r="J46" s="16">
        <v>2.4219073096584247</v>
      </c>
    </row>
    <row r="47" spans="1:10" ht="14.5">
      <c r="A47" s="21" t="s">
        <v>61</v>
      </c>
      <c r="B47" s="15">
        <v>6.2742263072679787</v>
      </c>
      <c r="C47" s="15">
        <v>5.9330907417433458</v>
      </c>
      <c r="D47" s="15">
        <v>6.0033056320621485</v>
      </c>
      <c r="E47" s="15">
        <v>7.0596766103412074</v>
      </c>
      <c r="F47" s="15">
        <v>7.8095510967320427</v>
      </c>
      <c r="G47" s="15">
        <v>8.5204036552929932</v>
      </c>
      <c r="H47" s="15">
        <v>9.2103994972970096</v>
      </c>
      <c r="I47" s="15">
        <v>9.8357998066651593</v>
      </c>
      <c r="J47" s="16">
        <v>10.391707187543762</v>
      </c>
    </row>
    <row r="48" spans="1:10" ht="14.5">
      <c r="A48" s="21" t="s">
        <v>62</v>
      </c>
      <c r="B48" s="15">
        <v>5.7325133445050556</v>
      </c>
      <c r="C48" s="15">
        <v>5.1520979568279106</v>
      </c>
      <c r="D48" s="15">
        <v>5.2450706263373927</v>
      </c>
      <c r="E48" s="15">
        <v>6.1146593224003993</v>
      </c>
      <c r="F48" s="15">
        <v>6.6807486003932155</v>
      </c>
      <c r="G48" s="15">
        <v>7.2040787726165911</v>
      </c>
      <c r="H48" s="15">
        <v>7.6397073629278909</v>
      </c>
      <c r="I48" s="15">
        <v>7.9645015705478581</v>
      </c>
      <c r="J48" s="16">
        <v>8.2557194652914081</v>
      </c>
    </row>
    <row r="49" spans="1:10" ht="14.5">
      <c r="A49" s="21" t="s">
        <v>63</v>
      </c>
      <c r="B49" s="15">
        <v>1.9963760080085278</v>
      </c>
      <c r="C49" s="15">
        <v>1.7243215680482833</v>
      </c>
      <c r="D49" s="15">
        <v>1.7757721310768624</v>
      </c>
      <c r="E49" s="15">
        <v>2.1909021276665372</v>
      </c>
      <c r="F49" s="15">
        <v>2.5391365718419143</v>
      </c>
      <c r="G49" s="15">
        <v>2.8334195870196113</v>
      </c>
      <c r="H49" s="15">
        <v>3.0831278378167175</v>
      </c>
      <c r="I49" s="15">
        <v>3.2697208067072019</v>
      </c>
      <c r="J49" s="16">
        <v>3.4431604420612767</v>
      </c>
    </row>
    <row r="50" spans="1:10" ht="14.5">
      <c r="A50" s="21" t="s">
        <v>64</v>
      </c>
      <c r="B50" s="15">
        <v>1.1382339288607328</v>
      </c>
      <c r="C50" s="15">
        <v>1.1558697463458065</v>
      </c>
      <c r="D50" s="15">
        <v>1.1516477941408476</v>
      </c>
      <c r="E50" s="15">
        <v>1.3631854972876138</v>
      </c>
      <c r="F50" s="15">
        <v>1.5216690022229951</v>
      </c>
      <c r="G50" s="15">
        <v>1.6830110151797737</v>
      </c>
      <c r="H50" s="15">
        <v>1.8527305126353959</v>
      </c>
      <c r="I50" s="15">
        <v>2.0170348578267037</v>
      </c>
      <c r="J50" s="16">
        <v>2.1704809028458918</v>
      </c>
    </row>
    <row r="51" spans="1:10" ht="14.5">
      <c r="A51" s="21" t="s">
        <v>65</v>
      </c>
      <c r="B51" s="15">
        <v>0.28209796373927409</v>
      </c>
      <c r="C51" s="15">
        <v>0.26294220170679478</v>
      </c>
      <c r="D51" s="15">
        <v>0.2666176171260583</v>
      </c>
      <c r="E51" s="15">
        <v>0.3239021745941954</v>
      </c>
      <c r="F51" s="15">
        <v>0.37182990830931767</v>
      </c>
      <c r="G51" s="15">
        <v>0.41415003603094014</v>
      </c>
      <c r="H51" s="15">
        <v>0.4545709001178394</v>
      </c>
      <c r="I51" s="15">
        <v>0.48963670555896049</v>
      </c>
      <c r="J51" s="16">
        <v>0.52175788486159025</v>
      </c>
    </row>
    <row r="52" spans="1:10" ht="14.5">
      <c r="A52" s="21" t="s">
        <v>66</v>
      </c>
      <c r="B52" s="15">
        <v>2.66054598089167</v>
      </c>
      <c r="C52" s="15">
        <v>2.3525498174029664</v>
      </c>
      <c r="D52" s="15">
        <v>2.3373823714164152</v>
      </c>
      <c r="E52" s="15">
        <v>2.7918850179355288</v>
      </c>
      <c r="F52" s="15">
        <v>3.1242520053068841</v>
      </c>
      <c r="G52" s="15">
        <v>3.4408979630495895</v>
      </c>
      <c r="H52" s="15">
        <v>3.7406109994708325</v>
      </c>
      <c r="I52" s="15">
        <v>4.0056074813365754</v>
      </c>
      <c r="J52" s="16">
        <v>4.2599370243410197</v>
      </c>
    </row>
    <row r="53" spans="1:10" ht="14.5">
      <c r="A53" s="21" t="s">
        <v>67</v>
      </c>
      <c r="B53" s="15">
        <v>1.2334413020961161</v>
      </c>
      <c r="C53" s="15">
        <v>1.1587476962685286</v>
      </c>
      <c r="D53" s="15">
        <v>1.2235530289311298</v>
      </c>
      <c r="E53" s="15">
        <v>1.453463591397725</v>
      </c>
      <c r="F53" s="15">
        <v>1.6425913068162925</v>
      </c>
      <c r="G53" s="15">
        <v>1.8133608776140309</v>
      </c>
      <c r="H53" s="15">
        <v>1.9467089384030043</v>
      </c>
      <c r="I53" s="15">
        <v>2.0548018279333156</v>
      </c>
      <c r="J53" s="16">
        <v>2.1536829081044311</v>
      </c>
    </row>
    <row r="54" spans="1:10" ht="14.5">
      <c r="A54" s="21" t="s">
        <v>68</v>
      </c>
      <c r="B54" s="15">
        <v>12.734236963708469</v>
      </c>
      <c r="C54" s="15">
        <v>11.63016358508867</v>
      </c>
      <c r="D54" s="15">
        <v>11.686596077671307</v>
      </c>
      <c r="E54" s="15">
        <v>13.707059392539964</v>
      </c>
      <c r="F54" s="15">
        <v>15.164705688811381</v>
      </c>
      <c r="G54" s="15">
        <v>16.580675913260489</v>
      </c>
      <c r="H54" s="15">
        <v>17.931791947593609</v>
      </c>
      <c r="I54" s="15">
        <v>19.122439642933468</v>
      </c>
      <c r="J54" s="16">
        <v>20.216953620730564</v>
      </c>
    </row>
    <row r="55" spans="1:10" ht="14.5">
      <c r="A55" s="21" t="s">
        <v>69</v>
      </c>
      <c r="B55" s="15">
        <v>4.9452631137247209</v>
      </c>
      <c r="C55" s="15">
        <v>4.4806733431124419</v>
      </c>
      <c r="D55" s="15">
        <v>4.683299746752791</v>
      </c>
      <c r="E55" s="15">
        <v>5.4897209340781217</v>
      </c>
      <c r="F55" s="15">
        <v>6.0936479479350831</v>
      </c>
      <c r="G55" s="15">
        <v>6.5857228361536055</v>
      </c>
      <c r="H55" s="15">
        <v>6.9156839920972786</v>
      </c>
      <c r="I55" s="15">
        <v>7.138085159327737</v>
      </c>
      <c r="J55" s="16">
        <v>7.3179140432886145</v>
      </c>
    </row>
    <row r="56" spans="1:10" ht="14.5">
      <c r="A56" s="21" t="s">
        <v>70</v>
      </c>
      <c r="B56" s="15">
        <v>0.21563539182097285</v>
      </c>
      <c r="C56" s="15">
        <v>0.43427882513810123</v>
      </c>
      <c r="D56" s="15">
        <v>0.46923576803372818</v>
      </c>
      <c r="E56" s="15">
        <v>0.56457266608653822</v>
      </c>
      <c r="F56" s="15">
        <v>0.63854574544579212</v>
      </c>
      <c r="G56" s="15">
        <v>0.70840858712927168</v>
      </c>
      <c r="H56" s="15">
        <v>0.76827013270984057</v>
      </c>
      <c r="I56" s="15">
        <v>0.81931638998258227</v>
      </c>
      <c r="J56" s="16">
        <v>0.86553686822204279</v>
      </c>
    </row>
    <row r="57" spans="1:10" ht="14.5">
      <c r="A57" s="21" t="s">
        <v>31</v>
      </c>
      <c r="B57" s="15">
        <v>0.30410976627494102</v>
      </c>
      <c r="C57" s="15">
        <v>0.44949855196871263</v>
      </c>
      <c r="D57" s="15">
        <v>0.45875738964746204</v>
      </c>
      <c r="E57" s="15">
        <v>0.55112813630986579</v>
      </c>
      <c r="F57" s="15">
        <v>0.5051625154867776</v>
      </c>
      <c r="G57" s="15">
        <v>0.59866052767464495</v>
      </c>
      <c r="H57" s="15">
        <v>0.73314453170434235</v>
      </c>
      <c r="I57" s="15">
        <v>0.87557757176916418</v>
      </c>
      <c r="J57" s="16">
        <v>0.97273036599130336</v>
      </c>
    </row>
    <row r="58" spans="1:10" ht="14.5">
      <c r="A58" s="21" t="s">
        <v>71</v>
      </c>
      <c r="B58" s="15">
        <v>2.0348874000000191E-4</v>
      </c>
      <c r="C58" s="15">
        <v>1.6941459480954423E-4</v>
      </c>
      <c r="D58" s="15">
        <v>1.5549097267187009E-4</v>
      </c>
      <c r="E58" s="15">
        <v>3.0674433798661999E-4</v>
      </c>
      <c r="F58" s="15">
        <v>3.1323174500987716E-4</v>
      </c>
      <c r="G58" s="15">
        <v>4.5241243298400197E-4</v>
      </c>
      <c r="H58" s="15">
        <v>6.8886049473341831E-4</v>
      </c>
      <c r="I58" s="15">
        <v>1.1743651625315587E-3</v>
      </c>
      <c r="J58" s="16">
        <v>1.5974658546732304E-3</v>
      </c>
    </row>
    <row r="59" spans="1:10" ht="14.5">
      <c r="A59" s="21" t="s">
        <v>72</v>
      </c>
      <c r="B59" s="15">
        <v>0.13633745580000003</v>
      </c>
      <c r="C59" s="15">
        <v>0.14392833323545728</v>
      </c>
      <c r="D59" s="15">
        <v>0.13207883698975642</v>
      </c>
      <c r="E59" s="15">
        <v>0.16893426379487589</v>
      </c>
      <c r="F59" s="15">
        <v>0.17128864628020293</v>
      </c>
      <c r="G59" s="15">
        <v>0.2074166028252416</v>
      </c>
      <c r="H59" s="15">
        <v>0.28478860303296916</v>
      </c>
      <c r="I59" s="15">
        <v>0.44013400417415</v>
      </c>
      <c r="J59" s="16">
        <v>0.59782788062733205</v>
      </c>
    </row>
    <row r="60" spans="1:10" ht="14.5">
      <c r="A60" s="21" t="s">
        <v>73</v>
      </c>
      <c r="B60" s="15">
        <v>1.9229840567849641E-5</v>
      </c>
      <c r="C60" s="15">
        <v>4.9296045703149155E-5</v>
      </c>
      <c r="D60" s="15">
        <v>1.8641404899894903E-4</v>
      </c>
      <c r="E60" s="15">
        <v>9.1930348594587317E-4</v>
      </c>
      <c r="F60" s="15">
        <v>1.0689922405879263E-3</v>
      </c>
      <c r="G60" s="15">
        <v>1.0985885932863573E-3</v>
      </c>
      <c r="H60" s="15">
        <v>1.1401843304498082E-3</v>
      </c>
      <c r="I60" s="15">
        <v>1.2018623913354835E-3</v>
      </c>
      <c r="J60" s="16">
        <v>1.2714570298766295E-3</v>
      </c>
    </row>
    <row r="61" spans="1:10" ht="14.5">
      <c r="A61" s="21" t="s">
        <v>74</v>
      </c>
      <c r="B61" s="15">
        <v>1.0000000000000002E-4</v>
      </c>
      <c r="C61" s="15">
        <v>1.6833123495077909E-5</v>
      </c>
      <c r="D61" s="15">
        <v>2.0340774592087782E-3</v>
      </c>
      <c r="E61" s="15">
        <v>1.9012854811705272E-2</v>
      </c>
      <c r="F61" s="15">
        <v>2.6364036985856536E-2</v>
      </c>
      <c r="G61" s="15">
        <v>2.7983426716026508E-2</v>
      </c>
      <c r="H61" s="15">
        <v>2.7052080663909971E-2</v>
      </c>
      <c r="I61" s="15">
        <v>2.5431391192932418E-2</v>
      </c>
      <c r="J61" s="16">
        <v>2.4076472981281027E-2</v>
      </c>
    </row>
    <row r="62" spans="1:10" ht="14.5">
      <c r="A62" s="21" t="s">
        <v>75</v>
      </c>
      <c r="B62" s="15">
        <v>2.3641747209800376E-2</v>
      </c>
      <c r="C62" s="15">
        <v>1.9527108122607256E-2</v>
      </c>
      <c r="D62" s="15">
        <v>6.1746256363466472E-2</v>
      </c>
      <c r="E62" s="15">
        <v>8.1953582424425853E-2</v>
      </c>
      <c r="F62" s="15">
        <v>7.265464687657798E-2</v>
      </c>
      <c r="G62" s="15">
        <v>8.0688322032098345E-2</v>
      </c>
      <c r="H62" s="15">
        <v>8.6827346756893298E-2</v>
      </c>
      <c r="I62" s="15">
        <v>9.0550790788765587E-2</v>
      </c>
      <c r="J62" s="16">
        <v>9.649705292888644E-2</v>
      </c>
    </row>
    <row r="63" spans="1:10" ht="14.5">
      <c r="A63" s="21" t="s">
        <v>76</v>
      </c>
      <c r="B63" s="15">
        <v>1.182087360490019E-2</v>
      </c>
      <c r="C63" s="15">
        <v>1.6141047141551474E-2</v>
      </c>
      <c r="D63" s="15">
        <v>8.6049038573410647E-2</v>
      </c>
      <c r="E63" s="15">
        <v>0.11171690216028379</v>
      </c>
      <c r="F63" s="15">
        <v>9.5105612779332077E-2</v>
      </c>
      <c r="G63" s="15">
        <v>0.10291815985592341</v>
      </c>
      <c r="H63" s="15">
        <v>0.10622656117944246</v>
      </c>
      <c r="I63" s="15">
        <v>0.10559454855849523</v>
      </c>
      <c r="J63" s="16">
        <v>0.10839225949996956</v>
      </c>
    </row>
    <row r="64" spans="1:10" ht="14.5">
      <c r="A64" s="21" t="s">
        <v>77</v>
      </c>
      <c r="B64" s="15">
        <v>1.9999999999999998E-5</v>
      </c>
      <c r="C64" s="15">
        <v>8.0651687245526912E-4</v>
      </c>
      <c r="D64" s="15">
        <v>9.6011243405452903E-4</v>
      </c>
      <c r="E64" s="15">
        <v>2.337025456830137E-3</v>
      </c>
      <c r="F64" s="15">
        <v>7.4467911347375886E-3</v>
      </c>
      <c r="G64" s="15">
        <v>9.292710951073882E-3</v>
      </c>
      <c r="H64" s="15">
        <v>9.8982671402503171E-3</v>
      </c>
      <c r="I64" s="15">
        <v>1.0926368364088189E-2</v>
      </c>
      <c r="J64" s="16">
        <v>1.0520953443344626E-2</v>
      </c>
    </row>
    <row r="65" spans="1:10" ht="14.5">
      <c r="A65" s="21" t="s">
        <v>78</v>
      </c>
      <c r="B65" s="15">
        <v>2.0000000000000002E-5</v>
      </c>
      <c r="C65" s="15">
        <v>8.9165108454657615E-7</v>
      </c>
      <c r="D65" s="15">
        <v>3.9517478577915075E-6</v>
      </c>
      <c r="E65" s="15">
        <v>5.8106088256939631E-6</v>
      </c>
      <c r="F65" s="15">
        <v>6.4461203293840349E-6</v>
      </c>
      <c r="G65" s="15">
        <v>5.6013431703122559E-6</v>
      </c>
      <c r="H65" s="15">
        <v>1.6678042390713677E-4</v>
      </c>
      <c r="I65" s="15">
        <v>3.0465025533363889E-4</v>
      </c>
      <c r="J65" s="16">
        <v>2.8565122083276949E-4</v>
      </c>
    </row>
    <row r="66" spans="1:10" ht="14.5">
      <c r="A66" s="21" t="s">
        <v>79</v>
      </c>
      <c r="B66" s="15">
        <v>8.6526760581104579E-11</v>
      </c>
      <c r="C66" s="15">
        <v>3.8225578928202947E-7</v>
      </c>
      <c r="D66" s="15">
        <v>3.0374171109551938E-7</v>
      </c>
      <c r="E66" s="15">
        <v>2.9549292613665207E-7</v>
      </c>
      <c r="F66" s="15">
        <v>2.4312271284265798E-7</v>
      </c>
      <c r="G66" s="15">
        <v>4.0644115665487712E-5</v>
      </c>
      <c r="H66" s="15">
        <v>7.4918747515968358E-5</v>
      </c>
      <c r="I66" s="15">
        <v>9.9735904644896719E-5</v>
      </c>
      <c r="J66" s="16">
        <v>1.2555160157858434E-4</v>
      </c>
    </row>
    <row r="67" spans="1:10" ht="14.5">
      <c r="A67" s="21" t="s">
        <v>80</v>
      </c>
      <c r="B67" s="15">
        <v>2.2118475649029774</v>
      </c>
      <c r="C67" s="15">
        <v>1.9040731606790182</v>
      </c>
      <c r="D67" s="15">
        <v>1.850063472812211</v>
      </c>
      <c r="E67" s="15">
        <v>2.1757182353820332</v>
      </c>
      <c r="F67" s="15">
        <v>2.372986005112764</v>
      </c>
      <c r="G67" s="15">
        <v>2.6270119790327384</v>
      </c>
      <c r="H67" s="15">
        <v>2.917585030879692</v>
      </c>
      <c r="I67" s="15">
        <v>3.3009197099374536</v>
      </c>
      <c r="J67" s="16">
        <v>3.6665864723634263</v>
      </c>
    </row>
    <row r="68" spans="1:10" ht="14.5">
      <c r="A68" s="21" t="s">
        <v>81</v>
      </c>
      <c r="B68" s="15">
        <v>1.2725506121434234</v>
      </c>
      <c r="C68" s="15">
        <v>1.1986084503804726</v>
      </c>
      <c r="D68" s="15">
        <v>1.206135904171471</v>
      </c>
      <c r="E68" s="15">
        <v>1.4084771545254888</v>
      </c>
      <c r="F68" s="15">
        <v>1.5559375264514088</v>
      </c>
      <c r="G68" s="15">
        <v>1.714575606060861</v>
      </c>
      <c r="H68" s="15">
        <v>1.8639489042170556</v>
      </c>
      <c r="I68" s="15">
        <v>1.9971180723088127</v>
      </c>
      <c r="J68" s="16">
        <v>2.136758078497389</v>
      </c>
    </row>
    <row r="69" spans="1:10" ht="14.5">
      <c r="A69" s="21" t="s">
        <v>82</v>
      </c>
      <c r="B69" s="15">
        <v>5.9153207125991529E-2</v>
      </c>
      <c r="C69" s="15">
        <v>5.1594982732650695E-2</v>
      </c>
      <c r="D69" s="15">
        <v>4.5852860938539776E-2</v>
      </c>
      <c r="E69" s="15">
        <v>5.6040068338678709E-2</v>
      </c>
      <c r="F69" s="15">
        <v>6.0768508889374247E-2</v>
      </c>
      <c r="G69" s="15">
        <v>6.5486873324076891E-2</v>
      </c>
      <c r="H69" s="15">
        <v>6.9950546609280934E-2</v>
      </c>
      <c r="I69" s="15">
        <v>7.36521603508314E-2</v>
      </c>
      <c r="J69" s="16">
        <v>7.716010497710267E-2</v>
      </c>
    </row>
    <row r="70" spans="1:10" s="2" customFormat="1" ht="14.5">
      <c r="A70" s="21" t="s">
        <v>83</v>
      </c>
      <c r="B70" s="15">
        <v>0.14054501330158484</v>
      </c>
      <c r="C70" s="15">
        <v>0.13986885793312692</v>
      </c>
      <c r="D70" s="15">
        <v>9.983316133415833E-2</v>
      </c>
      <c r="E70" s="15">
        <v>0.13053010516760261</v>
      </c>
      <c r="F70" s="15">
        <v>0.14227550385985102</v>
      </c>
      <c r="G70" s="15">
        <v>0.15019446642605086</v>
      </c>
      <c r="H70" s="15">
        <v>0.15738009328166822</v>
      </c>
      <c r="I70" s="15">
        <v>0.1680263837105771</v>
      </c>
      <c r="J70" s="16">
        <v>0.18090209029323778</v>
      </c>
    </row>
    <row r="71" spans="1:10" s="2" customFormat="1" ht="14.5">
      <c r="A71" s="21" t="s">
        <v>32</v>
      </c>
      <c r="B71" s="15">
        <v>2.2229999999999942E-8</v>
      </c>
      <c r="C71" s="15">
        <v>1.9361678786357659E-8</v>
      </c>
      <c r="D71" s="15">
        <v>1.879754125585237E-8</v>
      </c>
      <c r="E71" s="15">
        <v>1.7969936156057445E-9</v>
      </c>
      <c r="F71" s="15">
        <v>6.499983177337056E-9</v>
      </c>
      <c r="G71" s="15">
        <v>9.2623868199783805E-8</v>
      </c>
      <c r="H71" s="15">
        <v>2.4986642352692834E-7</v>
      </c>
      <c r="I71" s="15">
        <v>4.1141005034750378E-2</v>
      </c>
      <c r="J71" s="16">
        <v>9.1551174994551773E-2</v>
      </c>
    </row>
    <row r="72" spans="1:10" s="2" customFormat="1" ht="14.5">
      <c r="A72" s="21" t="s">
        <v>33</v>
      </c>
      <c r="B72" s="15">
        <v>1.8637999999999952E-8</v>
      </c>
      <c r="C72" s="15">
        <v>1.6167274167274525E-8</v>
      </c>
      <c r="D72" s="15">
        <v>1.5533658549091522E-8</v>
      </c>
      <c r="E72" s="15">
        <v>7.8023269433869677E-13</v>
      </c>
      <c r="F72" s="15">
        <v>9.9919013404308962E-13</v>
      </c>
      <c r="G72" s="15">
        <v>1.2372854148736936E-12</v>
      </c>
      <c r="H72" s="15">
        <v>1.6202199870507449E-12</v>
      </c>
      <c r="I72" s="15">
        <v>3.703699711824953E-2</v>
      </c>
      <c r="J72" s="16">
        <v>8.2086822312000346E-2</v>
      </c>
    </row>
    <row r="73" spans="1:10" ht="14.5">
      <c r="A73" s="21" t="s">
        <v>84</v>
      </c>
      <c r="B73" s="15">
        <v>3.8279999999999897E-9</v>
      </c>
      <c r="C73" s="15">
        <v>3.2786642233051789E-9</v>
      </c>
      <c r="D73" s="15">
        <v>3.1847856996371965E-9</v>
      </c>
      <c r="E73" s="15">
        <v>1.6975643541752375E-13</v>
      </c>
      <c r="F73" s="15">
        <v>2.1776493645237896E-13</v>
      </c>
      <c r="G73" s="15">
        <v>2.6376776144073577E-13</v>
      </c>
      <c r="H73" s="15">
        <v>3.3788044347304154E-13</v>
      </c>
      <c r="I73" s="15">
        <v>7.5727759385797533E-3</v>
      </c>
      <c r="J73" s="16">
        <v>1.6354750947195972E-2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B8DA-AB8A-4C26-BBD4-3B468FC70A25}">
  <sheetPr codeName="Sheet1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10.535788362569432</v>
      </c>
      <c r="C4" s="15">
        <v>10.743344195980853</v>
      </c>
      <c r="D4" s="15">
        <v>12.445571108347412</v>
      </c>
      <c r="E4" s="15">
        <v>15.43916839576978</v>
      </c>
      <c r="F4" s="15">
        <v>18.650348306097854</v>
      </c>
      <c r="G4" s="15">
        <v>21.708673965263799</v>
      </c>
      <c r="H4" s="15">
        <v>24.470461363357586</v>
      </c>
      <c r="I4" s="15">
        <v>26.971473944323495</v>
      </c>
      <c r="J4" s="16">
        <v>29.306771506820034</v>
      </c>
    </row>
    <row r="5" spans="1:10" s="2" customFormat="1" ht="14.5">
      <c r="A5" s="21" t="s">
        <v>16</v>
      </c>
      <c r="B5" s="15">
        <v>3.0921081437838467</v>
      </c>
      <c r="C5" s="15">
        <v>1.377211524913128</v>
      </c>
      <c r="D5" s="15">
        <v>2.2539971205616642</v>
      </c>
      <c r="E5" s="15">
        <v>2.9895538122796634</v>
      </c>
      <c r="F5" s="15">
        <v>3.8787813812987713</v>
      </c>
      <c r="G5" s="15">
        <v>4.8278798320336698</v>
      </c>
      <c r="H5" s="15">
        <v>5.7520718943148887</v>
      </c>
      <c r="I5" s="15">
        <v>6.6487108996608786</v>
      </c>
      <c r="J5" s="16">
        <v>7.5154986498059442</v>
      </c>
    </row>
    <row r="6" spans="1:10" s="2" customFormat="1" ht="14.5">
      <c r="A6" s="21" t="s">
        <v>17</v>
      </c>
      <c r="B6" s="15">
        <v>3.4063870947238719</v>
      </c>
      <c r="C6" s="15">
        <v>3.7984636886612018</v>
      </c>
      <c r="D6" s="15">
        <v>4.1977777497316291</v>
      </c>
      <c r="E6" s="15">
        <v>4.8941298332839525</v>
      </c>
      <c r="F6" s="15">
        <v>5.5683064115840928</v>
      </c>
      <c r="G6" s="15">
        <v>6.0135002987486113</v>
      </c>
      <c r="H6" s="15">
        <v>6.1907033981530573</v>
      </c>
      <c r="I6" s="15">
        <v>6.1547001312688527</v>
      </c>
      <c r="J6" s="16">
        <v>5.9558032037367896</v>
      </c>
    </row>
    <row r="7" spans="1:10" s="2" customFormat="1" ht="14.5">
      <c r="A7" s="21" t="s">
        <v>18</v>
      </c>
      <c r="B7" s="15">
        <v>9.2188190006201758</v>
      </c>
      <c r="C7" s="15">
        <v>5.3744307185035192</v>
      </c>
      <c r="D7" s="15">
        <v>6.0234914181248955</v>
      </c>
      <c r="E7" s="15">
        <v>7.637410544283517</v>
      </c>
      <c r="F7" s="15">
        <v>9.4573717122455125</v>
      </c>
      <c r="G7" s="15">
        <v>11.201935181457776</v>
      </c>
      <c r="H7" s="15">
        <v>12.773092060515772</v>
      </c>
      <c r="I7" s="15">
        <v>14.158249162333485</v>
      </c>
      <c r="J7" s="16">
        <v>15.432641896243934</v>
      </c>
    </row>
    <row r="8" spans="1:10" s="2" customFormat="1" ht="14.5">
      <c r="A8" s="21" t="s">
        <v>19</v>
      </c>
      <c r="B8" s="15">
        <v>9.2209824310584132</v>
      </c>
      <c r="C8" s="15">
        <v>11.333868634615012</v>
      </c>
      <c r="D8" s="15">
        <v>12.715173712855639</v>
      </c>
      <c r="E8" s="15">
        <v>15.908747717393688</v>
      </c>
      <c r="F8" s="15">
        <v>19.227038165122508</v>
      </c>
      <c r="G8" s="15">
        <v>22.550162146956925</v>
      </c>
      <c r="H8" s="15">
        <v>25.808696976083112</v>
      </c>
      <c r="I8" s="15">
        <v>28.989688169602729</v>
      </c>
      <c r="J8" s="16">
        <v>32.312092265639635</v>
      </c>
    </row>
    <row r="9" spans="1:10" s="2" customFormat="1" ht="14.5">
      <c r="A9" s="21" t="s">
        <v>20</v>
      </c>
      <c r="B9" s="15">
        <v>14.402508307616889</v>
      </c>
      <c r="C9" s="15">
        <v>11.140630370712019</v>
      </c>
      <c r="D9" s="15">
        <v>12.744868892926354</v>
      </c>
      <c r="E9" s="15">
        <v>15.990673511471035</v>
      </c>
      <c r="F9" s="15">
        <v>19.481149364153008</v>
      </c>
      <c r="G9" s="15">
        <v>22.884803493933202</v>
      </c>
      <c r="H9" s="15">
        <v>26.054102965709212</v>
      </c>
      <c r="I9" s="15">
        <v>28.97987441854244</v>
      </c>
      <c r="J9" s="16">
        <v>31.909264508606348</v>
      </c>
    </row>
    <row r="10" spans="1:10" s="2" customFormat="1" ht="14.5">
      <c r="A10" s="21" t="s">
        <v>21</v>
      </c>
      <c r="B10" s="17">
        <v>-0.49180238803646803</v>
      </c>
      <c r="C10" s="17">
        <v>1.7986788878576965E-2</v>
      </c>
      <c r="D10" s="17">
        <v>-2.3860038090817051E-3</v>
      </c>
      <c r="E10" s="17">
        <v>-5.306360548525073E-3</v>
      </c>
      <c r="F10" s="17">
        <v>-1.3625010903813371E-2</v>
      </c>
      <c r="G10" s="17">
        <v>-1.541509847684564E-2</v>
      </c>
      <c r="H10" s="17">
        <v>-1.0028662148298293E-2</v>
      </c>
      <c r="I10" s="17">
        <v>3.6385668356676354E-4</v>
      </c>
      <c r="J10" s="18">
        <v>1.3745210963942012E-2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0.18675153324278046</v>
      </c>
      <c r="C12" s="15">
        <v>0.19061225506737647</v>
      </c>
      <c r="D12" s="15">
        <v>0.20164539927331671</v>
      </c>
      <c r="E12" s="15">
        <v>0.21977171372360313</v>
      </c>
      <c r="F12" s="15">
        <v>0.23038008700159002</v>
      </c>
      <c r="G12" s="15">
        <v>0.23950427457131976</v>
      </c>
      <c r="H12" s="15">
        <v>0.24527481323826433</v>
      </c>
      <c r="I12" s="15">
        <v>0.24797360850946162</v>
      </c>
      <c r="J12" s="16">
        <v>0.2475502303559774</v>
      </c>
    </row>
    <row r="13" spans="1:10" s="2" customFormat="1" ht="14.5">
      <c r="A13" s="21" t="s">
        <v>24</v>
      </c>
      <c r="B13" s="15">
        <v>0.42942399999999997</v>
      </c>
      <c r="C13" s="15">
        <v>0.439691000000001</v>
      </c>
      <c r="D13" s="15">
        <v>0.50695100000000126</v>
      </c>
      <c r="E13" s="15">
        <v>0.55742600000000164</v>
      </c>
      <c r="F13" s="15">
        <v>0.58869100000000163</v>
      </c>
      <c r="G13" s="15">
        <v>0.61421400000000159</v>
      </c>
      <c r="H13" s="15">
        <v>0.63491000000000175</v>
      </c>
      <c r="I13" s="15">
        <v>0.65260400000000185</v>
      </c>
      <c r="J13" s="16">
        <v>0.66837300000000222</v>
      </c>
    </row>
    <row r="14" spans="1:10" s="2" customFormat="1" ht="14.5">
      <c r="A14" s="21" t="s">
        <v>25</v>
      </c>
      <c r="B14" s="15">
        <v>0.19773691755119638</v>
      </c>
      <c r="C14" s="15">
        <v>0.20173527778017097</v>
      </c>
      <c r="D14" s="15">
        <v>0.21138522324048178</v>
      </c>
      <c r="E14" s="15">
        <v>0.23161100068653132</v>
      </c>
      <c r="F14" s="15">
        <v>0.24411136755991036</v>
      </c>
      <c r="G14" s="15">
        <v>0.25384186077259119</v>
      </c>
      <c r="H14" s="15">
        <v>0.26003788720887711</v>
      </c>
      <c r="I14" s="15">
        <v>0.26294024442775088</v>
      </c>
      <c r="J14" s="16">
        <v>0.26242145945754802</v>
      </c>
    </row>
    <row r="15" spans="1:10" s="2" customFormat="1" ht="14.5">
      <c r="A15" s="21" t="s">
        <v>26</v>
      </c>
      <c r="B15" s="15">
        <v>0.29147000000000001</v>
      </c>
      <c r="C15" s="15">
        <v>0.29705200000000004</v>
      </c>
      <c r="D15" s="15">
        <v>0.34213099999999991</v>
      </c>
      <c r="E15" s="15">
        <v>0.37013100000000004</v>
      </c>
      <c r="F15" s="15">
        <v>0.38671600000000023</v>
      </c>
      <c r="G15" s="15">
        <v>0.40525100000000036</v>
      </c>
      <c r="H15" s="15">
        <v>0.4177780000000002</v>
      </c>
      <c r="I15" s="15">
        <v>0.42289300000000019</v>
      </c>
      <c r="J15" s="16">
        <v>0.42118100000000019</v>
      </c>
    </row>
    <row r="16" spans="1:10" s="2" customFormat="1" ht="14.5">
      <c r="A16" s="21" t="s">
        <v>27</v>
      </c>
      <c r="B16" s="17">
        <v>5.5555555555637091E-2</v>
      </c>
      <c r="C16" s="17">
        <v>5.5136725887453469E-2</v>
      </c>
      <c r="D16" s="17">
        <v>4.607618175885797E-2</v>
      </c>
      <c r="E16" s="17">
        <v>5.1117118478114912E-2</v>
      </c>
      <c r="F16" s="17">
        <v>5.6250066088996652E-2</v>
      </c>
      <c r="G16" s="17">
        <v>5.6482355422520579E-2</v>
      </c>
      <c r="H16" s="17">
        <v>5.6772780801569264E-2</v>
      </c>
      <c r="I16" s="17">
        <v>5.6920293623601917E-2</v>
      </c>
      <c r="J16" s="18">
        <v>5.6669256898086801E-2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0.20401363987500487</v>
      </c>
      <c r="C19" s="15">
        <v>0.16278673838266544</v>
      </c>
      <c r="D19" s="15">
        <v>0.16919708547972637</v>
      </c>
      <c r="E19" s="15">
        <v>0.19314559554229394</v>
      </c>
      <c r="F19" s="15">
        <v>0.2125286724270645</v>
      </c>
      <c r="G19" s="15">
        <v>0.23477521252158179</v>
      </c>
      <c r="H19" s="15">
        <v>0.25651069270263421</v>
      </c>
      <c r="I19" s="15">
        <v>0.27800780304865563</v>
      </c>
      <c r="J19" s="16">
        <v>0.29513797843838202</v>
      </c>
    </row>
    <row r="20" spans="1:10" ht="14.5">
      <c r="A20" s="21" t="s">
        <v>37</v>
      </c>
      <c r="B20" s="15">
        <v>3.3095084908507538E-3</v>
      </c>
      <c r="C20" s="15">
        <v>3.5933103963762709E-3</v>
      </c>
      <c r="D20" s="15">
        <v>4.6395883132069778E-3</v>
      </c>
      <c r="E20" s="15">
        <v>6.0725112697652475E-3</v>
      </c>
      <c r="F20" s="15">
        <v>7.5165504735673124E-3</v>
      </c>
      <c r="G20" s="15">
        <v>9.0964166384996294E-3</v>
      </c>
      <c r="H20" s="15">
        <v>1.0523434965090086E-2</v>
      </c>
      <c r="I20" s="15">
        <v>1.2871678312820449E-2</v>
      </c>
      <c r="J20" s="16">
        <v>1.4904653621622002E-2</v>
      </c>
    </row>
    <row r="21" spans="1:10" ht="14.5">
      <c r="A21" s="21" t="s">
        <v>38</v>
      </c>
      <c r="B21" s="15">
        <v>1.4229200914930311E-2</v>
      </c>
      <c r="C21" s="15">
        <v>1.5922018398916566E-2</v>
      </c>
      <c r="D21" s="15">
        <v>1.9332088411151461E-2</v>
      </c>
      <c r="E21" s="15">
        <v>2.3523028784143994E-2</v>
      </c>
      <c r="F21" s="15">
        <v>2.691674154797747E-2</v>
      </c>
      <c r="G21" s="15">
        <v>3.067996795703901E-2</v>
      </c>
      <c r="H21" s="15">
        <v>3.387482224506233E-2</v>
      </c>
      <c r="I21" s="15">
        <v>3.8256090500650479E-2</v>
      </c>
      <c r="J21" s="16">
        <v>4.0937614006004139E-2</v>
      </c>
    </row>
    <row r="22" spans="1:10" ht="14.5">
      <c r="A22" s="21" t="s">
        <v>39</v>
      </c>
      <c r="B22" s="15">
        <v>1.991862211589453E-3</v>
      </c>
      <c r="C22" s="15">
        <v>2.1433767585116812E-3</v>
      </c>
      <c r="D22" s="15">
        <v>2.0837903577517526E-3</v>
      </c>
      <c r="E22" s="15">
        <v>2.2643698393643242E-3</v>
      </c>
      <c r="F22" s="15">
        <v>2.6092003432360194E-3</v>
      </c>
      <c r="G22" s="15">
        <v>4.1062304607902634E-3</v>
      </c>
      <c r="H22" s="15">
        <v>6.4003426460986822E-3</v>
      </c>
      <c r="I22" s="15">
        <v>8.3278342355186455E-3</v>
      </c>
      <c r="J22" s="16">
        <v>9.9817477067324703E-3</v>
      </c>
    </row>
    <row r="23" spans="1:10" ht="14.5">
      <c r="A23" s="21" t="s">
        <v>28</v>
      </c>
      <c r="B23" s="15">
        <v>5.8634009290430876E-6</v>
      </c>
      <c r="C23" s="15">
        <v>3.8234167222175723E-6</v>
      </c>
      <c r="D23" s="15">
        <v>7.5860202853245437E-6</v>
      </c>
      <c r="E23" s="15">
        <v>2.2857163374727962E-4</v>
      </c>
      <c r="F23" s="15">
        <v>2.4241283994802309E-4</v>
      </c>
      <c r="G23" s="15">
        <v>2.6235304859710122E-4</v>
      </c>
      <c r="H23" s="15">
        <v>2.1045305873334996E-4</v>
      </c>
      <c r="I23" s="15">
        <v>7.4619483859781496E-6</v>
      </c>
      <c r="J23" s="16">
        <v>7.308384678211449E-6</v>
      </c>
    </row>
    <row r="24" spans="1:10" ht="14.5">
      <c r="A24" s="21" t="s">
        <v>40</v>
      </c>
      <c r="B24" s="15">
        <v>2.9260987065180655E-4</v>
      </c>
      <c r="C24" s="15">
        <v>2.5441502497326659E-4</v>
      </c>
      <c r="D24" s="15">
        <v>1.7731032006893462E-4</v>
      </c>
      <c r="E24" s="15">
        <v>2.2409379369982716E-4</v>
      </c>
      <c r="F24" s="15">
        <v>2.760912205032049E-4</v>
      </c>
      <c r="G24" s="15">
        <v>3.1491680912345513E-4</v>
      </c>
      <c r="H24" s="15">
        <v>3.5398350830855713E-4</v>
      </c>
      <c r="I24" s="15">
        <v>3.8997443901748563E-4</v>
      </c>
      <c r="J24" s="16">
        <v>4.5370477392158305E-4</v>
      </c>
    </row>
    <row r="25" spans="1:10" ht="14.5">
      <c r="A25" s="21" t="s">
        <v>29</v>
      </c>
      <c r="B25" s="15">
        <v>1.1181199504318043E-2</v>
      </c>
      <c r="C25" s="15">
        <v>1.0594432747090187E-2</v>
      </c>
      <c r="D25" s="15">
        <v>7.4154081171935674E-3</v>
      </c>
      <c r="E25" s="15">
        <v>9.4680272444435387E-3</v>
      </c>
      <c r="F25" s="15">
        <v>1.1780903449023217E-2</v>
      </c>
      <c r="G25" s="15">
        <v>1.3867921267827224E-2</v>
      </c>
      <c r="H25" s="15">
        <v>1.6177244481136444E-2</v>
      </c>
      <c r="I25" s="15">
        <v>1.8925559291180803E-2</v>
      </c>
      <c r="J25" s="16">
        <v>2.3329586839369629E-2</v>
      </c>
    </row>
    <row r="26" spans="1:10" ht="14.5">
      <c r="A26" s="21" t="s">
        <v>41</v>
      </c>
      <c r="B26" s="15">
        <v>1.0533003768845493E-4</v>
      </c>
      <c r="C26" s="15">
        <v>9.4822550083520788E-5</v>
      </c>
      <c r="D26" s="15">
        <v>5.3829275964901814E-2</v>
      </c>
      <c r="E26" s="15">
        <v>6.1413178522726181E-2</v>
      </c>
      <c r="F26" s="15">
        <v>6.8758208185896535E-2</v>
      </c>
      <c r="G26" s="15">
        <v>6.263426276050571E-2</v>
      </c>
      <c r="H26" s="15">
        <v>5.7060689396089513E-2</v>
      </c>
      <c r="I26" s="15">
        <v>4.8660325782396631E-2</v>
      </c>
      <c r="J26" s="16">
        <v>4.3344611453966612E-2</v>
      </c>
    </row>
    <row r="27" spans="1:10" ht="14.5">
      <c r="A27" s="21" t="s">
        <v>30</v>
      </c>
      <c r="B27" s="15">
        <v>1.6019358879080042E-5</v>
      </c>
      <c r="C27" s="15">
        <v>1.3125232004188443E-5</v>
      </c>
      <c r="D27" s="15">
        <v>2.2582231554416018E-2</v>
      </c>
      <c r="E27" s="15">
        <v>2.5436272470263161E-2</v>
      </c>
      <c r="F27" s="15">
        <v>2.8333085979913047E-2</v>
      </c>
      <c r="G27" s="15">
        <v>2.6024448332425568E-2</v>
      </c>
      <c r="H27" s="15">
        <v>2.4091062967915574E-2</v>
      </c>
      <c r="I27" s="15">
        <v>2.0880544816587406E-2</v>
      </c>
      <c r="J27" s="16">
        <v>1.8871821900346229E-2</v>
      </c>
    </row>
    <row r="28" spans="1:10" ht="14.5">
      <c r="A28" s="21" t="s">
        <v>42</v>
      </c>
      <c r="B28" s="15">
        <v>0.43523693228348981</v>
      </c>
      <c r="C28" s="15">
        <v>0.40895464924239949</v>
      </c>
      <c r="D28" s="15">
        <v>0.29631328566860404</v>
      </c>
      <c r="E28" s="15">
        <v>0.36583540233039447</v>
      </c>
      <c r="F28" s="15">
        <v>0.42412124162265968</v>
      </c>
      <c r="G28" s="15">
        <v>0.48308245728240889</v>
      </c>
      <c r="H28" s="15">
        <v>0.5528581936707474</v>
      </c>
      <c r="I28" s="15">
        <v>0.62720869890657294</v>
      </c>
      <c r="J28" s="16">
        <v>0.66216037004039063</v>
      </c>
    </row>
    <row r="29" spans="1:10" ht="14.5">
      <c r="A29" s="21" t="s">
        <v>43</v>
      </c>
      <c r="B29" s="15">
        <v>5.3521114886251074E-2</v>
      </c>
      <c r="C29" s="15">
        <v>6.6703145346246828E-2</v>
      </c>
      <c r="D29" s="15">
        <v>8.5653991655836467E-2</v>
      </c>
      <c r="E29" s="15">
        <v>8.5428066490804894E-2</v>
      </c>
      <c r="F29" s="15">
        <v>9.077757412974484E-2</v>
      </c>
      <c r="G29" s="15">
        <v>9.5946753297210641E-2</v>
      </c>
      <c r="H29" s="15">
        <v>9.8878609880233365E-2</v>
      </c>
      <c r="I29" s="15">
        <v>9.3980761151972209E-2</v>
      </c>
      <c r="J29" s="16">
        <v>8.7983759839509235E-2</v>
      </c>
    </row>
    <row r="30" spans="1:10" ht="14.5">
      <c r="A30" s="21" t="s">
        <v>44</v>
      </c>
      <c r="B30" s="15">
        <v>3.6492226555043888E-2</v>
      </c>
      <c r="C30" s="15">
        <v>4.9771305689464779E-2</v>
      </c>
      <c r="D30" s="15">
        <v>6.7561681931578521E-2</v>
      </c>
      <c r="E30" s="15">
        <v>6.2369465691603676E-2</v>
      </c>
      <c r="F30" s="15">
        <v>6.0099772019809761E-2</v>
      </c>
      <c r="G30" s="15">
        <v>5.7894162779304786E-2</v>
      </c>
      <c r="H30" s="15">
        <v>5.6871123017220922E-2</v>
      </c>
      <c r="I30" s="15">
        <v>5.615378922470457E-2</v>
      </c>
      <c r="J30" s="16">
        <v>5.6055528201227313E-2</v>
      </c>
    </row>
    <row r="31" spans="1:10" ht="14.5">
      <c r="A31" s="21" t="s">
        <v>45</v>
      </c>
      <c r="B31" s="15">
        <v>9.1043494891855314E-2</v>
      </c>
      <c r="C31" s="15">
        <v>9.5398244766867382E-2</v>
      </c>
      <c r="D31" s="15">
        <v>0.11755902465926625</v>
      </c>
      <c r="E31" s="15">
        <v>0.14698783407737323</v>
      </c>
      <c r="F31" s="15">
        <v>0.17594465235411941</v>
      </c>
      <c r="G31" s="15">
        <v>0.20529587921578943</v>
      </c>
      <c r="H31" s="15">
        <v>0.22968812922449186</v>
      </c>
      <c r="I31" s="15">
        <v>0.24962687473600384</v>
      </c>
      <c r="J31" s="16">
        <v>0.26439578134269826</v>
      </c>
    </row>
    <row r="32" spans="1:10" ht="14.5">
      <c r="A32" s="21" t="s">
        <v>46</v>
      </c>
      <c r="B32" s="15">
        <v>0.14603732994161478</v>
      </c>
      <c r="C32" s="15">
        <v>0.16477499091595926</v>
      </c>
      <c r="D32" s="15">
        <v>0.1521833736758107</v>
      </c>
      <c r="E32" s="15">
        <v>0.15661251100589813</v>
      </c>
      <c r="F32" s="15">
        <v>0.17447421292480961</v>
      </c>
      <c r="G32" s="15">
        <v>0.19344685590025643</v>
      </c>
      <c r="H32" s="15">
        <v>0.21248159524503718</v>
      </c>
      <c r="I32" s="15">
        <v>0.22921071207792851</v>
      </c>
      <c r="J32" s="16">
        <v>0.24432472280610537</v>
      </c>
    </row>
    <row r="33" spans="1:10" ht="14.5">
      <c r="A33" s="21" t="s">
        <v>47</v>
      </c>
      <c r="B33" s="15">
        <v>0.54089495761497464</v>
      </c>
      <c r="C33" s="15">
        <v>0.63036690808835738</v>
      </c>
      <c r="D33" s="15">
        <v>0.44244712302991696</v>
      </c>
      <c r="E33" s="15">
        <v>0.45900362917731846</v>
      </c>
      <c r="F33" s="15">
        <v>0.49722777788589401</v>
      </c>
      <c r="G33" s="15">
        <v>0.5445120862116819</v>
      </c>
      <c r="H33" s="15">
        <v>0.59152420830755315</v>
      </c>
      <c r="I33" s="15">
        <v>0.62081597862282822</v>
      </c>
      <c r="J33" s="16">
        <v>0.63887060587128441</v>
      </c>
    </row>
    <row r="34" spans="1:10" ht="14.5">
      <c r="A34" s="21" t="s">
        <v>48</v>
      </c>
      <c r="B34" s="15">
        <v>0.17104479779945952</v>
      </c>
      <c r="C34" s="15">
        <v>0.19842716209383154</v>
      </c>
      <c r="D34" s="15">
        <v>0.19502993358348406</v>
      </c>
      <c r="E34" s="15">
        <v>0.21435928046048</v>
      </c>
      <c r="F34" s="15">
        <v>0.23503327488604492</v>
      </c>
      <c r="G34" s="15">
        <v>0.26480603895945165</v>
      </c>
      <c r="H34" s="15">
        <v>0.29681347049718748</v>
      </c>
      <c r="I34" s="15">
        <v>0.32891478411455077</v>
      </c>
      <c r="J34" s="16">
        <v>0.35548523366776047</v>
      </c>
    </row>
    <row r="35" spans="1:10" ht="14.5">
      <c r="A35" s="21" t="s">
        <v>49</v>
      </c>
      <c r="B35" s="15">
        <v>0.16277305836606257</v>
      </c>
      <c r="C35" s="15">
        <v>0.17874584144721103</v>
      </c>
      <c r="D35" s="15">
        <v>0.18111464564159732</v>
      </c>
      <c r="E35" s="15">
        <v>0.19894207065682237</v>
      </c>
      <c r="F35" s="15">
        <v>0.22716080469863462</v>
      </c>
      <c r="G35" s="15">
        <v>0.26003064635285655</v>
      </c>
      <c r="H35" s="15">
        <v>0.29248984087271063</v>
      </c>
      <c r="I35" s="15">
        <v>0.32386537449556491</v>
      </c>
      <c r="J35" s="16">
        <v>0.35011534633809199</v>
      </c>
    </row>
    <row r="36" spans="1:10" ht="14.5">
      <c r="A36" s="21" t="s">
        <v>50</v>
      </c>
      <c r="B36" s="15">
        <v>0.16116657271529872</v>
      </c>
      <c r="C36" s="15">
        <v>0.15949461342828941</v>
      </c>
      <c r="D36" s="15">
        <v>0.17055652117117431</v>
      </c>
      <c r="E36" s="15">
        <v>0.18306413762498505</v>
      </c>
      <c r="F36" s="15">
        <v>0.20454376737779292</v>
      </c>
      <c r="G36" s="15">
        <v>0.22960846093719592</v>
      </c>
      <c r="H36" s="15">
        <v>0.25653563097724796</v>
      </c>
      <c r="I36" s="15">
        <v>0.28105600130441405</v>
      </c>
      <c r="J36" s="16">
        <v>0.30314216939826</v>
      </c>
    </row>
    <row r="37" spans="1:10" ht="14.5">
      <c r="A37" s="21" t="s">
        <v>51</v>
      </c>
      <c r="B37" s="15">
        <v>1.0041580055331922</v>
      </c>
      <c r="C37" s="15">
        <v>1.4680260580504143</v>
      </c>
      <c r="D37" s="15">
        <v>2.2948390868795805</v>
      </c>
      <c r="E37" s="15">
        <v>3.207043318070613</v>
      </c>
      <c r="F37" s="15">
        <v>4.0789177691316585</v>
      </c>
      <c r="G37" s="15">
        <v>4.7656055963171706</v>
      </c>
      <c r="H37" s="15">
        <v>5.1541266924467308</v>
      </c>
      <c r="I37" s="15">
        <v>5.2852635793069833</v>
      </c>
      <c r="J37" s="16">
        <v>5.2843920958860018</v>
      </c>
    </row>
    <row r="38" spans="1:10" ht="14.5">
      <c r="A38" s="21" t="s">
        <v>52</v>
      </c>
      <c r="B38" s="15">
        <v>0.30128545950475633</v>
      </c>
      <c r="C38" s="15">
        <v>0.35928997473518964</v>
      </c>
      <c r="D38" s="15">
        <v>0.58948118233355506</v>
      </c>
      <c r="E38" s="15">
        <v>0.74042127520513523</v>
      </c>
      <c r="F38" s="15">
        <v>0.89836768485257601</v>
      </c>
      <c r="G38" s="15">
        <v>0.9571653798875821</v>
      </c>
      <c r="H38" s="15">
        <v>0.95060305935198275</v>
      </c>
      <c r="I38" s="15">
        <v>0.91432669071749151</v>
      </c>
      <c r="J38" s="16">
        <v>0.86866736992931259</v>
      </c>
    </row>
    <row r="39" spans="1:10" ht="14.5">
      <c r="A39" s="21" t="s">
        <v>53</v>
      </c>
      <c r="B39" s="15">
        <v>0.1988597382646787</v>
      </c>
      <c r="C39" s="15">
        <v>0.34119073052927495</v>
      </c>
      <c r="D39" s="15">
        <v>0.57593976216876297</v>
      </c>
      <c r="E39" s="15">
        <v>0.79976824414605596</v>
      </c>
      <c r="F39" s="15">
        <v>1.0544423237094867</v>
      </c>
      <c r="G39" s="15">
        <v>1.2159282408157068</v>
      </c>
      <c r="H39" s="15">
        <v>1.307116956389504</v>
      </c>
      <c r="I39" s="15">
        <v>1.3546143444703662</v>
      </c>
      <c r="J39" s="16">
        <v>1.3871599261650123</v>
      </c>
    </row>
    <row r="40" spans="1:10" ht="14.5">
      <c r="A40" s="21" t="s">
        <v>54</v>
      </c>
      <c r="B40" s="15">
        <v>0.2216510191251479</v>
      </c>
      <c r="C40" s="15">
        <v>0.26003090455038447</v>
      </c>
      <c r="D40" s="15">
        <v>0.37953531233042587</v>
      </c>
      <c r="E40" s="15">
        <v>0.44877572313563763</v>
      </c>
      <c r="F40" s="15">
        <v>0.52647488489194261</v>
      </c>
      <c r="G40" s="15">
        <v>0.58072386243291696</v>
      </c>
      <c r="H40" s="15">
        <v>0.6074956513595734</v>
      </c>
      <c r="I40" s="15">
        <v>0.61288994313920997</v>
      </c>
      <c r="J40" s="16">
        <v>0.6060583838266923</v>
      </c>
    </row>
    <row r="41" spans="1:10" ht="14.5">
      <c r="A41" s="21" t="s">
        <v>55</v>
      </c>
      <c r="B41" s="15">
        <v>0.25840779598600355</v>
      </c>
      <c r="C41" s="15">
        <v>0.25306963060474391</v>
      </c>
      <c r="D41" s="15">
        <v>0.27512940079114495</v>
      </c>
      <c r="E41" s="15">
        <v>0.32381105486619993</v>
      </c>
      <c r="F41" s="15">
        <v>0.37994633280251894</v>
      </c>
      <c r="G41" s="15">
        <v>0.43751557133790941</v>
      </c>
      <c r="H41" s="15">
        <v>0.49092032309643985</v>
      </c>
      <c r="I41" s="15">
        <v>0.53787948193660318</v>
      </c>
      <c r="J41" s="16">
        <v>0.57305318125104343</v>
      </c>
    </row>
    <row r="42" spans="1:10" ht="14.5">
      <c r="A42" s="21" t="s">
        <v>56</v>
      </c>
      <c r="B42" s="15">
        <v>1.1432449436963266</v>
      </c>
      <c r="C42" s="15">
        <v>1.0383391820340759</v>
      </c>
      <c r="D42" s="15">
        <v>1.1271569528699497</v>
      </c>
      <c r="E42" s="15">
        <v>1.3390251594420062</v>
      </c>
      <c r="F42" s="15">
        <v>1.5342906088679971</v>
      </c>
      <c r="G42" s="15">
        <v>1.7531640272609914</v>
      </c>
      <c r="H42" s="15">
        <v>1.9633233111296544</v>
      </c>
      <c r="I42" s="15">
        <v>2.1634773155306704</v>
      </c>
      <c r="J42" s="16">
        <v>2.3176381672167596</v>
      </c>
    </row>
    <row r="43" spans="1:10" ht="14.5">
      <c r="A43" s="21" t="s">
        <v>57</v>
      </c>
      <c r="B43" s="15">
        <v>1.0074656761833105</v>
      </c>
      <c r="C43" s="15">
        <v>1.0371533171588332</v>
      </c>
      <c r="D43" s="15">
        <v>0.96106264914257955</v>
      </c>
      <c r="E43" s="15">
        <v>1.261861911642522</v>
      </c>
      <c r="F43" s="15">
        <v>1.4393286356559318</v>
      </c>
      <c r="G43" s="15">
        <v>1.5768586385371253</v>
      </c>
      <c r="H43" s="15">
        <v>1.6860408591678153</v>
      </c>
      <c r="I43" s="15">
        <v>1.7877646112691639</v>
      </c>
      <c r="J43" s="16">
        <v>1.9419962035246976</v>
      </c>
    </row>
    <row r="44" spans="1:10" ht="14.5">
      <c r="A44" s="21" t="s">
        <v>58</v>
      </c>
      <c r="B44" s="15">
        <v>0.56459559547363269</v>
      </c>
      <c r="C44" s="15">
        <v>0.52864039741582403</v>
      </c>
      <c r="D44" s="15">
        <v>0.51540697823904791</v>
      </c>
      <c r="E44" s="15">
        <v>0.67088336200565069</v>
      </c>
      <c r="F44" s="15">
        <v>0.79308898281767815</v>
      </c>
      <c r="G44" s="15">
        <v>0.91094043477669528</v>
      </c>
      <c r="H44" s="15">
        <v>1.0270650587495447</v>
      </c>
      <c r="I44" s="15">
        <v>1.1328707130081286</v>
      </c>
      <c r="J44" s="16">
        <v>1.2531693817934864</v>
      </c>
    </row>
    <row r="45" spans="1:10" ht="14.5">
      <c r="A45" s="21" t="s">
        <v>59</v>
      </c>
      <c r="B45" s="15">
        <v>6.9966961651268214E-2</v>
      </c>
      <c r="C45" s="15">
        <v>7.0332861977081024E-2</v>
      </c>
      <c r="D45" s="15">
        <v>7.4486695566658059E-2</v>
      </c>
      <c r="E45" s="15">
        <v>8.9260979583831959E-2</v>
      </c>
      <c r="F45" s="15">
        <v>0.10272158362149383</v>
      </c>
      <c r="G45" s="15">
        <v>0.11585473922732206</v>
      </c>
      <c r="H45" s="15">
        <v>0.12912296138403392</v>
      </c>
      <c r="I45" s="15">
        <v>0.14322256008836862</v>
      </c>
      <c r="J45" s="16">
        <v>0.15765127364147946</v>
      </c>
    </row>
    <row r="46" spans="1:10" ht="14.5">
      <c r="A46" s="21" t="s">
        <v>60</v>
      </c>
      <c r="B46" s="15">
        <v>0.48433402375576851</v>
      </c>
      <c r="C46" s="15">
        <v>0.58130511202921065</v>
      </c>
      <c r="D46" s="15">
        <v>0.55064103705353007</v>
      </c>
      <c r="E46" s="15">
        <v>0.65260481969692563</v>
      </c>
      <c r="F46" s="15">
        <v>0.73984670705539402</v>
      </c>
      <c r="G46" s="15">
        <v>0.84067131949060503</v>
      </c>
      <c r="H46" s="15">
        <v>0.95298968565038356</v>
      </c>
      <c r="I46" s="15">
        <v>1.0693948461496889</v>
      </c>
      <c r="J46" s="16">
        <v>1.1964135913966303</v>
      </c>
    </row>
    <row r="47" spans="1:10" ht="14.5">
      <c r="A47" s="21" t="s">
        <v>61</v>
      </c>
      <c r="B47" s="15">
        <v>0.652013697004172</v>
      </c>
      <c r="C47" s="15">
        <v>0.71392900442406659</v>
      </c>
      <c r="D47" s="15">
        <v>0.91485715671879608</v>
      </c>
      <c r="E47" s="15">
        <v>1.1425172954203298</v>
      </c>
      <c r="F47" s="15">
        <v>1.4106870181717841</v>
      </c>
      <c r="G47" s="15">
        <v>1.6926884268069842</v>
      </c>
      <c r="H47" s="15">
        <v>1.9741065355546692</v>
      </c>
      <c r="I47" s="15">
        <v>2.2519102717662731</v>
      </c>
      <c r="J47" s="16">
        <v>2.5309511005215866</v>
      </c>
    </row>
    <row r="48" spans="1:10" ht="14.5">
      <c r="A48" s="21" t="s">
        <v>62</v>
      </c>
      <c r="B48" s="15">
        <v>2.2483141327433787</v>
      </c>
      <c r="C48" s="15">
        <v>1.7558791266909968</v>
      </c>
      <c r="D48" s="15">
        <v>1.9240679998196366</v>
      </c>
      <c r="E48" s="15">
        <v>2.3883758791864982</v>
      </c>
      <c r="F48" s="15">
        <v>2.8890052417116059</v>
      </c>
      <c r="G48" s="15">
        <v>3.397960800856167</v>
      </c>
      <c r="H48" s="15">
        <v>3.904428103706632</v>
      </c>
      <c r="I48" s="15">
        <v>4.3909664315498569</v>
      </c>
      <c r="J48" s="16">
        <v>4.8822081637918906</v>
      </c>
    </row>
    <row r="49" spans="1:10" ht="14.5">
      <c r="A49" s="21" t="s">
        <v>63</v>
      </c>
      <c r="B49" s="15">
        <v>1.1250211025058725</v>
      </c>
      <c r="C49" s="15">
        <v>0.8468603263500406</v>
      </c>
      <c r="D49" s="15">
        <v>0.91721929107466882</v>
      </c>
      <c r="E49" s="15">
        <v>1.1722292400479748</v>
      </c>
      <c r="F49" s="15">
        <v>1.4843251545610494</v>
      </c>
      <c r="G49" s="15">
        <v>1.804333159653269</v>
      </c>
      <c r="H49" s="15">
        <v>2.1249987358396525</v>
      </c>
      <c r="I49" s="15">
        <v>2.4344272641192739</v>
      </c>
      <c r="J49" s="16">
        <v>2.7438451671776747</v>
      </c>
    </row>
    <row r="50" spans="1:10" ht="14.5">
      <c r="A50" s="21" t="s">
        <v>64</v>
      </c>
      <c r="B50" s="15">
        <v>1.1273178505732178</v>
      </c>
      <c r="C50" s="15">
        <v>1.2063442673897165</v>
      </c>
      <c r="D50" s="15">
        <v>1.3211594676976879</v>
      </c>
      <c r="E50" s="15">
        <v>1.6186774986929067</v>
      </c>
      <c r="F50" s="15">
        <v>1.9795468657736874</v>
      </c>
      <c r="G50" s="15">
        <v>2.3616040912551219</v>
      </c>
      <c r="H50" s="15">
        <v>2.7513253688488013</v>
      </c>
      <c r="I50" s="15">
        <v>3.1401930908392379</v>
      </c>
      <c r="J50" s="16">
        <v>3.5290292766567344</v>
      </c>
    </row>
    <row r="51" spans="1:10" ht="14.5">
      <c r="A51" s="21" t="s">
        <v>65</v>
      </c>
      <c r="B51" s="15">
        <v>0.33237065677687727</v>
      </c>
      <c r="C51" s="15">
        <v>0.30522418645330557</v>
      </c>
      <c r="D51" s="15">
        <v>0.29938588082847267</v>
      </c>
      <c r="E51" s="15">
        <v>0.366514714701767</v>
      </c>
      <c r="F51" s="15">
        <v>0.45292576602525936</v>
      </c>
      <c r="G51" s="15">
        <v>0.5522499800208136</v>
      </c>
      <c r="H51" s="15">
        <v>0.66418531376039647</v>
      </c>
      <c r="I51" s="15">
        <v>0.78274770638515956</v>
      </c>
      <c r="J51" s="16">
        <v>0.90490617140911878</v>
      </c>
    </row>
    <row r="52" spans="1:10" ht="14.5">
      <c r="A52" s="21" t="s">
        <v>66</v>
      </c>
      <c r="B52" s="15">
        <v>2.2701607224010099</v>
      </c>
      <c r="C52" s="15">
        <v>2.4301167683156275</v>
      </c>
      <c r="D52" s="15">
        <v>2.364256834500591</v>
      </c>
      <c r="E52" s="15">
        <v>2.8775993802704334</v>
      </c>
      <c r="F52" s="15">
        <v>3.5264771230770755</v>
      </c>
      <c r="G52" s="15">
        <v>4.3735940452930651</v>
      </c>
      <c r="H52" s="15">
        <v>5.4149046603906417</v>
      </c>
      <c r="I52" s="15">
        <v>6.6064968423199586</v>
      </c>
      <c r="J52" s="16">
        <v>7.9571879938686845</v>
      </c>
    </row>
    <row r="53" spans="1:10" ht="14.5">
      <c r="A53" s="21" t="s">
        <v>67</v>
      </c>
      <c r="B53" s="15">
        <v>0.69953195053255557</v>
      </c>
      <c r="C53" s="15">
        <v>0.72904954344210615</v>
      </c>
      <c r="D53" s="15">
        <v>0.79722965097130516</v>
      </c>
      <c r="E53" s="15">
        <v>0.94187367175135528</v>
      </c>
      <c r="F53" s="15">
        <v>1.0930963446604267</v>
      </c>
      <c r="G53" s="15">
        <v>1.2224265535667571</v>
      </c>
      <c r="H53" s="15">
        <v>1.3192342646897204</v>
      </c>
      <c r="I53" s="15">
        <v>1.3918741615663752</v>
      </c>
      <c r="J53" s="16">
        <v>1.4469352347962265</v>
      </c>
    </row>
    <row r="54" spans="1:10" ht="14.5">
      <c r="A54" s="21" t="s">
        <v>68</v>
      </c>
      <c r="B54" s="15">
        <v>5.2425107102753863</v>
      </c>
      <c r="C54" s="15">
        <v>5.3654409501851141</v>
      </c>
      <c r="D54" s="15">
        <v>5.4599947815776941</v>
      </c>
      <c r="E54" s="15">
        <v>6.4517377023450848</v>
      </c>
      <c r="F54" s="15">
        <v>7.6715555210758453</v>
      </c>
      <c r="G54" s="15">
        <v>9.1094762092854911</v>
      </c>
      <c r="H54" s="15">
        <v>10.716427297972949</v>
      </c>
      <c r="I54" s="15">
        <v>12.402878457177867</v>
      </c>
      <c r="J54" s="16">
        <v>14.156181093487339</v>
      </c>
    </row>
    <row r="55" spans="1:10" ht="14.5">
      <c r="A55" s="21" t="s">
        <v>69</v>
      </c>
      <c r="B55" s="15">
        <v>2.7564533544406036</v>
      </c>
      <c r="C55" s="15">
        <v>2.9474414653596956</v>
      </c>
      <c r="D55" s="15">
        <v>3.2117584102614134</v>
      </c>
      <c r="E55" s="15">
        <v>3.7257364571771605</v>
      </c>
      <c r="F55" s="15">
        <v>4.225024353887731</v>
      </c>
      <c r="G55" s="15">
        <v>4.5661800515224922</v>
      </c>
      <c r="H55" s="15">
        <v>4.7235324867125419</v>
      </c>
      <c r="I55" s="15">
        <v>4.7390967775725672</v>
      </c>
      <c r="J55" s="16">
        <v>4.6547499492114399</v>
      </c>
    </row>
    <row r="56" spans="1:10" ht="14.5">
      <c r="A56" s="21" t="s">
        <v>70</v>
      </c>
      <c r="B56" s="15">
        <v>7.5014805611710589E-2</v>
      </c>
      <c r="C56" s="15">
        <v>0.14892509204048462</v>
      </c>
      <c r="D56" s="15">
        <v>0.1900248218636735</v>
      </c>
      <c r="E56" s="15">
        <v>0.24107420707646726</v>
      </c>
      <c r="F56" s="15">
        <v>0.30313737699318455</v>
      </c>
      <c r="G56" s="15">
        <v>0.36995992471470457</v>
      </c>
      <c r="H56" s="15">
        <v>0.43856474781234611</v>
      </c>
      <c r="I56" s="15">
        <v>0.50928207942170345</v>
      </c>
      <c r="J56" s="16">
        <v>0.58298665328642596</v>
      </c>
    </row>
    <row r="57" spans="1:10" ht="14.5">
      <c r="A57" s="21" t="s">
        <v>31</v>
      </c>
      <c r="B57" s="15">
        <v>1.4999999999999994E-5</v>
      </c>
      <c r="C57" s="15">
        <v>1.1047478446751536E-5</v>
      </c>
      <c r="D57" s="15">
        <v>7.5796309909989019E-6</v>
      </c>
      <c r="E57" s="15">
        <v>1.7578680057665444E-5</v>
      </c>
      <c r="F57" s="15">
        <v>2.543850997621E-5</v>
      </c>
      <c r="G57" s="15">
        <v>4.2146132148959079E-5</v>
      </c>
      <c r="H57" s="15">
        <v>5.5166358276008111E-5</v>
      </c>
      <c r="I57" s="15">
        <v>6.980508853905746E-5</v>
      </c>
      <c r="J57" s="16">
        <v>8.6227021869788491E-5</v>
      </c>
    </row>
    <row r="58" spans="1:10" ht="14.5">
      <c r="A58" s="21" t="s">
        <v>71</v>
      </c>
      <c r="B58" s="15">
        <v>2.3492196000000001E-4</v>
      </c>
      <c r="C58" s="15">
        <v>1.7743008581899605E-4</v>
      </c>
      <c r="D58" s="15">
        <v>1.6543820309299905E-4</v>
      </c>
      <c r="E58" s="15">
        <v>7.9937673070858226E-3</v>
      </c>
      <c r="F58" s="15">
        <v>1.0138639344978346E-2</v>
      </c>
      <c r="G58" s="15">
        <v>2.0437152331215191E-2</v>
      </c>
      <c r="H58" s="15">
        <v>3.8862907937745196E-2</v>
      </c>
      <c r="I58" s="15">
        <v>7.3487635282118421E-2</v>
      </c>
      <c r="J58" s="16">
        <v>0.10316522046834257</v>
      </c>
    </row>
    <row r="59" spans="1:10" ht="14.5">
      <c r="A59" s="21" t="s">
        <v>72</v>
      </c>
      <c r="B59" s="15">
        <v>2.3492196000000003E-3</v>
      </c>
      <c r="C59" s="15">
        <v>1.7579635140133898E-3</v>
      </c>
      <c r="D59" s="15">
        <v>1.5957094402103929E-3</v>
      </c>
      <c r="E59" s="15">
        <v>5.0537257109234514E-3</v>
      </c>
      <c r="F59" s="15">
        <v>6.3684921273141981E-3</v>
      </c>
      <c r="G59" s="15">
        <v>1.1252065069778827E-2</v>
      </c>
      <c r="H59" s="15">
        <v>2.057360659176927E-2</v>
      </c>
      <c r="I59" s="15">
        <v>3.7941496192918499E-2</v>
      </c>
      <c r="J59" s="16">
        <v>5.5809112272106387E-2</v>
      </c>
    </row>
    <row r="60" spans="1:10" ht="14.5">
      <c r="A60" s="21" t="s">
        <v>73</v>
      </c>
      <c r="B60" s="15">
        <v>1.9229840567849634E-5</v>
      </c>
      <c r="C60" s="15">
        <v>3.9651816061969868E-5</v>
      </c>
      <c r="D60" s="15">
        <v>1.2425667785394222E-4</v>
      </c>
      <c r="E60" s="15">
        <v>4.453795112485212E-4</v>
      </c>
      <c r="F60" s="15">
        <v>5.9894704071083223E-4</v>
      </c>
      <c r="G60" s="15">
        <v>6.8871343567321536E-4</v>
      </c>
      <c r="H60" s="15">
        <v>7.8167104507654097E-4</v>
      </c>
      <c r="I60" s="15">
        <v>8.8066741282774618E-4</v>
      </c>
      <c r="J60" s="16">
        <v>1.0224396565627226E-3</v>
      </c>
    </row>
    <row r="61" spans="1:10" ht="14.5">
      <c r="A61" s="21" t="s">
        <v>74</v>
      </c>
      <c r="B61" s="15">
        <v>9.9999999999999802E-5</v>
      </c>
      <c r="C61" s="15">
        <v>3.2170820284008604E-5</v>
      </c>
      <c r="D61" s="15">
        <v>3.8329456721004576E-4</v>
      </c>
      <c r="E61" s="15">
        <v>2.2033550396178933E-3</v>
      </c>
      <c r="F61" s="15">
        <v>3.9104938320599827E-3</v>
      </c>
      <c r="G61" s="15">
        <v>5.3560944492379485E-3</v>
      </c>
      <c r="H61" s="15">
        <v>6.049198511091829E-3</v>
      </c>
      <c r="I61" s="15">
        <v>6.4326236894528934E-3</v>
      </c>
      <c r="J61" s="16">
        <v>6.6580651421634359E-3</v>
      </c>
    </row>
    <row r="62" spans="1:10" ht="14.5">
      <c r="A62" s="21" t="s">
        <v>75</v>
      </c>
      <c r="B62" s="15">
        <v>7.8548581596031234E-3</v>
      </c>
      <c r="C62" s="15">
        <v>5.7150094872477873E-3</v>
      </c>
      <c r="D62" s="15">
        <v>1.0049960631277043E-2</v>
      </c>
      <c r="E62" s="15">
        <v>1.5247187831876509E-2</v>
      </c>
      <c r="F62" s="15">
        <v>1.8140091264569738E-2</v>
      </c>
      <c r="G62" s="15">
        <v>2.1856424981993972E-2</v>
      </c>
      <c r="H62" s="15">
        <v>2.6119487042791618E-2</v>
      </c>
      <c r="I62" s="15">
        <v>3.0620464301138441E-2</v>
      </c>
      <c r="J62" s="16">
        <v>3.6343677010560183E-2</v>
      </c>
    </row>
    <row r="63" spans="1:10" ht="14.5">
      <c r="A63" s="21" t="s">
        <v>76</v>
      </c>
      <c r="B63" s="15">
        <v>3.9274290798015617E-3</v>
      </c>
      <c r="C63" s="15">
        <v>4.9602304255029258E-3</v>
      </c>
      <c r="D63" s="15">
        <v>1.3395107180690043E-2</v>
      </c>
      <c r="E63" s="15">
        <v>2.0740115113568425E-2</v>
      </c>
      <c r="F63" s="15">
        <v>2.4806094441513264E-2</v>
      </c>
      <c r="G63" s="15">
        <v>2.9442025144249741E-2</v>
      </c>
      <c r="H63" s="15">
        <v>3.4257935470364625E-2</v>
      </c>
      <c r="I63" s="15">
        <v>3.9001097494362848E-2</v>
      </c>
      <c r="J63" s="16">
        <v>4.5076068989115162E-2</v>
      </c>
    </row>
    <row r="64" spans="1:10" ht="14.5">
      <c r="A64" s="21" t="s">
        <v>77</v>
      </c>
      <c r="B64" s="15">
        <v>1.9999999999999998E-5</v>
      </c>
      <c r="C64" s="15">
        <v>1.0616513798853077E-6</v>
      </c>
      <c r="D64" s="15">
        <v>1.5738787640264326E-6</v>
      </c>
      <c r="E64" s="15">
        <v>1.6323406464007815E-4</v>
      </c>
      <c r="F64" s="15">
        <v>3.3115664711917344E-4</v>
      </c>
      <c r="G64" s="15">
        <v>5.2205156364376257E-4</v>
      </c>
      <c r="H64" s="15">
        <v>1.0631044739720346E-3</v>
      </c>
      <c r="I64" s="15">
        <v>1.7428528459164023E-3</v>
      </c>
      <c r="J64" s="16">
        <v>2.1192974412005605E-3</v>
      </c>
    </row>
    <row r="65" spans="1:10" ht="14.5">
      <c r="A65" s="21" t="s">
        <v>78</v>
      </c>
      <c r="B65" s="15">
        <v>2.0000000000001082E-5</v>
      </c>
      <c r="C65" s="15">
        <v>1.5620563863478326E-6</v>
      </c>
      <c r="D65" s="15">
        <v>4.032449617103856E-6</v>
      </c>
      <c r="E65" s="15">
        <v>5.8504989848613722E-6</v>
      </c>
      <c r="F65" s="15">
        <v>7.179170709969692E-6</v>
      </c>
      <c r="G65" s="15">
        <v>7.5893175294141651E-6</v>
      </c>
      <c r="H65" s="15">
        <v>7.8365003671774818E-6</v>
      </c>
      <c r="I65" s="15">
        <v>8.1583973351254361E-6</v>
      </c>
      <c r="J65" s="16">
        <v>8.096367731562086E-6</v>
      </c>
    </row>
    <row r="66" spans="1:10" ht="14.5">
      <c r="A66" s="21" t="s">
        <v>79</v>
      </c>
      <c r="B66" s="15">
        <v>2.8748105008616846E-11</v>
      </c>
      <c r="C66" s="15">
        <v>7.0567948899285097E-8</v>
      </c>
      <c r="D66" s="15">
        <v>6.0483713246731121E-8</v>
      </c>
      <c r="E66" s="15">
        <v>6.1862442636040644E-8</v>
      </c>
      <c r="F66" s="15">
        <v>6.0784319000281562E-8</v>
      </c>
      <c r="G66" s="15">
        <v>3.8713699142923812E-5</v>
      </c>
      <c r="H66" s="15">
        <v>1.1079262286214099E-4</v>
      </c>
      <c r="I66" s="15">
        <v>1.7818998825690148E-4</v>
      </c>
      <c r="J66" s="16">
        <v>2.8833804609406451E-4</v>
      </c>
    </row>
    <row r="67" spans="1:10" ht="14.5">
      <c r="A67" s="21" t="s">
        <v>80</v>
      </c>
      <c r="B67" s="15">
        <v>0.42395716741578005</v>
      </c>
      <c r="C67" s="15">
        <v>0.41100846310630157</v>
      </c>
      <c r="D67" s="15">
        <v>0.39873277573576377</v>
      </c>
      <c r="E67" s="15">
        <v>0.47149564953618328</v>
      </c>
      <c r="F67" s="15">
        <v>0.53468388048535054</v>
      </c>
      <c r="G67" s="15">
        <v>0.59979731289334415</v>
      </c>
      <c r="H67" s="15">
        <v>0.66943272253171893</v>
      </c>
      <c r="I67" s="15">
        <v>0.74633657192048342</v>
      </c>
      <c r="J67" s="16">
        <v>0.82692509723757412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0.1312679723362207</v>
      </c>
      <c r="C70" s="15">
        <v>0.11094706294642263</v>
      </c>
      <c r="D70" s="15">
        <v>9.3294100726882226E-2</v>
      </c>
      <c r="E70" s="15">
        <v>0.12902434581007696</v>
      </c>
      <c r="F70" s="15">
        <v>0.15245180805376327</v>
      </c>
      <c r="G70" s="15">
        <v>0.17219298545550246</v>
      </c>
      <c r="H70" s="15">
        <v>0.18973764102951257</v>
      </c>
      <c r="I70" s="15">
        <v>0.20827651658924096</v>
      </c>
      <c r="J70" s="16">
        <v>0.22792323516757931</v>
      </c>
    </row>
    <row r="71" spans="1:10" s="2" customFormat="1" ht="14.5">
      <c r="A71" s="21" t="s">
        <v>32</v>
      </c>
      <c r="B71" s="15">
        <v>2.2229999999999942E-8</v>
      </c>
      <c r="C71" s="15">
        <v>2.0548532616294857E-8</v>
      </c>
      <c r="D71" s="15">
        <v>1.8950547048355294E-8</v>
      </c>
      <c r="E71" s="15">
        <v>6.3237777083642263E-11</v>
      </c>
      <c r="F71" s="15">
        <v>2.6414102385228943E-10</v>
      </c>
      <c r="G71" s="15">
        <v>2.346607100470564E-9</v>
      </c>
      <c r="H71" s="15">
        <v>6.3042210480166838E-9</v>
      </c>
      <c r="I71" s="15">
        <v>4.9777382956655951E-3</v>
      </c>
      <c r="J71" s="16">
        <v>1.2214644884188303E-2</v>
      </c>
    </row>
    <row r="72" spans="1:10" s="2" customFormat="1" ht="14.5">
      <c r="A72" s="21" t="s">
        <v>33</v>
      </c>
      <c r="B72" s="15">
        <v>1.8637999999999948E-8</v>
      </c>
      <c r="C72" s="15">
        <v>1.7317116469639773E-8</v>
      </c>
      <c r="D72" s="15">
        <v>1.7062527407876311E-8</v>
      </c>
      <c r="E72" s="15">
        <v>7.5038516706670142E-13</v>
      </c>
      <c r="F72" s="15">
        <v>1.0373203657015774E-12</v>
      </c>
      <c r="G72" s="15">
        <v>1.4879820147072362E-12</v>
      </c>
      <c r="H72" s="15">
        <v>2.0274381073183232E-12</v>
      </c>
      <c r="I72" s="15">
        <v>3.1662066357339159E-4</v>
      </c>
      <c r="J72" s="16">
        <v>7.6889429463905101E-4</v>
      </c>
    </row>
    <row r="73" spans="1:10" ht="14.5">
      <c r="A73" s="21" t="s">
        <v>84</v>
      </c>
      <c r="B73" s="15">
        <v>3.8279999999999897E-9</v>
      </c>
      <c r="C73" s="15">
        <v>3.6051266785264125E-9</v>
      </c>
      <c r="D73" s="15">
        <v>4.4599655458019861E-9</v>
      </c>
      <c r="E73" s="15">
        <v>2.0953154755747444E-13</v>
      </c>
      <c r="F73" s="15">
        <v>2.9206644330624689E-13</v>
      </c>
      <c r="G73" s="15">
        <v>4.15138501501152E-13</v>
      </c>
      <c r="H73" s="15">
        <v>5.4914148167166589E-13</v>
      </c>
      <c r="I73" s="15">
        <v>8.2657778746013711E-5</v>
      </c>
      <c r="J73" s="16">
        <v>1.9655246368342457E-4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FCA0-9897-4F69-BAF3-F6CBF82B978A}">
  <sheetPr codeName="Sheet1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879.31739452946022</v>
      </c>
      <c r="C4" s="15">
        <v>878.68117581016463</v>
      </c>
      <c r="D4" s="15">
        <v>901.04090929859638</v>
      </c>
      <c r="E4" s="15">
        <v>1013.4644944062773</v>
      </c>
      <c r="F4" s="15">
        <v>1067.8610083097233</v>
      </c>
      <c r="G4" s="15">
        <v>1134.186049721603</v>
      </c>
      <c r="H4" s="15">
        <v>1231.3696436828761</v>
      </c>
      <c r="I4" s="15">
        <v>1344.8184367458459</v>
      </c>
      <c r="J4" s="16">
        <v>1470.8823328011358</v>
      </c>
    </row>
    <row r="5" spans="1:10" s="2" customFormat="1" ht="14.5">
      <c r="A5" s="21" t="s">
        <v>16</v>
      </c>
      <c r="B5" s="15">
        <v>165.86554212647133</v>
      </c>
      <c r="C5" s="15">
        <v>152.85403199987741</v>
      </c>
      <c r="D5" s="15">
        <v>169.01215129299831</v>
      </c>
      <c r="E5" s="15">
        <v>189.01135287333608</v>
      </c>
      <c r="F5" s="15">
        <v>197.35998315815516</v>
      </c>
      <c r="G5" s="15">
        <v>206.76089375412533</v>
      </c>
      <c r="H5" s="15">
        <v>221.06741794127575</v>
      </c>
      <c r="I5" s="15">
        <v>237.47997216201028</v>
      </c>
      <c r="J5" s="16">
        <v>255.62759069792554</v>
      </c>
    </row>
    <row r="6" spans="1:10" s="2" customFormat="1" ht="14.5">
      <c r="A6" s="21" t="s">
        <v>17</v>
      </c>
      <c r="B6" s="15">
        <v>235.76628488709511</v>
      </c>
      <c r="C6" s="15">
        <v>232.42166621305944</v>
      </c>
      <c r="D6" s="15">
        <v>235.28344296936137</v>
      </c>
      <c r="E6" s="15">
        <v>260.56622128452995</v>
      </c>
      <c r="F6" s="15">
        <v>270.83306907419541</v>
      </c>
      <c r="G6" s="15">
        <v>282.84472260080059</v>
      </c>
      <c r="H6" s="15">
        <v>302.33672671415633</v>
      </c>
      <c r="I6" s="15">
        <v>324.989964789277</v>
      </c>
      <c r="J6" s="16">
        <v>350.47509689170079</v>
      </c>
    </row>
    <row r="7" spans="1:10" s="2" customFormat="1" ht="14.5">
      <c r="A7" s="21" t="s">
        <v>18</v>
      </c>
      <c r="B7" s="15">
        <v>407.74385828335767</v>
      </c>
      <c r="C7" s="15">
        <v>397.02078671322556</v>
      </c>
      <c r="D7" s="15">
        <v>401.7610888176597</v>
      </c>
      <c r="E7" s="15">
        <v>459.2246757976593</v>
      </c>
      <c r="F7" s="15">
        <v>489.76321881767524</v>
      </c>
      <c r="G7" s="15">
        <v>526.5210872708202</v>
      </c>
      <c r="H7" s="15">
        <v>579.63428614932229</v>
      </c>
      <c r="I7" s="15">
        <v>641.12066713654872</v>
      </c>
      <c r="J7" s="16">
        <v>710.84283125881529</v>
      </c>
    </row>
    <row r="8" spans="1:10" s="2" customFormat="1" ht="14.5">
      <c r="A8" s="21" t="s">
        <v>19</v>
      </c>
      <c r="B8" s="15">
        <v>449.09351913168194</v>
      </c>
      <c r="C8" s="15">
        <v>477.24851500380646</v>
      </c>
      <c r="D8" s="15">
        <v>471.78365266251529</v>
      </c>
      <c r="E8" s="15">
        <v>546.7868970497824</v>
      </c>
      <c r="F8" s="15">
        <v>588.15463216854096</v>
      </c>
      <c r="G8" s="15">
        <v>631.23442365674498</v>
      </c>
      <c r="H8" s="15">
        <v>685.09915474020056</v>
      </c>
      <c r="I8" s="15">
        <v>746.32489179429399</v>
      </c>
      <c r="J8" s="16">
        <v>815.84758006262211</v>
      </c>
    </row>
    <row r="9" spans="1:10" s="2" customFormat="1" ht="14.5">
      <c r="A9" s="21" t="s">
        <v>20</v>
      </c>
      <c r="B9" s="15">
        <v>379.15180989914506</v>
      </c>
      <c r="C9" s="15">
        <v>380.86382411980497</v>
      </c>
      <c r="D9" s="15">
        <v>376.79942644393856</v>
      </c>
      <c r="E9" s="15">
        <v>442.12465259903058</v>
      </c>
      <c r="F9" s="15">
        <v>478.24989490884434</v>
      </c>
      <c r="G9" s="15">
        <v>513.17507756088912</v>
      </c>
      <c r="H9" s="15">
        <v>556.76794186207917</v>
      </c>
      <c r="I9" s="15">
        <v>605.09705913628375</v>
      </c>
      <c r="J9" s="16">
        <v>661.9107661099265</v>
      </c>
    </row>
    <row r="10" spans="1:10" s="2" customFormat="1" ht="14.5">
      <c r="A10" s="21" t="s">
        <v>21</v>
      </c>
      <c r="B10" s="17">
        <v>7.9540913972211413E-2</v>
      </c>
      <c r="C10" s="17">
        <v>0.1096924499322892</v>
      </c>
      <c r="D10" s="17">
        <v>0.10541610845673587</v>
      </c>
      <c r="E10" s="17">
        <v>0.10327174264952084</v>
      </c>
      <c r="F10" s="17">
        <v>0.10292045163598647</v>
      </c>
      <c r="G10" s="17">
        <v>0.10409169300295544</v>
      </c>
      <c r="H10" s="17">
        <v>0.10421826909286022</v>
      </c>
      <c r="I10" s="17">
        <v>0.10501628234644775</v>
      </c>
      <c r="J10" s="18">
        <v>0.1046561037003821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8.0863368682387584</v>
      </c>
      <c r="C12" s="15">
        <v>8.168284592053725</v>
      </c>
      <c r="D12" s="15">
        <v>7.9152702858878961</v>
      </c>
      <c r="E12" s="15">
        <v>8.448963481887894</v>
      </c>
      <c r="F12" s="15">
        <v>8.3995612945303773</v>
      </c>
      <c r="G12" s="15">
        <v>8.2999305472733944</v>
      </c>
      <c r="H12" s="15">
        <v>8.2548809356395747</v>
      </c>
      <c r="I12" s="15">
        <v>8.2726005203650743</v>
      </c>
      <c r="J12" s="16">
        <v>8.2845022589493951</v>
      </c>
    </row>
    <row r="13" spans="1:10" s="2" customFormat="1" ht="14.5">
      <c r="A13" s="21" t="s">
        <v>24</v>
      </c>
      <c r="B13" s="15">
        <v>16.829288999999999</v>
      </c>
      <c r="C13" s="15">
        <v>16.900725999999999</v>
      </c>
      <c r="D13" s="15">
        <v>17.404793000000002</v>
      </c>
      <c r="E13" s="15">
        <v>17.751055000000001</v>
      </c>
      <c r="F13" s="15">
        <v>17.969883999999993</v>
      </c>
      <c r="G13" s="15">
        <v>18.119550999999991</v>
      </c>
      <c r="H13" s="15">
        <v>18.185792000000003</v>
      </c>
      <c r="I13" s="15">
        <v>18.185796</v>
      </c>
      <c r="J13" s="16">
        <v>18.142291999999998</v>
      </c>
    </row>
    <row r="14" spans="1:10" s="2" customFormat="1" ht="14.5">
      <c r="A14" s="21" t="s">
        <v>25</v>
      </c>
      <c r="B14" s="15">
        <v>8.7400529404219789</v>
      </c>
      <c r="C14" s="15">
        <v>8.7818005588926784</v>
      </c>
      <c r="D14" s="15">
        <v>8.335903403003007</v>
      </c>
      <c r="E14" s="15">
        <v>8.8745805285689165</v>
      </c>
      <c r="F14" s="15">
        <v>8.8011770572963197</v>
      </c>
      <c r="G14" s="15">
        <v>8.6966476637815937</v>
      </c>
      <c r="H14" s="15">
        <v>8.6507247636504019</v>
      </c>
      <c r="I14" s="15">
        <v>8.6717394296720798</v>
      </c>
      <c r="J14" s="16">
        <v>8.6858838319371401</v>
      </c>
    </row>
    <row r="15" spans="1:10" s="2" customFormat="1" ht="14.5">
      <c r="A15" s="21" t="s">
        <v>26</v>
      </c>
      <c r="B15" s="15">
        <v>11.060191000000001</v>
      </c>
      <c r="C15" s="15">
        <v>11.065975</v>
      </c>
      <c r="D15" s="15">
        <v>11.282028000000006</v>
      </c>
      <c r="E15" s="15">
        <v>11.253048000000009</v>
      </c>
      <c r="F15" s="15">
        <v>11.034861000000006</v>
      </c>
      <c r="G15" s="15">
        <v>10.781339000000004</v>
      </c>
      <c r="H15" s="15">
        <v>10.650024000000005</v>
      </c>
      <c r="I15" s="15">
        <v>10.68529100000001</v>
      </c>
      <c r="J15" s="16">
        <v>10.691480000000006</v>
      </c>
    </row>
    <row r="16" spans="1:10" s="2" customFormat="1" ht="14.5">
      <c r="A16" s="21" t="s">
        <v>27</v>
      </c>
      <c r="B16" s="17">
        <v>7.4795436210671182E-2</v>
      </c>
      <c r="C16" s="17">
        <v>6.9862206813349884E-2</v>
      </c>
      <c r="D16" s="17">
        <v>5.0460411640996197E-2</v>
      </c>
      <c r="E16" s="17">
        <v>4.795911708850726E-2</v>
      </c>
      <c r="F16" s="17">
        <v>4.5632051275800355E-2</v>
      </c>
      <c r="G16" s="17">
        <v>4.5617246075218602E-2</v>
      </c>
      <c r="H16" s="17">
        <v>4.5758458259373726E-2</v>
      </c>
      <c r="I16" s="17">
        <v>4.6027548745442161E-2</v>
      </c>
      <c r="J16" s="18">
        <v>4.621079221804731E-2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35.148852355569822</v>
      </c>
      <c r="C19" s="15">
        <v>35.318531549360948</v>
      </c>
      <c r="D19" s="15">
        <v>34.860658219166218</v>
      </c>
      <c r="E19" s="15">
        <v>38.291112008911959</v>
      </c>
      <c r="F19" s="15">
        <v>39.746776531651967</v>
      </c>
      <c r="G19" s="15">
        <v>41.046994833377347</v>
      </c>
      <c r="H19" s="15">
        <v>42.930553557121272</v>
      </c>
      <c r="I19" s="15">
        <v>45.003562497546191</v>
      </c>
      <c r="J19" s="16">
        <v>47.593016711989932</v>
      </c>
    </row>
    <row r="20" spans="1:10" ht="14.5">
      <c r="A20" s="21" t="s">
        <v>37</v>
      </c>
      <c r="B20" s="15">
        <v>1.0870929786197885</v>
      </c>
      <c r="C20" s="15">
        <v>1.097843247163337</v>
      </c>
      <c r="D20" s="15">
        <v>1.1519186343110712</v>
      </c>
      <c r="E20" s="15">
        <v>1.3000000500002793</v>
      </c>
      <c r="F20" s="15">
        <v>1.3638903954216224</v>
      </c>
      <c r="G20" s="15">
        <v>1.4827785356369454</v>
      </c>
      <c r="H20" s="15">
        <v>1.6669359300613187</v>
      </c>
      <c r="I20" s="15">
        <v>1.9029374744142853</v>
      </c>
      <c r="J20" s="16">
        <v>2.1209737417623264</v>
      </c>
    </row>
    <row r="21" spans="1:10" ht="14.5">
      <c r="A21" s="21" t="s">
        <v>38</v>
      </c>
      <c r="B21" s="15">
        <v>1.2454692691692213</v>
      </c>
      <c r="C21" s="15">
        <v>1.206381872767692</v>
      </c>
      <c r="D21" s="15">
        <v>1.1821164075578117</v>
      </c>
      <c r="E21" s="15">
        <v>1.3055516212226403</v>
      </c>
      <c r="F21" s="15">
        <v>1.3230451673991526</v>
      </c>
      <c r="G21" s="15">
        <v>1.410319808722843</v>
      </c>
      <c r="H21" s="15">
        <v>1.5674638178354479</v>
      </c>
      <c r="I21" s="15">
        <v>1.8095744832134837</v>
      </c>
      <c r="J21" s="16">
        <v>1.9936330406246421</v>
      </c>
    </row>
    <row r="22" spans="1:10" ht="14.5">
      <c r="A22" s="21" t="s">
        <v>39</v>
      </c>
      <c r="B22" s="15">
        <v>0.50692848579845295</v>
      </c>
      <c r="C22" s="15">
        <v>0.53866500419484009</v>
      </c>
      <c r="D22" s="15">
        <v>0.51745162678618029</v>
      </c>
      <c r="E22" s="15">
        <v>0.58503695034912351</v>
      </c>
      <c r="F22" s="15">
        <v>0.60637456198239426</v>
      </c>
      <c r="G22" s="15">
        <v>0.63870853516141468</v>
      </c>
      <c r="H22" s="15">
        <v>0.68906013167185354</v>
      </c>
      <c r="I22" s="15">
        <v>0.76294229015817516</v>
      </c>
      <c r="J22" s="16">
        <v>0.83360605620587336</v>
      </c>
    </row>
    <row r="23" spans="1:10" ht="14.5">
      <c r="A23" s="21" t="s">
        <v>28</v>
      </c>
      <c r="B23" s="15">
        <v>7.6025732580398278E-3</v>
      </c>
      <c r="C23" s="15">
        <v>8.0068876967799192E-3</v>
      </c>
      <c r="D23" s="15">
        <v>5.8258287260109752E-3</v>
      </c>
      <c r="E23" s="15">
        <v>6.6188102637591258E-3</v>
      </c>
      <c r="F23" s="15">
        <v>6.111846188007055E-3</v>
      </c>
      <c r="G23" s="15">
        <v>5.5751184875794928E-3</v>
      </c>
      <c r="H23" s="15">
        <v>5.898730057708761E-3</v>
      </c>
      <c r="I23" s="15">
        <v>9.1818280456273087E-3</v>
      </c>
      <c r="J23" s="16">
        <v>9.676344634052602E-3</v>
      </c>
    </row>
    <row r="24" spans="1:10" ht="14.5">
      <c r="A24" s="21" t="s">
        <v>40</v>
      </c>
      <c r="B24" s="15">
        <v>1.2008458106939579</v>
      </c>
      <c r="C24" s="15">
        <v>1.1291157414598478</v>
      </c>
      <c r="D24" s="15">
        <v>0.88553299794426898</v>
      </c>
      <c r="E24" s="15">
        <v>1.0448250284014307</v>
      </c>
      <c r="F24" s="15">
        <v>1.1827441423660008</v>
      </c>
      <c r="G24" s="15">
        <v>1.258173477381292</v>
      </c>
      <c r="H24" s="15">
        <v>1.322357644088143</v>
      </c>
      <c r="I24" s="15">
        <v>1.3544559582638303</v>
      </c>
      <c r="J24" s="16">
        <v>1.4367500206472383</v>
      </c>
    </row>
    <row r="25" spans="1:10" ht="14.5">
      <c r="A25" s="21" t="s">
        <v>29</v>
      </c>
      <c r="B25" s="15">
        <v>63.410913724764548</v>
      </c>
      <c r="C25" s="15">
        <v>59.987293416172704</v>
      </c>
      <c r="D25" s="15">
        <v>49.16104545874397</v>
      </c>
      <c r="E25" s="15">
        <v>54.948116610874756</v>
      </c>
      <c r="F25" s="15">
        <v>59.345275702717082</v>
      </c>
      <c r="G25" s="15">
        <v>61.535852911751221</v>
      </c>
      <c r="H25" s="15">
        <v>63.572955457513096</v>
      </c>
      <c r="I25" s="15">
        <v>64.462081921193501</v>
      </c>
      <c r="J25" s="16">
        <v>67.151419658311369</v>
      </c>
    </row>
    <row r="26" spans="1:10" ht="14.5">
      <c r="A26" s="21" t="s">
        <v>41</v>
      </c>
      <c r="B26" s="15">
        <v>15.990320469962382</v>
      </c>
      <c r="C26" s="15">
        <v>13.808106043440823</v>
      </c>
      <c r="D26" s="15">
        <v>11.996879793243139</v>
      </c>
      <c r="E26" s="15">
        <v>11.487939713259854</v>
      </c>
      <c r="F26" s="15">
        <v>13.068787753409312</v>
      </c>
      <c r="G26" s="15">
        <v>11.151272906560175</v>
      </c>
      <c r="H26" s="15">
        <v>8.9722896116115241</v>
      </c>
      <c r="I26" s="15">
        <v>6.8395554559750131</v>
      </c>
      <c r="J26" s="16">
        <v>6.2987530455248137</v>
      </c>
    </row>
    <row r="27" spans="1:10" ht="14.5">
      <c r="A27" s="21" t="s">
        <v>30</v>
      </c>
      <c r="B27" s="15">
        <v>7.0694470817918145</v>
      </c>
      <c r="C27" s="15">
        <v>5.6663627019319174</v>
      </c>
      <c r="D27" s="15">
        <v>5.4572708125801661</v>
      </c>
      <c r="E27" s="15">
        <v>5.4364284912573133</v>
      </c>
      <c r="F27" s="15">
        <v>5.2169533717906367</v>
      </c>
      <c r="G27" s="15">
        <v>4.8711757718040731</v>
      </c>
      <c r="H27" s="15">
        <v>4.387648609512051</v>
      </c>
      <c r="I27" s="15">
        <v>3.9196916597869342</v>
      </c>
      <c r="J27" s="16">
        <v>3.7152797374908006</v>
      </c>
    </row>
    <row r="28" spans="1:10" ht="14.5">
      <c r="A28" s="21" t="s">
        <v>42</v>
      </c>
      <c r="B28" s="15">
        <v>17.998542631990198</v>
      </c>
      <c r="C28" s="15">
        <v>17.652601825777417</v>
      </c>
      <c r="D28" s="15">
        <v>17.859787426539729</v>
      </c>
      <c r="E28" s="15">
        <v>20.438720604043127</v>
      </c>
      <c r="F28" s="15">
        <v>21.110273969693022</v>
      </c>
      <c r="G28" s="15">
        <v>22.59044291302046</v>
      </c>
      <c r="H28" s="15">
        <v>24.419462317665712</v>
      </c>
      <c r="I28" s="15">
        <v>27.82830146575499</v>
      </c>
      <c r="J28" s="16">
        <v>31.120203951281997</v>
      </c>
    </row>
    <row r="29" spans="1:10" ht="14.5">
      <c r="A29" s="21" t="s">
        <v>43</v>
      </c>
      <c r="B29" s="15">
        <v>16.130282016212391</v>
      </c>
      <c r="C29" s="15">
        <v>17.330450239834111</v>
      </c>
      <c r="D29" s="15">
        <v>16.02995794894818</v>
      </c>
      <c r="E29" s="15">
        <v>16.867148298623405</v>
      </c>
      <c r="F29" s="15">
        <v>16.545598442523172</v>
      </c>
      <c r="G29" s="15">
        <v>16.29907265961462</v>
      </c>
      <c r="H29" s="15">
        <v>16.391273127712235</v>
      </c>
      <c r="I29" s="15">
        <v>16.477898410218067</v>
      </c>
      <c r="J29" s="16">
        <v>16.70327299096655</v>
      </c>
    </row>
    <row r="30" spans="1:10" ht="14.5">
      <c r="A30" s="21" t="s">
        <v>44</v>
      </c>
      <c r="B30" s="15">
        <v>8.2144316023061563</v>
      </c>
      <c r="C30" s="15">
        <v>8.4517903362527882</v>
      </c>
      <c r="D30" s="15">
        <v>7.4504804185244602</v>
      </c>
      <c r="E30" s="15">
        <v>7.5601077883545065</v>
      </c>
      <c r="F30" s="15">
        <v>7.3970899313172538</v>
      </c>
      <c r="G30" s="15">
        <v>7.2768526263442501</v>
      </c>
      <c r="H30" s="15">
        <v>7.2924036437444792</v>
      </c>
      <c r="I30" s="15">
        <v>7.3034729778327003</v>
      </c>
      <c r="J30" s="16">
        <v>7.3795561345644387</v>
      </c>
    </row>
    <row r="31" spans="1:10" ht="14.5">
      <c r="A31" s="21" t="s">
        <v>45</v>
      </c>
      <c r="B31" s="15">
        <v>30.719912817996665</v>
      </c>
      <c r="C31" s="15">
        <v>31.213908509207386</v>
      </c>
      <c r="D31" s="15">
        <v>30.456955375121172</v>
      </c>
      <c r="E31" s="15">
        <v>33.802984030975772</v>
      </c>
      <c r="F31" s="15">
        <v>34.311712822122175</v>
      </c>
      <c r="G31" s="15">
        <v>35.118987234836155</v>
      </c>
      <c r="H31" s="15">
        <v>36.338767265345815</v>
      </c>
      <c r="I31" s="15">
        <v>37.978099604960491</v>
      </c>
      <c r="J31" s="16">
        <v>39.591486791955028</v>
      </c>
    </row>
    <row r="32" spans="1:10" ht="14.5">
      <c r="A32" s="21" t="s">
        <v>46</v>
      </c>
      <c r="B32" s="15">
        <v>76.078867568083382</v>
      </c>
      <c r="C32" s="15">
        <v>78.09028899508192</v>
      </c>
      <c r="D32" s="15">
        <v>75.830069816261471</v>
      </c>
      <c r="E32" s="15">
        <v>79.038617185907455</v>
      </c>
      <c r="F32" s="15">
        <v>76.335095889688105</v>
      </c>
      <c r="G32" s="15">
        <v>73.439432048816911</v>
      </c>
      <c r="H32" s="15">
        <v>71.562828095227417</v>
      </c>
      <c r="I32" s="15">
        <v>66.685680805560025</v>
      </c>
      <c r="J32" s="16">
        <v>63.720946631234455</v>
      </c>
    </row>
    <row r="33" spans="1:10" ht="14.5">
      <c r="A33" s="21" t="s">
        <v>47</v>
      </c>
      <c r="B33" s="15">
        <v>18.13545411361445</v>
      </c>
      <c r="C33" s="15">
        <v>19.34446639265898</v>
      </c>
      <c r="D33" s="15">
        <v>17.509045180677234</v>
      </c>
      <c r="E33" s="15">
        <v>17.468723429337484</v>
      </c>
      <c r="F33" s="15">
        <v>17.754242337624092</v>
      </c>
      <c r="G33" s="15">
        <v>18.184454613648715</v>
      </c>
      <c r="H33" s="15">
        <v>18.851986952194537</v>
      </c>
      <c r="I33" s="15">
        <v>19.676636444410683</v>
      </c>
      <c r="J33" s="16">
        <v>20.379888575781123</v>
      </c>
    </row>
    <row r="34" spans="1:10" ht="14.5">
      <c r="A34" s="21" t="s">
        <v>48</v>
      </c>
      <c r="B34" s="15">
        <v>19.010149768770077</v>
      </c>
      <c r="C34" s="15">
        <v>19.324852402111148</v>
      </c>
      <c r="D34" s="15">
        <v>18.834155156121405</v>
      </c>
      <c r="E34" s="15">
        <v>20.850760478802151</v>
      </c>
      <c r="F34" s="15">
        <v>21.1408056977853</v>
      </c>
      <c r="G34" s="15">
        <v>21.869451085906757</v>
      </c>
      <c r="H34" s="15">
        <v>23.08676835887152</v>
      </c>
      <c r="I34" s="15">
        <v>24.399396237251491</v>
      </c>
      <c r="J34" s="16">
        <v>25.847218733891992</v>
      </c>
    </row>
    <row r="35" spans="1:10" ht="14.5">
      <c r="A35" s="21" t="s">
        <v>49</v>
      </c>
      <c r="B35" s="15">
        <v>29.00736384879184</v>
      </c>
      <c r="C35" s="15">
        <v>28.031968490772549</v>
      </c>
      <c r="D35" s="15">
        <v>25.90723842148498</v>
      </c>
      <c r="E35" s="15">
        <v>27.759996537821021</v>
      </c>
      <c r="F35" s="15">
        <v>28.031752074643276</v>
      </c>
      <c r="G35" s="15">
        <v>28.320418942061238</v>
      </c>
      <c r="H35" s="15">
        <v>29.305226385972468</v>
      </c>
      <c r="I35" s="15">
        <v>30.57734897086819</v>
      </c>
      <c r="J35" s="16">
        <v>32.284505034067671</v>
      </c>
    </row>
    <row r="36" spans="1:10" ht="14.5">
      <c r="A36" s="21" t="s">
        <v>50</v>
      </c>
      <c r="B36" s="15">
        <v>12.762744257929837</v>
      </c>
      <c r="C36" s="15">
        <v>12.431025369080697</v>
      </c>
      <c r="D36" s="15">
        <v>11.726911254851496</v>
      </c>
      <c r="E36" s="15">
        <v>12.374862662861286</v>
      </c>
      <c r="F36" s="15">
        <v>12.569755157117921</v>
      </c>
      <c r="G36" s="15">
        <v>12.794899952025993</v>
      </c>
      <c r="H36" s="15">
        <v>13.244096508770086</v>
      </c>
      <c r="I36" s="15">
        <v>13.77555967618072</v>
      </c>
      <c r="J36" s="16">
        <v>14.627425768630436</v>
      </c>
    </row>
    <row r="37" spans="1:10" ht="14.5">
      <c r="A37" s="21" t="s">
        <v>51</v>
      </c>
      <c r="B37" s="15">
        <v>44.919952728184199</v>
      </c>
      <c r="C37" s="15">
        <v>48.562819324033605</v>
      </c>
      <c r="D37" s="15">
        <v>45.769380242399663</v>
      </c>
      <c r="E37" s="15">
        <v>47.395168060120952</v>
      </c>
      <c r="F37" s="15">
        <v>43.783544029815907</v>
      </c>
      <c r="G37" s="15">
        <v>42.399087004143446</v>
      </c>
      <c r="H37" s="15">
        <v>42.245492509263528</v>
      </c>
      <c r="I37" s="15">
        <v>42.750784831420056</v>
      </c>
      <c r="J37" s="16">
        <v>42.249863134375133</v>
      </c>
    </row>
    <row r="38" spans="1:10" ht="14.5">
      <c r="A38" s="21" t="s">
        <v>52</v>
      </c>
      <c r="B38" s="15">
        <v>17.531798492236558</v>
      </c>
      <c r="C38" s="15">
        <v>16.595455798010317</v>
      </c>
      <c r="D38" s="15">
        <v>14.936098241941037</v>
      </c>
      <c r="E38" s="15">
        <v>14.806434118873076</v>
      </c>
      <c r="F38" s="15">
        <v>13.562179731056023</v>
      </c>
      <c r="G38" s="15">
        <v>12.864585430279829</v>
      </c>
      <c r="H38" s="15">
        <v>12.508467528422125</v>
      </c>
      <c r="I38" s="15">
        <v>12.397636471554071</v>
      </c>
      <c r="J38" s="16">
        <v>12.211737867135344</v>
      </c>
    </row>
    <row r="39" spans="1:10" ht="14.5">
      <c r="A39" s="21" t="s">
        <v>53</v>
      </c>
      <c r="B39" s="15">
        <v>46.724981505979493</v>
      </c>
      <c r="C39" s="15">
        <v>67.940336878797098</v>
      </c>
      <c r="D39" s="15">
        <v>66.364558190286999</v>
      </c>
      <c r="E39" s="15">
        <v>69.551795120495086</v>
      </c>
      <c r="F39" s="15">
        <v>68.080045520220892</v>
      </c>
      <c r="G39" s="15">
        <v>68.742888099422331</v>
      </c>
      <c r="H39" s="15">
        <v>71.074689981499745</v>
      </c>
      <c r="I39" s="15">
        <v>75.180445065330929</v>
      </c>
      <c r="J39" s="16">
        <v>79.106172609339168</v>
      </c>
    </row>
    <row r="40" spans="1:10" ht="14.5">
      <c r="A40" s="21" t="s">
        <v>54</v>
      </c>
      <c r="B40" s="15">
        <v>20.561512898683382</v>
      </c>
      <c r="C40" s="15">
        <v>17.505339676931133</v>
      </c>
      <c r="D40" s="15">
        <v>19.242752587451765</v>
      </c>
      <c r="E40" s="15">
        <v>19.679546375480772</v>
      </c>
      <c r="F40" s="15">
        <v>19.090843761762251</v>
      </c>
      <c r="G40" s="15">
        <v>19.499014160832544</v>
      </c>
      <c r="H40" s="15">
        <v>20.456751751134487</v>
      </c>
      <c r="I40" s="15">
        <v>21.77621840744953</v>
      </c>
      <c r="J40" s="16">
        <v>23.120357029852052</v>
      </c>
    </row>
    <row r="41" spans="1:10" ht="14.5">
      <c r="A41" s="21" t="s">
        <v>55</v>
      </c>
      <c r="B41" s="15">
        <v>19.205252258079096</v>
      </c>
      <c r="C41" s="15">
        <v>17.889628016454832</v>
      </c>
      <c r="D41" s="15">
        <v>17.116465537716863</v>
      </c>
      <c r="E41" s="15">
        <v>18.442075914123567</v>
      </c>
      <c r="F41" s="15">
        <v>18.252313638941324</v>
      </c>
      <c r="G41" s="15">
        <v>18.358269859134342</v>
      </c>
      <c r="H41" s="15">
        <v>18.729936449885507</v>
      </c>
      <c r="I41" s="15">
        <v>19.363690513924318</v>
      </c>
      <c r="J41" s="16">
        <v>19.788526532603612</v>
      </c>
    </row>
    <row r="42" spans="1:10" ht="14.5">
      <c r="A42" s="21" t="s">
        <v>56</v>
      </c>
      <c r="B42" s="15">
        <v>132.21868205997689</v>
      </c>
      <c r="C42" s="15">
        <v>132.30593097434237</v>
      </c>
      <c r="D42" s="15">
        <v>134.5152423490072</v>
      </c>
      <c r="E42" s="15">
        <v>147.83766900993311</v>
      </c>
      <c r="F42" s="15">
        <v>151.2024008328562</v>
      </c>
      <c r="G42" s="15">
        <v>157.76814147965672</v>
      </c>
      <c r="H42" s="15">
        <v>168.42370078096266</v>
      </c>
      <c r="I42" s="15">
        <v>181.43177803780611</v>
      </c>
      <c r="J42" s="16">
        <v>195.02598661642443</v>
      </c>
    </row>
    <row r="43" spans="1:10" ht="14.5">
      <c r="A43" s="21" t="s">
        <v>57</v>
      </c>
      <c r="B43" s="15">
        <v>21.228344188247959</v>
      </c>
      <c r="C43" s="15">
        <v>21.054737730874734</v>
      </c>
      <c r="D43" s="15">
        <v>18.484269787789771</v>
      </c>
      <c r="E43" s="15">
        <v>23.194804786248259</v>
      </c>
      <c r="F43" s="15">
        <v>25.229237175379225</v>
      </c>
      <c r="G43" s="15">
        <v>27.422107577966532</v>
      </c>
      <c r="H43" s="15">
        <v>30.117357043959217</v>
      </c>
      <c r="I43" s="15">
        <v>33.575913002365681</v>
      </c>
      <c r="J43" s="16">
        <v>37.853768976159373</v>
      </c>
    </row>
    <row r="44" spans="1:10" ht="14.5">
      <c r="A44" s="21" t="s">
        <v>58</v>
      </c>
      <c r="B44" s="15">
        <v>16.201891276747268</v>
      </c>
      <c r="C44" s="15">
        <v>15.476921257566367</v>
      </c>
      <c r="D44" s="15">
        <v>13.273669222380317</v>
      </c>
      <c r="E44" s="15">
        <v>16.688292576103219</v>
      </c>
      <c r="F44" s="15">
        <v>17.885241642960413</v>
      </c>
      <c r="G44" s="15">
        <v>19.2344397845958</v>
      </c>
      <c r="H44" s="15">
        <v>20.967606337109643</v>
      </c>
      <c r="I44" s="15">
        <v>22.965754983372882</v>
      </c>
      <c r="J44" s="16">
        <v>25.270323543834582</v>
      </c>
    </row>
    <row r="45" spans="1:10" ht="14.5">
      <c r="A45" s="21" t="s">
        <v>59</v>
      </c>
      <c r="B45" s="15">
        <v>14.443243875940775</v>
      </c>
      <c r="C45" s="15">
        <v>14.785698313561486</v>
      </c>
      <c r="D45" s="15">
        <v>15.33370473784322</v>
      </c>
      <c r="E45" s="15">
        <v>18.341599759367014</v>
      </c>
      <c r="F45" s="15">
        <v>21.350304784607534</v>
      </c>
      <c r="G45" s="15">
        <v>24.388903894354829</v>
      </c>
      <c r="H45" s="15">
        <v>27.882300209620915</v>
      </c>
      <c r="I45" s="15">
        <v>31.808362244828118</v>
      </c>
      <c r="J45" s="16">
        <v>36.438191879484371</v>
      </c>
    </row>
    <row r="46" spans="1:10" ht="14.5">
      <c r="A46" s="21" t="s">
        <v>60</v>
      </c>
      <c r="B46" s="15">
        <v>20.54278023021994</v>
      </c>
      <c r="C46" s="15">
        <v>20.664771346811811</v>
      </c>
      <c r="D46" s="15">
        <v>19.028067895139394</v>
      </c>
      <c r="E46" s="15">
        <v>21.980195827067369</v>
      </c>
      <c r="F46" s="15">
        <v>23.068799817813616</v>
      </c>
      <c r="G46" s="15">
        <v>24.287661552101248</v>
      </c>
      <c r="H46" s="15">
        <v>25.756006013766815</v>
      </c>
      <c r="I46" s="15">
        <v>27.391486366527332</v>
      </c>
      <c r="J46" s="16">
        <v>29.286020781300941</v>
      </c>
    </row>
    <row r="47" spans="1:10" ht="14.5">
      <c r="A47" s="21" t="s">
        <v>61</v>
      </c>
      <c r="B47" s="15">
        <v>132.38021006792954</v>
      </c>
      <c r="C47" s="15">
        <v>123.37575393492449</v>
      </c>
      <c r="D47" s="15">
        <v>128.10853952558307</v>
      </c>
      <c r="E47" s="15">
        <v>144.95587259982864</v>
      </c>
      <c r="F47" s="15">
        <v>152.91960842542409</v>
      </c>
      <c r="G47" s="15">
        <v>161.30372710020342</v>
      </c>
      <c r="H47" s="15">
        <v>172.09900895983972</v>
      </c>
      <c r="I47" s="15">
        <v>184.42748244474447</v>
      </c>
      <c r="J47" s="16">
        <v>198.17723221574565</v>
      </c>
    </row>
    <row r="48" spans="1:10" ht="14.5">
      <c r="A48" s="21" t="s">
        <v>62</v>
      </c>
      <c r="B48" s="15">
        <v>127.21139633449565</v>
      </c>
      <c r="C48" s="15">
        <v>124.2011732155913</v>
      </c>
      <c r="D48" s="15">
        <v>124.20387943316739</v>
      </c>
      <c r="E48" s="15">
        <v>141.22834449978927</v>
      </c>
      <c r="F48" s="15">
        <v>148.96054898726285</v>
      </c>
      <c r="G48" s="15">
        <v>157.66412802878116</v>
      </c>
      <c r="H48" s="15">
        <v>169.60785966128799</v>
      </c>
      <c r="I48" s="15">
        <v>182.65761678465441</v>
      </c>
      <c r="J48" s="16">
        <v>197.12822471221409</v>
      </c>
    </row>
    <row r="49" spans="1:10" ht="14.5">
      <c r="A49" s="21" t="s">
        <v>63</v>
      </c>
      <c r="B49" s="15">
        <v>50.232906549044444</v>
      </c>
      <c r="C49" s="15">
        <v>49.242513100156444</v>
      </c>
      <c r="D49" s="15">
        <v>48.985215699659548</v>
      </c>
      <c r="E49" s="15">
        <v>57.184028658405133</v>
      </c>
      <c r="F49" s="15">
        <v>62.030790283339535</v>
      </c>
      <c r="G49" s="15">
        <v>67.295422186221757</v>
      </c>
      <c r="H49" s="15">
        <v>74.601251363086888</v>
      </c>
      <c r="I49" s="15">
        <v>82.909521478133186</v>
      </c>
      <c r="J49" s="16">
        <v>92.229315343214594</v>
      </c>
    </row>
    <row r="50" spans="1:10" ht="14.5">
      <c r="A50" s="21" t="s">
        <v>64</v>
      </c>
      <c r="B50" s="15">
        <v>70.994378277065266</v>
      </c>
      <c r="C50" s="15">
        <v>69.387701482479045</v>
      </c>
      <c r="D50" s="15">
        <v>67.731938100976336</v>
      </c>
      <c r="E50" s="15">
        <v>77.346813930712841</v>
      </c>
      <c r="F50" s="15">
        <v>82.061046110781618</v>
      </c>
      <c r="G50" s="15">
        <v>86.952130660966063</v>
      </c>
      <c r="H50" s="15">
        <v>92.977217094839474</v>
      </c>
      <c r="I50" s="15">
        <v>99.417417506610832</v>
      </c>
      <c r="J50" s="16">
        <v>106.37964824296367</v>
      </c>
    </row>
    <row r="51" spans="1:10" ht="14.5">
      <c r="A51" s="21" t="s">
        <v>65</v>
      </c>
      <c r="B51" s="15">
        <v>22.232468513931149</v>
      </c>
      <c r="C51" s="15">
        <v>21.739878412501614</v>
      </c>
      <c r="D51" s="15">
        <v>21.686880374950988</v>
      </c>
      <c r="E51" s="15">
        <v>25.51559343656951</v>
      </c>
      <c r="F51" s="15">
        <v>27.996625084324688</v>
      </c>
      <c r="G51" s="15">
        <v>30.5637118665347</v>
      </c>
      <c r="H51" s="15">
        <v>33.967874033453057</v>
      </c>
      <c r="I51" s="15">
        <v>37.756211783298809</v>
      </c>
      <c r="J51" s="16">
        <v>41.961655996146135</v>
      </c>
    </row>
    <row r="52" spans="1:10" ht="14.5">
      <c r="A52" s="21" t="s">
        <v>66</v>
      </c>
      <c r="B52" s="15">
        <v>35.671076353154952</v>
      </c>
      <c r="C52" s="15">
        <v>34.726874696866496</v>
      </c>
      <c r="D52" s="15">
        <v>33.988890437345404</v>
      </c>
      <c r="E52" s="15">
        <v>39.688716055229293</v>
      </c>
      <c r="F52" s="15">
        <v>42.862475181973259</v>
      </c>
      <c r="G52" s="15">
        <v>46.4302269627294</v>
      </c>
      <c r="H52" s="15">
        <v>51.143570464809592</v>
      </c>
      <c r="I52" s="15">
        <v>56.526586433901052</v>
      </c>
      <c r="J52" s="16">
        <v>62.588253391112751</v>
      </c>
    </row>
    <row r="53" spans="1:10" ht="14.5">
      <c r="A53" s="21" t="s">
        <v>67</v>
      </c>
      <c r="B53" s="15">
        <v>45.597291966098332</v>
      </c>
      <c r="C53" s="15">
        <v>45.522383851581488</v>
      </c>
      <c r="D53" s="15">
        <v>46.028115938219621</v>
      </c>
      <c r="E53" s="15">
        <v>51.402592813221844</v>
      </c>
      <c r="F53" s="15">
        <v>54.203233068946759</v>
      </c>
      <c r="G53" s="15">
        <v>57.607138027514203</v>
      </c>
      <c r="H53" s="15">
        <v>62.442144474124561</v>
      </c>
      <c r="I53" s="15">
        <v>68.015624547057271</v>
      </c>
      <c r="J53" s="16">
        <v>74.405197690615168</v>
      </c>
    </row>
    <row r="54" spans="1:10" ht="14.5">
      <c r="A54" s="21" t="s">
        <v>68</v>
      </c>
      <c r="B54" s="15">
        <v>408.68359846514551</v>
      </c>
      <c r="C54" s="15">
        <v>393.81406298062745</v>
      </c>
      <c r="D54" s="15">
        <v>389.33663093273651</v>
      </c>
      <c r="E54" s="15">
        <v>442.92562489172661</v>
      </c>
      <c r="F54" s="15">
        <v>468.92486656822223</v>
      </c>
      <c r="G54" s="15">
        <v>498.28293303833857</v>
      </c>
      <c r="H54" s="15">
        <v>534.96977968317844</v>
      </c>
      <c r="I54" s="15">
        <v>575.6509156161876</v>
      </c>
      <c r="J54" s="16">
        <v>619.27212517240901</v>
      </c>
    </row>
    <row r="55" spans="1:10" ht="14.5">
      <c r="A55" s="21" t="s">
        <v>69</v>
      </c>
      <c r="B55" s="15">
        <v>191.09995405018554</v>
      </c>
      <c r="C55" s="15">
        <v>186.29642829514879</v>
      </c>
      <c r="D55" s="15">
        <v>186.4048643106386</v>
      </c>
      <c r="E55" s="15">
        <v>205.3220571127525</v>
      </c>
      <c r="F55" s="15">
        <v>212.25093028559448</v>
      </c>
      <c r="G55" s="15">
        <v>220.434447104762</v>
      </c>
      <c r="H55" s="15">
        <v>234.20625731871058</v>
      </c>
      <c r="I55" s="15">
        <v>250.14113173005728</v>
      </c>
      <c r="J55" s="16">
        <v>268.10945469410484</v>
      </c>
    </row>
    <row r="56" spans="1:10" ht="14.5">
      <c r="A56" s="21" t="s">
        <v>70</v>
      </c>
      <c r="B56" s="15">
        <v>17.372674140567486</v>
      </c>
      <c r="C56" s="15">
        <v>31.009992691812609</v>
      </c>
      <c r="D56" s="15">
        <v>32.731489093600167</v>
      </c>
      <c r="E56" s="15">
        <v>37.231551558961414</v>
      </c>
      <c r="F56" s="15">
        <v>39.640820948802165</v>
      </c>
      <c r="G56" s="15">
        <v>42.540822511778977</v>
      </c>
      <c r="H56" s="15">
        <v>46.320840367779255</v>
      </c>
      <c r="I56" s="15">
        <v>50.6254823900559</v>
      </c>
      <c r="J56" s="16">
        <v>55.327705107691159</v>
      </c>
    </row>
    <row r="57" spans="1:10" ht="14.5">
      <c r="A57" s="21" t="s">
        <v>31</v>
      </c>
      <c r="B57" s="15">
        <v>0.19319999999999998</v>
      </c>
      <c r="C57" s="15">
        <v>0.45978701476681405</v>
      </c>
      <c r="D57" s="15">
        <v>0.46409604482927225</v>
      </c>
      <c r="E57" s="15">
        <v>0.63327105342865142</v>
      </c>
      <c r="F57" s="15">
        <v>0.73206417310350624</v>
      </c>
      <c r="G57" s="15">
        <v>0.84629567291174324</v>
      </c>
      <c r="H57" s="15">
        <v>1.0490562791129063</v>
      </c>
      <c r="I57" s="15">
        <v>1.4101447555119713</v>
      </c>
      <c r="J57" s="16">
        <v>1.783051658944091</v>
      </c>
    </row>
    <row r="58" spans="1:10" ht="14.5">
      <c r="A58" s="21" t="s">
        <v>71</v>
      </c>
      <c r="B58" s="15">
        <v>2.2665006000007669E-4</v>
      </c>
      <c r="C58" s="15">
        <v>2.3809751972318909E-4</v>
      </c>
      <c r="D58" s="15">
        <v>2.1031581431057086E-4</v>
      </c>
      <c r="E58" s="15">
        <v>4.0618317668976873E-4</v>
      </c>
      <c r="F58" s="15">
        <v>4.1094996076611589E-4</v>
      </c>
      <c r="G58" s="15">
        <v>5.9550937162855685E-4</v>
      </c>
      <c r="H58" s="15">
        <v>9.4910756499999073E-4</v>
      </c>
      <c r="I58" s="15">
        <v>1.6647610875886924E-3</v>
      </c>
      <c r="J58" s="16">
        <v>2.3923853562290345E-3</v>
      </c>
    </row>
    <row r="59" spans="1:10" ht="14.5">
      <c r="A59" s="21" t="s">
        <v>72</v>
      </c>
      <c r="B59" s="15">
        <v>3.4450809119999999</v>
      </c>
      <c r="C59" s="15">
        <v>3.6849532160893945</v>
      </c>
      <c r="D59" s="15">
        <v>3.362177313524251</v>
      </c>
      <c r="E59" s="15">
        <v>4.4814805004982343</v>
      </c>
      <c r="F59" s="15">
        <v>4.4908628358698719</v>
      </c>
      <c r="G59" s="15">
        <v>5.597197564969516</v>
      </c>
      <c r="H59" s="15">
        <v>7.9385909687412415</v>
      </c>
      <c r="I59" s="15">
        <v>12.653381148906357</v>
      </c>
      <c r="J59" s="16">
        <v>17.455254242444894</v>
      </c>
    </row>
    <row r="60" spans="1:10" ht="14.5">
      <c r="A60" s="21" t="s">
        <v>73</v>
      </c>
      <c r="B60" s="15">
        <v>1.9229840567838622E-5</v>
      </c>
      <c r="C60" s="15">
        <v>4.9438893274388245E-5</v>
      </c>
      <c r="D60" s="15">
        <v>1.2093113805089779E-4</v>
      </c>
      <c r="E60" s="15">
        <v>4.3446843695981282E-4</v>
      </c>
      <c r="F60" s="15">
        <v>5.5735996690218007E-4</v>
      </c>
      <c r="G60" s="15">
        <v>6.0195711408413046E-4</v>
      </c>
      <c r="H60" s="15">
        <v>6.0662398037934285E-4</v>
      </c>
      <c r="I60" s="15">
        <v>5.9783853333215909E-4</v>
      </c>
      <c r="J60" s="16">
        <v>5.9581799646498865E-4</v>
      </c>
    </row>
    <row r="61" spans="1:10" ht="14.5">
      <c r="A61" s="21" t="s">
        <v>74</v>
      </c>
      <c r="B61" s="15">
        <v>0.83929125972670415</v>
      </c>
      <c r="C61" s="15">
        <v>2.5168439038178336</v>
      </c>
      <c r="D61" s="15">
        <v>9.002372784773625</v>
      </c>
      <c r="E61" s="15">
        <v>30.933416437159508</v>
      </c>
      <c r="F61" s="15">
        <v>45.034717917497822</v>
      </c>
      <c r="G61" s="15">
        <v>54.396025085287178</v>
      </c>
      <c r="H61" s="15">
        <v>63.058913892859358</v>
      </c>
      <c r="I61" s="15">
        <v>71.761991000441455</v>
      </c>
      <c r="J61" s="16">
        <v>81.637592649209353</v>
      </c>
    </row>
    <row r="62" spans="1:10" ht="14.5">
      <c r="A62" s="21" t="s">
        <v>75</v>
      </c>
      <c r="B62" s="15">
        <v>0.58149451178543521</v>
      </c>
      <c r="C62" s="15">
        <v>0.73141981825250058</v>
      </c>
      <c r="D62" s="15">
        <v>1.0588296650835054</v>
      </c>
      <c r="E62" s="15">
        <v>1.3072782746201581</v>
      </c>
      <c r="F62" s="15">
        <v>1.1619654519361222</v>
      </c>
      <c r="G62" s="15">
        <v>1.2550990685818824</v>
      </c>
      <c r="H62" s="15">
        <v>1.2794067945543341</v>
      </c>
      <c r="I62" s="15">
        <v>1.2367465500101866</v>
      </c>
      <c r="J62" s="16">
        <v>1.2269664479566071</v>
      </c>
    </row>
    <row r="63" spans="1:10" ht="14.5">
      <c r="A63" s="21" t="s">
        <v>76</v>
      </c>
      <c r="B63" s="15">
        <v>0.2907472558927176</v>
      </c>
      <c r="C63" s="15">
        <v>0.63178325080234488</v>
      </c>
      <c r="D63" s="15">
        <v>1.3206828815716385</v>
      </c>
      <c r="E63" s="15">
        <v>1.565349731400314</v>
      </c>
      <c r="F63" s="15">
        <v>1.3232691395734206</v>
      </c>
      <c r="G63" s="15">
        <v>1.3979720492658945</v>
      </c>
      <c r="H63" s="15">
        <v>1.3740242465376487</v>
      </c>
      <c r="I63" s="15">
        <v>1.2613210269253259</v>
      </c>
      <c r="J63" s="16">
        <v>1.2108406336390505</v>
      </c>
    </row>
    <row r="64" spans="1:10" ht="14.5">
      <c r="A64" s="21" t="s">
        <v>77</v>
      </c>
      <c r="B64" s="15">
        <v>2.0000000000002197E-5</v>
      </c>
      <c r="C64" s="15">
        <v>1.4302634606654418E-5</v>
      </c>
      <c r="D64" s="15">
        <v>2.3391939495033175E-5</v>
      </c>
      <c r="E64" s="15">
        <v>2.633620193224539E-5</v>
      </c>
      <c r="F64" s="15">
        <v>2.6777201841767578E-5</v>
      </c>
      <c r="G64" s="15">
        <v>3.0349158416755723E-5</v>
      </c>
      <c r="H64" s="15">
        <v>4.1896524658785594E-5</v>
      </c>
      <c r="I64" s="15">
        <v>4.4715963919689423E-5</v>
      </c>
      <c r="J64" s="16">
        <v>4.30986446751615E-5</v>
      </c>
    </row>
    <row r="65" spans="1:10" ht="14.5">
      <c r="A65" s="21" t="s">
        <v>78</v>
      </c>
      <c r="B65" s="15">
        <v>0.10826247963144106</v>
      </c>
      <c r="C65" s="15">
        <v>1.0582067659019735E-2</v>
      </c>
      <c r="D65" s="15">
        <v>3.975973193202835E-2</v>
      </c>
      <c r="E65" s="15">
        <v>4.3164202827055832E-2</v>
      </c>
      <c r="F65" s="15">
        <v>4.473846656979321E-2</v>
      </c>
      <c r="G65" s="15">
        <v>6.67545480972387E-2</v>
      </c>
      <c r="H65" s="15">
        <v>8.9706055376331723E-2</v>
      </c>
      <c r="I65" s="15">
        <v>7.6055274467514367E-2</v>
      </c>
      <c r="J65" s="16">
        <v>6.4159572190108011E-2</v>
      </c>
    </row>
    <row r="66" spans="1:10" ht="14.5">
      <c r="A66" s="21" t="s">
        <v>79</v>
      </c>
      <c r="B66" s="15">
        <v>2.1282198796046381E-9</v>
      </c>
      <c r="C66" s="15">
        <v>5.4660150180482545E-6</v>
      </c>
      <c r="D66" s="15">
        <v>4.367696330326348E-6</v>
      </c>
      <c r="E66" s="15">
        <v>4.3564705011004346E-6</v>
      </c>
      <c r="F66" s="15">
        <v>3.6368105739824233E-6</v>
      </c>
      <c r="G66" s="15">
        <v>1.1030205876835021E-2</v>
      </c>
      <c r="H66" s="15">
        <v>2.2877804971081182E-2</v>
      </c>
      <c r="I66" s="15">
        <v>3.3611760373228813E-2</v>
      </c>
      <c r="J66" s="16">
        <v>4.1989071636489843E-2</v>
      </c>
    </row>
    <row r="67" spans="1:10" ht="14.5">
      <c r="A67" s="21" t="s">
        <v>80</v>
      </c>
      <c r="B67" s="15">
        <v>29.755136795567093</v>
      </c>
      <c r="C67" s="15">
        <v>27.847465397996721</v>
      </c>
      <c r="D67" s="15">
        <v>26.824240108122233</v>
      </c>
      <c r="E67" s="15">
        <v>30.917827361510859</v>
      </c>
      <c r="F67" s="15">
        <v>33.183210164096934</v>
      </c>
      <c r="G67" s="15">
        <v>35.721933552070332</v>
      </c>
      <c r="H67" s="15">
        <v>38.804155681850979</v>
      </c>
      <c r="I67" s="15">
        <v>42.612990326105418</v>
      </c>
      <c r="J67" s="16">
        <v>46.758420742803445</v>
      </c>
    </row>
    <row r="68" spans="1:10" ht="14.5">
      <c r="A68" s="21" t="s">
        <v>81</v>
      </c>
      <c r="B68" s="15">
        <v>1.2036207613594649</v>
      </c>
      <c r="C68" s="15">
        <v>1.1878319195070977</v>
      </c>
      <c r="D68" s="15">
        <v>1.1739506169099685</v>
      </c>
      <c r="E68" s="15">
        <v>1.3228808279716948</v>
      </c>
      <c r="F68" s="15">
        <v>1.4033212851587404</v>
      </c>
      <c r="G68" s="15">
        <v>1.4895723026812089</v>
      </c>
      <c r="H68" s="15">
        <v>1.5771665222399567</v>
      </c>
      <c r="I68" s="15">
        <v>1.6741495654219241</v>
      </c>
      <c r="J68" s="16">
        <v>1.7804639680757006</v>
      </c>
    </row>
    <row r="69" spans="1:10" ht="14.5">
      <c r="A69" s="21" t="s">
        <v>82</v>
      </c>
      <c r="B69" s="15">
        <v>2.2625460744107468</v>
      </c>
      <c r="C69" s="15">
        <v>2.1918730369306365</v>
      </c>
      <c r="D69" s="15">
        <v>1.861363081583725</v>
      </c>
      <c r="E69" s="15">
        <v>2.3715286925694725</v>
      </c>
      <c r="F69" s="15">
        <v>2.5270691956538296</v>
      </c>
      <c r="G69" s="15">
        <v>2.7055173157570676</v>
      </c>
      <c r="H69" s="15">
        <v>2.9318395215652799</v>
      </c>
      <c r="I69" s="15">
        <v>3.1871769014853992</v>
      </c>
      <c r="J69" s="16">
        <v>3.4811826077063301</v>
      </c>
    </row>
    <row r="70" spans="1:10" s="2" customFormat="1" ht="14.5">
      <c r="A70" s="21" t="s">
        <v>83</v>
      </c>
      <c r="B70" s="15">
        <v>4.3224074232366743</v>
      </c>
      <c r="C70" s="15">
        <v>4.1849358427779473</v>
      </c>
      <c r="D70" s="15">
        <v>3.5558202498499178</v>
      </c>
      <c r="E70" s="15">
        <v>4.3465656241563977</v>
      </c>
      <c r="F70" s="15">
        <v>4.6380608520244051</v>
      </c>
      <c r="G70" s="15">
        <v>4.8914198086329614</v>
      </c>
      <c r="H70" s="15">
        <v>5.1783200446756688</v>
      </c>
      <c r="I70" s="15">
        <v>5.530215310060397</v>
      </c>
      <c r="J70" s="16">
        <v>5.9650982109741815</v>
      </c>
    </row>
    <row r="71" spans="1:10" s="2" customFormat="1" ht="14.5">
      <c r="A71" s="21" t="s">
        <v>32</v>
      </c>
      <c r="B71" s="15">
        <v>2.2229999999999942E-8</v>
      </c>
      <c r="C71" s="15">
        <v>2.002136770669355E-8</v>
      </c>
      <c r="D71" s="15">
        <v>1.9889718220545556E-8</v>
      </c>
      <c r="E71" s="15">
        <v>1.131115480229862E-5</v>
      </c>
      <c r="F71" s="15">
        <v>1.2845400084506062E-5</v>
      </c>
      <c r="G71" s="15">
        <v>1.193962337838094E-5</v>
      </c>
      <c r="H71" s="15">
        <v>1.4047589130416837E-5</v>
      </c>
      <c r="I71" s="15">
        <v>0.96399186852017982</v>
      </c>
      <c r="J71" s="16">
        <v>2.4826703896374775</v>
      </c>
    </row>
    <row r="72" spans="1:10" s="2" customFormat="1" ht="14.5">
      <c r="A72" s="21" t="s">
        <v>33</v>
      </c>
      <c r="B72" s="15">
        <v>1.8637999999999948E-8</v>
      </c>
      <c r="C72" s="15">
        <v>1.6698167858531408E-8</v>
      </c>
      <c r="D72" s="15">
        <v>1.6503085646560938E-8</v>
      </c>
      <c r="E72" s="15">
        <v>7.9653090570613719E-13</v>
      </c>
      <c r="F72" s="15">
        <v>8.1625869101909769E-13</v>
      </c>
      <c r="G72" s="15">
        <v>9.1642164581156975E-13</v>
      </c>
      <c r="H72" s="15">
        <v>1.1661607701016087E-12</v>
      </c>
      <c r="I72" s="15">
        <v>0.89704451587150724</v>
      </c>
      <c r="J72" s="16">
        <v>2.3600319136317567</v>
      </c>
    </row>
    <row r="73" spans="1:10" ht="14.5">
      <c r="A73" s="21" t="s">
        <v>84</v>
      </c>
      <c r="B73" s="15">
        <v>3.8279999999999897E-9</v>
      </c>
      <c r="C73" s="15">
        <v>3.3776450285604073E-9</v>
      </c>
      <c r="D73" s="15">
        <v>3.313339048216873E-9</v>
      </c>
      <c r="E73" s="15">
        <v>1.6795499793071398E-13</v>
      </c>
      <c r="F73" s="15">
        <v>1.7126990087007097E-13</v>
      </c>
      <c r="G73" s="15">
        <v>1.9125623847547385E-13</v>
      </c>
      <c r="H73" s="15">
        <v>2.4683315632566226E-13</v>
      </c>
      <c r="I73" s="15">
        <v>0.19014467651594488</v>
      </c>
      <c r="J73" s="16">
        <v>0.50106540704476021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9896-47E8-4769-B781-FBB3AB46C60D}">
  <sheetPr codeName="Sheet2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544.97987524578787</v>
      </c>
      <c r="C4" s="15">
        <v>547.68186002689697</v>
      </c>
      <c r="D4" s="15">
        <v>600.7921779647063</v>
      </c>
      <c r="E4" s="15">
        <v>706.27980950433164</v>
      </c>
      <c r="F4" s="15">
        <v>787.95672781881353</v>
      </c>
      <c r="G4" s="15">
        <v>868.37845885544061</v>
      </c>
      <c r="H4" s="15">
        <v>933.74563078136111</v>
      </c>
      <c r="I4" s="15">
        <v>980.23945285228251</v>
      </c>
      <c r="J4" s="16">
        <v>1016.4124455620415</v>
      </c>
    </row>
    <row r="5" spans="1:10" s="2" customFormat="1" ht="14.5">
      <c r="A5" s="21" t="s">
        <v>16</v>
      </c>
      <c r="B5" s="15">
        <v>111.80694671179424</v>
      </c>
      <c r="C5" s="15">
        <v>118.68221206208467</v>
      </c>
      <c r="D5" s="15">
        <v>115.6498318272275</v>
      </c>
      <c r="E5" s="15">
        <v>136.08132365215758</v>
      </c>
      <c r="F5" s="15">
        <v>153.47719245669634</v>
      </c>
      <c r="G5" s="15">
        <v>170.11468501041639</v>
      </c>
      <c r="H5" s="15">
        <v>184.19224126195374</v>
      </c>
      <c r="I5" s="15">
        <v>195.00872994165314</v>
      </c>
      <c r="J5" s="16">
        <v>205.04543800940104</v>
      </c>
    </row>
    <row r="6" spans="1:10" s="2" customFormat="1" ht="14.5">
      <c r="A6" s="21" t="s">
        <v>17</v>
      </c>
      <c r="B6" s="15">
        <v>103.76288131657603</v>
      </c>
      <c r="C6" s="15">
        <v>106.22186628877556</v>
      </c>
      <c r="D6" s="15">
        <v>118.42072506968302</v>
      </c>
      <c r="E6" s="15">
        <v>142.77452961370494</v>
      </c>
      <c r="F6" s="15">
        <v>163.64390174826323</v>
      </c>
      <c r="G6" s="15">
        <v>183.01538540900535</v>
      </c>
      <c r="H6" s="15">
        <v>199.22069648615562</v>
      </c>
      <c r="I6" s="15">
        <v>211.52478108728323</v>
      </c>
      <c r="J6" s="16">
        <v>222.70875544240974</v>
      </c>
    </row>
    <row r="7" spans="1:10" s="2" customFormat="1" ht="14.5">
      <c r="A7" s="21" t="s">
        <v>18</v>
      </c>
      <c r="B7" s="15">
        <v>339.9134861370153</v>
      </c>
      <c r="C7" s="15">
        <v>322.30371956388149</v>
      </c>
      <c r="D7" s="15">
        <v>355.54792391507834</v>
      </c>
      <c r="E7" s="15">
        <v>419.36672966539709</v>
      </c>
      <c r="F7" s="15">
        <v>472.23296722642908</v>
      </c>
      <c r="G7" s="15">
        <v>523.40869178798937</v>
      </c>
      <c r="H7" s="15">
        <v>566.36796368490116</v>
      </c>
      <c r="I7" s="15">
        <v>595.55570355799478</v>
      </c>
      <c r="J7" s="16">
        <v>622.56605444047841</v>
      </c>
    </row>
    <row r="8" spans="1:10" s="2" customFormat="1" ht="14.5">
      <c r="A8" s="21" t="s">
        <v>19</v>
      </c>
      <c r="B8" s="15">
        <v>242.19690395229679</v>
      </c>
      <c r="C8" s="15">
        <v>259.08262495036337</v>
      </c>
      <c r="D8" s="15">
        <v>285.88984851262165</v>
      </c>
      <c r="E8" s="15">
        <v>326.70709299921185</v>
      </c>
      <c r="F8" s="15">
        <v>352.92690412456761</v>
      </c>
      <c r="G8" s="15">
        <v>383.28313571778784</v>
      </c>
      <c r="H8" s="15">
        <v>406.20922766411746</v>
      </c>
      <c r="I8" s="15">
        <v>425.98051375600181</v>
      </c>
      <c r="J8" s="16">
        <v>440.01917619386148</v>
      </c>
    </row>
    <row r="9" spans="1:10" s="2" customFormat="1" ht="14.5">
      <c r="A9" s="21" t="s">
        <v>20</v>
      </c>
      <c r="B9" s="15">
        <v>252.70034287189424</v>
      </c>
      <c r="C9" s="15">
        <v>258.60856283820772</v>
      </c>
      <c r="D9" s="15">
        <v>274.71615135990436</v>
      </c>
      <c r="E9" s="15">
        <v>318.64986642614031</v>
      </c>
      <c r="F9" s="15">
        <v>354.32423773714328</v>
      </c>
      <c r="G9" s="15">
        <v>391.44343906975735</v>
      </c>
      <c r="H9" s="15">
        <v>422.24449831576629</v>
      </c>
      <c r="I9" s="15">
        <v>447.8302754906515</v>
      </c>
      <c r="J9" s="16">
        <v>473.92697852410976</v>
      </c>
    </row>
    <row r="10" spans="1:10" s="2" customFormat="1" ht="14.5">
      <c r="A10" s="21" t="s">
        <v>21</v>
      </c>
      <c r="B10" s="17">
        <v>-1.9273076670694222E-2</v>
      </c>
      <c r="C10" s="17">
        <v>8.655793568411571E-4</v>
      </c>
      <c r="D10" s="17">
        <v>1.8598273350645549E-2</v>
      </c>
      <c r="E10" s="17">
        <v>1.1407980894606234E-2</v>
      </c>
      <c r="F10" s="17">
        <v>-1.773363388169425E-3</v>
      </c>
      <c r="G10" s="17">
        <v>-9.3971738574965651E-3</v>
      </c>
      <c r="H10" s="17">
        <v>-1.7173060974036865E-2</v>
      </c>
      <c r="I10" s="17">
        <v>-2.2290228852829438E-2</v>
      </c>
      <c r="J10" s="18">
        <v>-3.336027857421444E-2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16.430338233655696</v>
      </c>
      <c r="C12" s="15">
        <v>16.651978116156432</v>
      </c>
      <c r="D12" s="15">
        <v>16.049398809478479</v>
      </c>
      <c r="E12" s="15">
        <v>15.888963512341366</v>
      </c>
      <c r="F12" s="15">
        <v>15.554161393455825</v>
      </c>
      <c r="G12" s="15">
        <v>15.27834859233432</v>
      </c>
      <c r="H12" s="15">
        <v>14.833554461812421</v>
      </c>
      <c r="I12" s="15">
        <v>14.327006402952506</v>
      </c>
      <c r="J12" s="16">
        <v>13.831434085553482</v>
      </c>
    </row>
    <row r="13" spans="1:10" s="2" customFormat="1" ht="14.5">
      <c r="A13" s="21" t="s">
        <v>24</v>
      </c>
      <c r="B13" s="15">
        <v>38.017856000000002</v>
      </c>
      <c r="C13" s="15">
        <v>38.005614000000001</v>
      </c>
      <c r="D13" s="15">
        <v>37.941122000000014</v>
      </c>
      <c r="E13" s="15">
        <v>37.567248000000006</v>
      </c>
      <c r="F13" s="15">
        <v>37.018453000000001</v>
      </c>
      <c r="G13" s="15">
        <v>36.36932800000001</v>
      </c>
      <c r="H13" s="15">
        <v>35.661656000000001</v>
      </c>
      <c r="I13" s="15">
        <v>34.897373000000009</v>
      </c>
      <c r="J13" s="16">
        <v>34.102204000000008</v>
      </c>
    </row>
    <row r="14" spans="1:10" s="2" customFormat="1" ht="14.5">
      <c r="A14" s="21" t="s">
        <v>25</v>
      </c>
      <c r="B14" s="15">
        <v>18.076428177916529</v>
      </c>
      <c r="C14" s="15">
        <v>18.031024748754344</v>
      </c>
      <c r="D14" s="15">
        <v>16.864614842557888</v>
      </c>
      <c r="E14" s="15">
        <v>16.787070064677771</v>
      </c>
      <c r="F14" s="15">
        <v>16.522178709757977</v>
      </c>
      <c r="G14" s="15">
        <v>16.235884155719461</v>
      </c>
      <c r="H14" s="15">
        <v>15.768579062127568</v>
      </c>
      <c r="I14" s="15">
        <v>15.234816957738058</v>
      </c>
      <c r="J14" s="16">
        <v>14.710283470553229</v>
      </c>
    </row>
    <row r="15" spans="1:10" s="2" customFormat="1" ht="14.5">
      <c r="A15" s="21" t="s">
        <v>26</v>
      </c>
      <c r="B15" s="15">
        <v>26.639091000000001</v>
      </c>
      <c r="C15" s="15">
        <v>26.431117999999998</v>
      </c>
      <c r="D15" s="15">
        <v>25.174653000000003</v>
      </c>
      <c r="E15" s="15">
        <v>24.174160000000001</v>
      </c>
      <c r="F15" s="15">
        <v>23.612014000000006</v>
      </c>
      <c r="G15" s="15">
        <v>23.252445000000002</v>
      </c>
      <c r="H15" s="15">
        <v>22.396126000000002</v>
      </c>
      <c r="I15" s="15">
        <v>21.105503000000002</v>
      </c>
      <c r="J15" s="16">
        <v>19.660885999999998</v>
      </c>
    </row>
    <row r="16" spans="1:10" s="2" customFormat="1" ht="14.5">
      <c r="A16" s="21" t="s">
        <v>27</v>
      </c>
      <c r="B16" s="17">
        <v>9.10627878505232E-2</v>
      </c>
      <c r="C16" s="17">
        <v>7.6481877864051001E-2</v>
      </c>
      <c r="D16" s="17">
        <v>4.8338846791935453E-2</v>
      </c>
      <c r="E16" s="17">
        <v>5.3499898962483923E-2</v>
      </c>
      <c r="F16" s="17">
        <v>5.8588962951383876E-2</v>
      </c>
      <c r="G16" s="17">
        <v>5.8976496395351512E-2</v>
      </c>
      <c r="H16" s="17">
        <v>5.929669354677955E-2</v>
      </c>
      <c r="I16" s="17">
        <v>5.9587887225941112E-2</v>
      </c>
      <c r="J16" s="18">
        <v>5.974387827121138E-2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16.423573089286251</v>
      </c>
      <c r="C19" s="15">
        <v>15.974345988144696</v>
      </c>
      <c r="D19" s="15">
        <v>16.663273366299244</v>
      </c>
      <c r="E19" s="15">
        <v>18.830466749417489</v>
      </c>
      <c r="F19" s="15">
        <v>20.183071781838176</v>
      </c>
      <c r="G19" s="15">
        <v>21.095981947153195</v>
      </c>
      <c r="H19" s="15">
        <v>21.94968995178672</v>
      </c>
      <c r="I19" s="15">
        <v>22.638747300226402</v>
      </c>
      <c r="J19" s="16">
        <v>23.312636386893676</v>
      </c>
    </row>
    <row r="20" spans="1:10" ht="14.5">
      <c r="A20" s="21" t="s">
        <v>37</v>
      </c>
      <c r="B20" s="15">
        <v>4.2042942623688324</v>
      </c>
      <c r="C20" s="15">
        <v>4.1378427796394268</v>
      </c>
      <c r="D20" s="15">
        <v>4.2319816520607008</v>
      </c>
      <c r="E20" s="15">
        <v>4.8124609860566325</v>
      </c>
      <c r="F20" s="15">
        <v>5.236891875076191</v>
      </c>
      <c r="G20" s="15">
        <v>5.519006877725757</v>
      </c>
      <c r="H20" s="15">
        <v>5.7740687924023675</v>
      </c>
      <c r="I20" s="15">
        <v>5.9187917842195104</v>
      </c>
      <c r="J20" s="16">
        <v>6.1753902255201467</v>
      </c>
    </row>
    <row r="21" spans="1:10" ht="14.5">
      <c r="A21" s="21" t="s">
        <v>38</v>
      </c>
      <c r="B21" s="15">
        <v>0.95294352586258579</v>
      </c>
      <c r="C21" s="15">
        <v>0.91631581252334904</v>
      </c>
      <c r="D21" s="15">
        <v>0.92308083553229536</v>
      </c>
      <c r="E21" s="15">
        <v>1.0371961494056561</v>
      </c>
      <c r="F21" s="15">
        <v>1.0863325764243195</v>
      </c>
      <c r="G21" s="15">
        <v>1.0935478899147848</v>
      </c>
      <c r="H21" s="15">
        <v>1.0938233264820389</v>
      </c>
      <c r="I21" s="15">
        <v>1.0681940995034223</v>
      </c>
      <c r="J21" s="16">
        <v>1.0973148132360042</v>
      </c>
    </row>
    <row r="22" spans="1:10" ht="14.5">
      <c r="A22" s="21" t="s">
        <v>39</v>
      </c>
      <c r="B22" s="15">
        <v>3.4219767378769217</v>
      </c>
      <c r="C22" s="15">
        <v>3.4906275484090319</v>
      </c>
      <c r="D22" s="15">
        <v>3.7449291817378825</v>
      </c>
      <c r="E22" s="15">
        <v>4.2290060471138728</v>
      </c>
      <c r="F22" s="15">
        <v>4.7191482675282854</v>
      </c>
      <c r="G22" s="15">
        <v>5.2126782252401309</v>
      </c>
      <c r="H22" s="15">
        <v>5.6860925314557793</v>
      </c>
      <c r="I22" s="15">
        <v>6.1655033658205243</v>
      </c>
      <c r="J22" s="16">
        <v>6.5877480559839396</v>
      </c>
    </row>
    <row r="23" spans="1:10" ht="14.5">
      <c r="A23" s="21" t="s">
        <v>28</v>
      </c>
      <c r="B23" s="15">
        <v>7.6756607748227381</v>
      </c>
      <c r="C23" s="15">
        <v>7.3164772007912049</v>
      </c>
      <c r="D23" s="15">
        <v>6.4848399001140402</v>
      </c>
      <c r="E23" s="15">
        <v>6.4056769321808957</v>
      </c>
      <c r="F23" s="15">
        <v>5.5661036483504214</v>
      </c>
      <c r="G23" s="15">
        <v>2.8110232435530285</v>
      </c>
      <c r="H23" s="15">
        <v>2.622086489544031</v>
      </c>
      <c r="I23" s="15">
        <v>2.6799850228217177</v>
      </c>
      <c r="J23" s="16">
        <v>2.6098610905629864</v>
      </c>
    </row>
    <row r="24" spans="1:10" ht="14.5">
      <c r="A24" s="21" t="s">
        <v>40</v>
      </c>
      <c r="B24" s="15">
        <v>0.70484322972209079</v>
      </c>
      <c r="C24" s="15">
        <v>0.63701459741264455</v>
      </c>
      <c r="D24" s="15">
        <v>0.53909122113031727</v>
      </c>
      <c r="E24" s="15">
        <v>0.62629039018886068</v>
      </c>
      <c r="F24" s="15">
        <v>0.70285433244664952</v>
      </c>
      <c r="G24" s="15">
        <v>0.73348403544221918</v>
      </c>
      <c r="H24" s="15">
        <v>0.7437551423946005</v>
      </c>
      <c r="I24" s="15">
        <v>0.707606252285499</v>
      </c>
      <c r="J24" s="16">
        <v>0.69921319720652875</v>
      </c>
    </row>
    <row r="25" spans="1:10" ht="14.5">
      <c r="A25" s="21" t="s">
        <v>29</v>
      </c>
      <c r="B25" s="15">
        <v>26.69780491836282</v>
      </c>
      <c r="C25" s="15">
        <v>24.568127499033366</v>
      </c>
      <c r="D25" s="15">
        <v>21.731819258690017</v>
      </c>
      <c r="E25" s="15">
        <v>24.292722522633028</v>
      </c>
      <c r="F25" s="15">
        <v>26.340521084473398</v>
      </c>
      <c r="G25" s="15">
        <v>27.160234429770796</v>
      </c>
      <c r="H25" s="15">
        <v>27.532783576767248</v>
      </c>
      <c r="I25" s="15">
        <v>26.496449120580028</v>
      </c>
      <c r="J25" s="16">
        <v>26.109901196475729</v>
      </c>
    </row>
    <row r="26" spans="1:10" ht="14.5">
      <c r="A26" s="21" t="s">
        <v>41</v>
      </c>
      <c r="B26" s="15">
        <v>4.0222199038641458E-2</v>
      </c>
      <c r="C26" s="15">
        <v>4.3396050798718985E-2</v>
      </c>
      <c r="D26" s="15">
        <v>5.4689852519968059E-2</v>
      </c>
      <c r="E26" s="15">
        <v>8.010135631641721E-2</v>
      </c>
      <c r="F26" s="15">
        <v>0.12732686747016445</v>
      </c>
      <c r="G26" s="15">
        <v>0.19800337349784586</v>
      </c>
      <c r="H26" s="15">
        <v>0.1452321451970093</v>
      </c>
      <c r="I26" s="15">
        <v>9.7022074021299406E-2</v>
      </c>
      <c r="J26" s="16">
        <v>8.0944050924958225E-2</v>
      </c>
    </row>
    <row r="27" spans="1:10" ht="14.5">
      <c r="A27" s="21" t="s">
        <v>30</v>
      </c>
      <c r="B27" s="15">
        <v>1.0412164767369523</v>
      </c>
      <c r="C27" s="15">
        <v>0.86003777719674679</v>
      </c>
      <c r="D27" s="15">
        <v>0.86233779344560579</v>
      </c>
      <c r="E27" s="15">
        <v>0.90934054185500857</v>
      </c>
      <c r="F27" s="15">
        <v>1.0444945498498144</v>
      </c>
      <c r="G27" s="15">
        <v>1.2237122112484542</v>
      </c>
      <c r="H27" s="15">
        <v>0.97052684570587211</v>
      </c>
      <c r="I27" s="15">
        <v>0.69619680789061311</v>
      </c>
      <c r="J27" s="16">
        <v>0.57258776873261807</v>
      </c>
    </row>
    <row r="28" spans="1:10" ht="14.5">
      <c r="A28" s="21" t="s">
        <v>42</v>
      </c>
      <c r="B28" s="15">
        <v>25.79747738248323</v>
      </c>
      <c r="C28" s="15">
        <v>27.122871898344318</v>
      </c>
      <c r="D28" s="15">
        <v>29.749391092767112</v>
      </c>
      <c r="E28" s="15">
        <v>32.299256721437651</v>
      </c>
      <c r="F28" s="15">
        <v>34.936814564159775</v>
      </c>
      <c r="G28" s="15">
        <v>39.030254220998195</v>
      </c>
      <c r="H28" s="15">
        <v>41.1518964804009</v>
      </c>
      <c r="I28" s="15">
        <v>43.168417476156577</v>
      </c>
      <c r="J28" s="16">
        <v>44.546662381454162</v>
      </c>
    </row>
    <row r="29" spans="1:10" ht="14.5">
      <c r="A29" s="21" t="s">
        <v>43</v>
      </c>
      <c r="B29" s="15">
        <v>15.025745998443385</v>
      </c>
      <c r="C29" s="15">
        <v>16.170337069511802</v>
      </c>
      <c r="D29" s="15">
        <v>17.321030035814371</v>
      </c>
      <c r="E29" s="15">
        <v>18.115123613024764</v>
      </c>
      <c r="F29" s="15">
        <v>18.173983018423346</v>
      </c>
      <c r="G29" s="15">
        <v>18.116623302688069</v>
      </c>
      <c r="H29" s="15">
        <v>18.033184744344737</v>
      </c>
      <c r="I29" s="15">
        <v>17.462269663550327</v>
      </c>
      <c r="J29" s="16">
        <v>16.616531576887926</v>
      </c>
    </row>
    <row r="30" spans="1:10" ht="14.5">
      <c r="A30" s="21" t="s">
        <v>44</v>
      </c>
      <c r="B30" s="15">
        <v>10.849133895558552</v>
      </c>
      <c r="C30" s="15">
        <v>11.636440805233773</v>
      </c>
      <c r="D30" s="15">
        <v>12.178514979271178</v>
      </c>
      <c r="E30" s="15">
        <v>12.348102647925712</v>
      </c>
      <c r="F30" s="15">
        <v>12.59369847825686</v>
      </c>
      <c r="G30" s="15">
        <v>12.678345211843194</v>
      </c>
      <c r="H30" s="15">
        <v>12.732290407533315</v>
      </c>
      <c r="I30" s="15">
        <v>12.550171154931913</v>
      </c>
      <c r="J30" s="16">
        <v>12.33389613629102</v>
      </c>
    </row>
    <row r="31" spans="1:10" ht="14.5">
      <c r="A31" s="21" t="s">
        <v>45</v>
      </c>
      <c r="B31" s="15">
        <v>27.473749236458239</v>
      </c>
      <c r="C31" s="15">
        <v>29.568538776380048</v>
      </c>
      <c r="D31" s="15">
        <v>32.258328427582391</v>
      </c>
      <c r="E31" s="15">
        <v>35.669318370611883</v>
      </c>
      <c r="F31" s="15">
        <v>37.968346617650788</v>
      </c>
      <c r="G31" s="15">
        <v>40.839230790612518</v>
      </c>
      <c r="H31" s="15">
        <v>42.652051026361519</v>
      </c>
      <c r="I31" s="15">
        <v>43.96772440863321</v>
      </c>
      <c r="J31" s="16">
        <v>43.896127634126493</v>
      </c>
    </row>
    <row r="32" spans="1:10" ht="14.5">
      <c r="A32" s="21" t="s">
        <v>46</v>
      </c>
      <c r="B32" s="15">
        <v>25.95759814800163</v>
      </c>
      <c r="C32" s="15">
        <v>25.82554531838441</v>
      </c>
      <c r="D32" s="15">
        <v>25.773517858671603</v>
      </c>
      <c r="E32" s="15">
        <v>27.987100468959866</v>
      </c>
      <c r="F32" s="15">
        <v>28.878977593801679</v>
      </c>
      <c r="G32" s="15">
        <v>28.986770355181136</v>
      </c>
      <c r="H32" s="15">
        <v>28.018589756372823</v>
      </c>
      <c r="I32" s="15">
        <v>25.195308987373789</v>
      </c>
      <c r="J32" s="16">
        <v>22.211118910210416</v>
      </c>
    </row>
    <row r="33" spans="1:10" ht="14.5">
      <c r="A33" s="21" t="s">
        <v>47</v>
      </c>
      <c r="B33" s="15">
        <v>5.4975887447326333</v>
      </c>
      <c r="C33" s="15">
        <v>5.86715533883498</v>
      </c>
      <c r="D33" s="15">
        <v>6.6456302046073796</v>
      </c>
      <c r="E33" s="15">
        <v>7.3292464282399052</v>
      </c>
      <c r="F33" s="15">
        <v>7.8746396558732838</v>
      </c>
      <c r="G33" s="15">
        <v>8.2874290199059839</v>
      </c>
      <c r="H33" s="15">
        <v>8.661132175297487</v>
      </c>
      <c r="I33" s="15">
        <v>8.9315997458699723</v>
      </c>
      <c r="J33" s="16">
        <v>9.0584503949674033</v>
      </c>
    </row>
    <row r="34" spans="1:10" ht="14.5">
      <c r="A34" s="21" t="s">
        <v>48</v>
      </c>
      <c r="B34" s="15">
        <v>22.89077697217774</v>
      </c>
      <c r="C34" s="15">
        <v>24.329206453491288</v>
      </c>
      <c r="D34" s="15">
        <v>25.777362820540763</v>
      </c>
      <c r="E34" s="15">
        <v>28.172110736202598</v>
      </c>
      <c r="F34" s="15">
        <v>29.668563434403008</v>
      </c>
      <c r="G34" s="15">
        <v>31.530272209518994</v>
      </c>
      <c r="H34" s="15">
        <v>32.413378295316036</v>
      </c>
      <c r="I34" s="15">
        <v>32.868869990793314</v>
      </c>
      <c r="J34" s="16">
        <v>32.656822362153981</v>
      </c>
    </row>
    <row r="35" spans="1:10" ht="14.5">
      <c r="A35" s="21" t="s">
        <v>49</v>
      </c>
      <c r="B35" s="15">
        <v>17.398471523277593</v>
      </c>
      <c r="C35" s="15">
        <v>17.485390836848435</v>
      </c>
      <c r="D35" s="15">
        <v>18.630662927202529</v>
      </c>
      <c r="E35" s="15">
        <v>21.219526350836933</v>
      </c>
      <c r="F35" s="15">
        <v>23.919308691390459</v>
      </c>
      <c r="G35" s="15">
        <v>26.07846083863171</v>
      </c>
      <c r="H35" s="15">
        <v>28.216514211003144</v>
      </c>
      <c r="I35" s="15">
        <v>29.878981783966168</v>
      </c>
      <c r="J35" s="16">
        <v>31.519342393698111</v>
      </c>
    </row>
    <row r="36" spans="1:10" ht="14.5">
      <c r="A36" s="21" t="s">
        <v>50</v>
      </c>
      <c r="B36" s="15">
        <v>24.122146829509965</v>
      </c>
      <c r="C36" s="15">
        <v>25.299604408508131</v>
      </c>
      <c r="D36" s="15">
        <v>25.671187556897703</v>
      </c>
      <c r="E36" s="15">
        <v>27.360158223906552</v>
      </c>
      <c r="F36" s="15">
        <v>29.256651276231871</v>
      </c>
      <c r="G36" s="15">
        <v>31.104008483857246</v>
      </c>
      <c r="H36" s="15">
        <v>32.976114436975983</v>
      </c>
      <c r="I36" s="15">
        <v>34.128528557886071</v>
      </c>
      <c r="J36" s="16">
        <v>35.31545313947607</v>
      </c>
    </row>
    <row r="37" spans="1:10" ht="14.5">
      <c r="A37" s="21" t="s">
        <v>51</v>
      </c>
      <c r="B37" s="15">
        <v>27.465216961286384</v>
      </c>
      <c r="C37" s="15">
        <v>29.568377197925255</v>
      </c>
      <c r="D37" s="15">
        <v>31.126225169509624</v>
      </c>
      <c r="E37" s="15">
        <v>35.729063309045728</v>
      </c>
      <c r="F37" s="15">
        <v>36.26075410654655</v>
      </c>
      <c r="G37" s="15">
        <v>36.275236880154324</v>
      </c>
      <c r="H37" s="15">
        <v>33.589663363766689</v>
      </c>
      <c r="I37" s="15">
        <v>29.66985510356465</v>
      </c>
      <c r="J37" s="16">
        <v>25.644566464483919</v>
      </c>
    </row>
    <row r="38" spans="1:10" ht="14.5">
      <c r="A38" s="21" t="s">
        <v>52</v>
      </c>
      <c r="B38" s="15">
        <v>23.627444837644397</v>
      </c>
      <c r="C38" s="15">
        <v>24.016413127021231</v>
      </c>
      <c r="D38" s="15">
        <v>26.015735527988479</v>
      </c>
      <c r="E38" s="15">
        <v>27.519594159890431</v>
      </c>
      <c r="F38" s="15">
        <v>27.508257072217649</v>
      </c>
      <c r="G38" s="15">
        <v>28.219940206753179</v>
      </c>
      <c r="H38" s="15">
        <v>27.53250338832401</v>
      </c>
      <c r="I38" s="15">
        <v>26.21257517586125</v>
      </c>
      <c r="J38" s="16">
        <v>23.444213460424642</v>
      </c>
    </row>
    <row r="39" spans="1:10" ht="14.5">
      <c r="A39" s="21" t="s">
        <v>53</v>
      </c>
      <c r="B39" s="15">
        <v>24.377718462323013</v>
      </c>
      <c r="C39" s="15">
        <v>35.430209246481027</v>
      </c>
      <c r="D39" s="15">
        <v>39.788672191529365</v>
      </c>
      <c r="E39" s="15">
        <v>44.727169690656112</v>
      </c>
      <c r="F39" s="15">
        <v>48.412071579352528</v>
      </c>
      <c r="G39" s="15">
        <v>53.204945229849258</v>
      </c>
      <c r="H39" s="15">
        <v>55.623079758583593</v>
      </c>
      <c r="I39" s="15">
        <v>57.36361393681269</v>
      </c>
      <c r="J39" s="16">
        <v>56.8858801102201</v>
      </c>
    </row>
    <row r="40" spans="1:10" ht="14.5">
      <c r="A40" s="21" t="s">
        <v>54</v>
      </c>
      <c r="B40" s="15">
        <v>44.379625847653905</v>
      </c>
      <c r="C40" s="15">
        <v>41.88261092388268</v>
      </c>
      <c r="D40" s="15">
        <v>51.493812435967349</v>
      </c>
      <c r="E40" s="15">
        <v>55.67635607166067</v>
      </c>
      <c r="F40" s="15">
        <v>56.034334935722285</v>
      </c>
      <c r="G40" s="15">
        <v>58.182098517608601</v>
      </c>
      <c r="H40" s="15">
        <v>58.008455913395522</v>
      </c>
      <c r="I40" s="15">
        <v>56.994636240818856</v>
      </c>
      <c r="J40" s="16">
        <v>54.259104366163413</v>
      </c>
    </row>
    <row r="41" spans="1:10" ht="14.5">
      <c r="A41" s="21" t="s">
        <v>55</v>
      </c>
      <c r="B41" s="15">
        <v>23.599753192994665</v>
      </c>
      <c r="C41" s="15">
        <v>22.728001964884307</v>
      </c>
      <c r="D41" s="15">
        <v>25.560083911251276</v>
      </c>
      <c r="E41" s="15">
        <v>29.152603162792108</v>
      </c>
      <c r="F41" s="15">
        <v>31.75561502684738</v>
      </c>
      <c r="G41" s="15">
        <v>34.910922835963895</v>
      </c>
      <c r="H41" s="15">
        <v>36.884174650457737</v>
      </c>
      <c r="I41" s="15">
        <v>38.360185712445201</v>
      </c>
      <c r="J41" s="16">
        <v>38.434257170517661</v>
      </c>
    </row>
    <row r="42" spans="1:10" ht="14.5">
      <c r="A42" s="21" t="s">
        <v>56</v>
      </c>
      <c r="B42" s="15">
        <v>99.371154752168408</v>
      </c>
      <c r="C42" s="15">
        <v>97.543075702626751</v>
      </c>
      <c r="D42" s="15">
        <v>106.17734615892516</v>
      </c>
      <c r="E42" s="15">
        <v>118.96183568711456</v>
      </c>
      <c r="F42" s="15">
        <v>128.19867696726666</v>
      </c>
      <c r="G42" s="15">
        <v>137.3109877865889</v>
      </c>
      <c r="H42" s="15">
        <v>142.48914707618104</v>
      </c>
      <c r="I42" s="15">
        <v>144.92249600634264</v>
      </c>
      <c r="J42" s="16">
        <v>144.13694501200021</v>
      </c>
    </row>
    <row r="43" spans="1:10" ht="14.5">
      <c r="A43" s="21" t="s">
        <v>57</v>
      </c>
      <c r="B43" s="15">
        <v>4.008727862521674</v>
      </c>
      <c r="C43" s="15">
        <v>3.8593940989331648</v>
      </c>
      <c r="D43" s="15">
        <v>3.5472846149828521</v>
      </c>
      <c r="E43" s="15">
        <v>4.2966903850612752</v>
      </c>
      <c r="F43" s="15">
        <v>4.7671530931752155</v>
      </c>
      <c r="G43" s="15">
        <v>5.1999629443700313</v>
      </c>
      <c r="H43" s="15">
        <v>5.5827136942781808</v>
      </c>
      <c r="I43" s="15">
        <v>5.9259621892799164</v>
      </c>
      <c r="J43" s="16">
        <v>6.2733205335844273</v>
      </c>
    </row>
    <row r="44" spans="1:10" ht="14.5">
      <c r="A44" s="21" t="s">
        <v>58</v>
      </c>
      <c r="B44" s="15">
        <v>17.006010439420802</v>
      </c>
      <c r="C44" s="15">
        <v>15.13808684042406</v>
      </c>
      <c r="D44" s="15">
        <v>15.110114024640279</v>
      </c>
      <c r="E44" s="15">
        <v>18.522712465544593</v>
      </c>
      <c r="F44" s="15">
        <v>20.927720375547807</v>
      </c>
      <c r="G44" s="15">
        <v>23.219263323751751</v>
      </c>
      <c r="H44" s="15">
        <v>25.22989319162695</v>
      </c>
      <c r="I44" s="15">
        <v>26.814789938071776</v>
      </c>
      <c r="J44" s="16">
        <v>28.183716301624408</v>
      </c>
    </row>
    <row r="45" spans="1:10" ht="14.5">
      <c r="A45" s="21" t="s">
        <v>59</v>
      </c>
      <c r="B45" s="15">
        <v>3.149028506341498</v>
      </c>
      <c r="C45" s="15">
        <v>3.180421578951905</v>
      </c>
      <c r="D45" s="15">
        <v>3.2933817106251033</v>
      </c>
      <c r="E45" s="15">
        <v>3.9020861221110055</v>
      </c>
      <c r="F45" s="15">
        <v>4.5085980192066115</v>
      </c>
      <c r="G45" s="15">
        <v>5.1212927977096889</v>
      </c>
      <c r="H45" s="15">
        <v>5.8571802699180644</v>
      </c>
      <c r="I45" s="15">
        <v>6.6800928678563354</v>
      </c>
      <c r="J45" s="16">
        <v>7.6698688424378298</v>
      </c>
    </row>
    <row r="46" spans="1:10" ht="14.5">
      <c r="A46" s="21" t="s">
        <v>60</v>
      </c>
      <c r="B46" s="15">
        <v>17.261333635787253</v>
      </c>
      <c r="C46" s="15">
        <v>18.432078909895719</v>
      </c>
      <c r="D46" s="15">
        <v>18.783304813449302</v>
      </c>
      <c r="E46" s="15">
        <v>21.367512788962141</v>
      </c>
      <c r="F46" s="15">
        <v>23.350125144706855</v>
      </c>
      <c r="G46" s="15">
        <v>25.162515623072878</v>
      </c>
      <c r="H46" s="15">
        <v>26.771942202176454</v>
      </c>
      <c r="I46" s="15">
        <v>28.043524616507312</v>
      </c>
      <c r="J46" s="16">
        <v>29.378005889310412</v>
      </c>
    </row>
    <row r="47" spans="1:10" ht="14.5">
      <c r="A47" s="21" t="s">
        <v>61</v>
      </c>
      <c r="B47" s="15">
        <v>108.68468277002945</v>
      </c>
      <c r="C47" s="15">
        <v>117.70241203412917</v>
      </c>
      <c r="D47" s="15">
        <v>117.3377244652617</v>
      </c>
      <c r="E47" s="15">
        <v>137.2095700259209</v>
      </c>
      <c r="F47" s="15">
        <v>154.82752906020713</v>
      </c>
      <c r="G47" s="15">
        <v>171.82958833280833</v>
      </c>
      <c r="H47" s="15">
        <v>187.62716306894856</v>
      </c>
      <c r="I47" s="15">
        <v>201.01532218485886</v>
      </c>
      <c r="J47" s="16">
        <v>214.79025236525828</v>
      </c>
    </row>
    <row r="48" spans="1:10" ht="14.5">
      <c r="A48" s="21" t="s">
        <v>62</v>
      </c>
      <c r="B48" s="15">
        <v>100.83033023494835</v>
      </c>
      <c r="C48" s="15">
        <v>97.057121076406446</v>
      </c>
      <c r="D48" s="15">
        <v>103.34261245559567</v>
      </c>
      <c r="E48" s="15">
        <v>118.61320264662172</v>
      </c>
      <c r="F48" s="15">
        <v>129.96689322972105</v>
      </c>
      <c r="G48" s="15">
        <v>140.41088461890348</v>
      </c>
      <c r="H48" s="15">
        <v>148.3811571737192</v>
      </c>
      <c r="I48" s="15">
        <v>153.18864692547101</v>
      </c>
      <c r="J48" s="16">
        <v>157.99037992475274</v>
      </c>
    </row>
    <row r="49" spans="1:10" ht="14.5">
      <c r="A49" s="21" t="s">
        <v>63</v>
      </c>
      <c r="B49" s="15">
        <v>29.571177967566861</v>
      </c>
      <c r="C49" s="15">
        <v>27.559900038207953</v>
      </c>
      <c r="D49" s="15">
        <v>30.552275931247969</v>
      </c>
      <c r="E49" s="15">
        <v>37.504356301432587</v>
      </c>
      <c r="F49" s="15">
        <v>44.168363677707333</v>
      </c>
      <c r="G49" s="15">
        <v>50.058205607731644</v>
      </c>
      <c r="H49" s="15">
        <v>55.338197600513368</v>
      </c>
      <c r="I49" s="15">
        <v>59.227524627702955</v>
      </c>
      <c r="J49" s="16">
        <v>63.083247193720958</v>
      </c>
    </row>
    <row r="50" spans="1:10" ht="14.5">
      <c r="A50" s="21" t="s">
        <v>64</v>
      </c>
      <c r="B50" s="15">
        <v>26.93377775419021</v>
      </c>
      <c r="C50" s="15">
        <v>25.962462099415912</v>
      </c>
      <c r="D50" s="15">
        <v>28.376362280029348</v>
      </c>
      <c r="E50" s="15">
        <v>34.316863966715033</v>
      </c>
      <c r="F50" s="15">
        <v>40.083368529151109</v>
      </c>
      <c r="G50" s="15">
        <v>45.300006039154198</v>
      </c>
      <c r="H50" s="15">
        <v>50.089811469410904</v>
      </c>
      <c r="I50" s="15">
        <v>53.67114323638075</v>
      </c>
      <c r="J50" s="16">
        <v>57.221686609096729</v>
      </c>
    </row>
    <row r="51" spans="1:10" ht="14.5">
      <c r="A51" s="21" t="s">
        <v>65</v>
      </c>
      <c r="B51" s="15">
        <v>7.9315464663382729</v>
      </c>
      <c r="C51" s="15">
        <v>7.3975368673257238</v>
      </c>
      <c r="D51" s="15">
        <v>8.0980997950016782</v>
      </c>
      <c r="E51" s="15">
        <v>9.8775266304310563</v>
      </c>
      <c r="F51" s="15">
        <v>11.62008945451616</v>
      </c>
      <c r="G51" s="15">
        <v>13.163751959539272</v>
      </c>
      <c r="H51" s="15">
        <v>14.574182403407178</v>
      </c>
      <c r="I51" s="15">
        <v>15.624434831106575</v>
      </c>
      <c r="J51" s="16">
        <v>16.663525375253951</v>
      </c>
    </row>
    <row r="52" spans="1:10" ht="14.5">
      <c r="A52" s="21" t="s">
        <v>66</v>
      </c>
      <c r="B52" s="15">
        <v>21.045719901582398</v>
      </c>
      <c r="C52" s="15">
        <v>20.12840738957896</v>
      </c>
      <c r="D52" s="15">
        <v>22.054614521882456</v>
      </c>
      <c r="E52" s="15">
        <v>26.752638425338954</v>
      </c>
      <c r="F52" s="15">
        <v>31.26200347112465</v>
      </c>
      <c r="G52" s="15">
        <v>35.476554407037888</v>
      </c>
      <c r="H52" s="15">
        <v>39.440764549220169</v>
      </c>
      <c r="I52" s="15">
        <v>42.664075926745653</v>
      </c>
      <c r="J52" s="16">
        <v>45.904730597690879</v>
      </c>
    </row>
    <row r="53" spans="1:10" ht="14.5">
      <c r="A53" s="21" t="s">
        <v>67</v>
      </c>
      <c r="B53" s="15">
        <v>23.49111836347403</v>
      </c>
      <c r="C53" s="15">
        <v>24.162820940168039</v>
      </c>
      <c r="D53" s="15">
        <v>27.450715532750294</v>
      </c>
      <c r="E53" s="15">
        <v>33.499360737043922</v>
      </c>
      <c r="F53" s="15">
        <v>39.020880228637623</v>
      </c>
      <c r="G53" s="15">
        <v>44.378165603381483</v>
      </c>
      <c r="H53" s="15">
        <v>49.212312658557849</v>
      </c>
      <c r="I53" s="15">
        <v>53.065510998256933</v>
      </c>
      <c r="J53" s="16">
        <v>56.7898112566482</v>
      </c>
    </row>
    <row r="54" spans="1:10" ht="14.5">
      <c r="A54" s="21" t="s">
        <v>68</v>
      </c>
      <c r="B54" s="15">
        <v>166.8122627937326</v>
      </c>
      <c r="C54" s="15">
        <v>160.96519839986803</v>
      </c>
      <c r="D54" s="15">
        <v>173.07648270409186</v>
      </c>
      <c r="E54" s="15">
        <v>202.6293373232005</v>
      </c>
      <c r="F54" s="15">
        <v>229.6553578154514</v>
      </c>
      <c r="G54" s="15">
        <v>256.05544224617063</v>
      </c>
      <c r="H54" s="15">
        <v>280.52764716820792</v>
      </c>
      <c r="I54" s="15">
        <v>300.14396276823908</v>
      </c>
      <c r="J54" s="16">
        <v>319.27898507997531</v>
      </c>
    </row>
    <row r="55" spans="1:10" ht="14.5">
      <c r="A55" s="21" t="s">
        <v>69</v>
      </c>
      <c r="B55" s="15">
        <v>77.254760727334286</v>
      </c>
      <c r="C55" s="15">
        <v>77.523941663274158</v>
      </c>
      <c r="D55" s="15">
        <v>86.406796457401811</v>
      </c>
      <c r="E55" s="15">
        <v>104.45356060351892</v>
      </c>
      <c r="F55" s="15">
        <v>120.07755905304892</v>
      </c>
      <c r="G55" s="15">
        <v>134.42019713467712</v>
      </c>
      <c r="H55" s="15">
        <v>146.58870812068392</v>
      </c>
      <c r="I55" s="15">
        <v>155.51848580558513</v>
      </c>
      <c r="J55" s="16">
        <v>163.88751153001218</v>
      </c>
    </row>
    <row r="56" spans="1:10" ht="14.5">
      <c r="A56" s="21" t="s">
        <v>70</v>
      </c>
      <c r="B56" s="15">
        <v>5.1217210990295712</v>
      </c>
      <c r="C56" s="15">
        <v>6.7674853757838438</v>
      </c>
      <c r="D56" s="15">
        <v>7.3054727703002049</v>
      </c>
      <c r="E56" s="15">
        <v>8.72506727820201</v>
      </c>
      <c r="F56" s="15">
        <v>10.027967074133114</v>
      </c>
      <c r="G56" s="15">
        <v>11.285712055632946</v>
      </c>
      <c r="H56" s="15">
        <v>12.44225935411851</v>
      </c>
      <c r="I56" s="15">
        <v>13.411207210888973</v>
      </c>
      <c r="J56" s="16">
        <v>14.357057639765747</v>
      </c>
    </row>
    <row r="57" spans="1:10" ht="14.5">
      <c r="A57" s="21" t="s">
        <v>31</v>
      </c>
      <c r="B57" s="15">
        <v>0.92685000000000006</v>
      </c>
      <c r="C57" s="15">
        <v>1.2052188438034557</v>
      </c>
      <c r="D57" s="15">
        <v>1.2122846121901394</v>
      </c>
      <c r="E57" s="15">
        <v>1.2637002364244312</v>
      </c>
      <c r="F57" s="15">
        <v>1.3841831800109603</v>
      </c>
      <c r="G57" s="15">
        <v>1.6125365429199892</v>
      </c>
      <c r="H57" s="15">
        <v>1.9683612059187023</v>
      </c>
      <c r="I57" s="15">
        <v>2.6396235201311908</v>
      </c>
      <c r="J57" s="16">
        <v>3.2443393499244513</v>
      </c>
    </row>
    <row r="58" spans="1:10" ht="14.5">
      <c r="A58" s="21" t="s">
        <v>71</v>
      </c>
      <c r="B58" s="15">
        <v>0.18264355199999999</v>
      </c>
      <c r="C58" s="15">
        <v>0.20824554755556438</v>
      </c>
      <c r="D58" s="15">
        <v>0.20793945248795709</v>
      </c>
      <c r="E58" s="15">
        <v>0.31431007825441415</v>
      </c>
      <c r="F58" s="15">
        <v>0.33404044537526434</v>
      </c>
      <c r="G58" s="15">
        <v>0.46237651499200311</v>
      </c>
      <c r="H58" s="15">
        <v>0.67255915340396055</v>
      </c>
      <c r="I58" s="15">
        <v>1.1358082125507194</v>
      </c>
      <c r="J58" s="16">
        <v>1.4667510068302791</v>
      </c>
    </row>
    <row r="59" spans="1:10" ht="14.5">
      <c r="A59" s="21" t="s">
        <v>72</v>
      </c>
      <c r="B59" s="15">
        <v>1.296372168</v>
      </c>
      <c r="C59" s="15">
        <v>1.4577219531668135</v>
      </c>
      <c r="D59" s="15">
        <v>1.4345494733744315</v>
      </c>
      <c r="E59" s="15">
        <v>1.7623079317708843</v>
      </c>
      <c r="F59" s="15">
        <v>1.8290838673016661</v>
      </c>
      <c r="G59" s="15">
        <v>2.2141229567012393</v>
      </c>
      <c r="H59" s="15">
        <v>2.9581957437492177</v>
      </c>
      <c r="I59" s="15">
        <v>4.524819018929696</v>
      </c>
      <c r="J59" s="16">
        <v>6.081794848374745</v>
      </c>
    </row>
    <row r="60" spans="1:10" ht="14.5">
      <c r="A60" s="21" t="s">
        <v>73</v>
      </c>
      <c r="B60" s="15">
        <v>0.12691694774780771</v>
      </c>
      <c r="C60" s="15">
        <v>0.35211870399465628</v>
      </c>
      <c r="D60" s="15">
        <v>1.2472173419036443</v>
      </c>
      <c r="E60" s="15">
        <v>4.4994845394495702</v>
      </c>
      <c r="F60" s="15">
        <v>6.126884647094597</v>
      </c>
      <c r="G60" s="15">
        <v>7.273036057358242</v>
      </c>
      <c r="H60" s="15">
        <v>8.524960360434175</v>
      </c>
      <c r="I60" s="15">
        <v>9.9242821251910254</v>
      </c>
      <c r="J60" s="16">
        <v>11.496892276011957</v>
      </c>
    </row>
    <row r="61" spans="1:10" ht="14.5">
      <c r="A61" s="21" t="s">
        <v>74</v>
      </c>
      <c r="B61" s="15">
        <v>1.0000000000000186E-4</v>
      </c>
      <c r="C61" s="15">
        <v>2.2715932358810558E-5</v>
      </c>
      <c r="D61" s="15">
        <v>1.2111709290587697E-3</v>
      </c>
      <c r="E61" s="15">
        <v>7.0511075947293968E-3</v>
      </c>
      <c r="F61" s="15">
        <v>9.7388927034108719E-3</v>
      </c>
      <c r="G61" s="15">
        <v>1.1177300064940356E-2</v>
      </c>
      <c r="H61" s="15">
        <v>1.0859276512289252E-2</v>
      </c>
      <c r="I61" s="15">
        <v>1.0006266244613081E-2</v>
      </c>
      <c r="J61" s="16">
        <v>9.3469598897599915E-3</v>
      </c>
    </row>
    <row r="62" spans="1:10" ht="14.5">
      <c r="A62" s="21" t="s">
        <v>75</v>
      </c>
      <c r="B62" s="15">
        <v>0.71736502076220043</v>
      </c>
      <c r="C62" s="15">
        <v>0.74023256852817998</v>
      </c>
      <c r="D62" s="15">
        <v>1.9211832936136639</v>
      </c>
      <c r="E62" s="15">
        <v>2.3052661786576296</v>
      </c>
      <c r="F62" s="15">
        <v>2.1583233763699932</v>
      </c>
      <c r="G62" s="15">
        <v>2.5049647258545109</v>
      </c>
      <c r="H62" s="15">
        <v>2.781492590869219</v>
      </c>
      <c r="I62" s="15">
        <v>2.9903687421297516</v>
      </c>
      <c r="J62" s="16">
        <v>3.3277500577948436</v>
      </c>
    </row>
    <row r="63" spans="1:10" ht="14.5">
      <c r="A63" s="21" t="s">
        <v>76</v>
      </c>
      <c r="B63" s="15">
        <v>0.35868251038110022</v>
      </c>
      <c r="C63" s="15">
        <v>0.5736888604971353</v>
      </c>
      <c r="D63" s="15">
        <v>2.491121633262205</v>
      </c>
      <c r="E63" s="15">
        <v>2.8674122867160294</v>
      </c>
      <c r="F63" s="15">
        <v>2.5310498426563868</v>
      </c>
      <c r="G63" s="15">
        <v>2.841639227625345</v>
      </c>
      <c r="H63" s="15">
        <v>3.00317008139029</v>
      </c>
      <c r="I63" s="15">
        <v>3.0581172156872558</v>
      </c>
      <c r="J63" s="16">
        <v>3.294946191940642</v>
      </c>
    </row>
    <row r="64" spans="1:10" ht="14.5">
      <c r="A64" s="21" t="s">
        <v>77</v>
      </c>
      <c r="B64" s="15">
        <v>1.9999999999989302E-5</v>
      </c>
      <c r="C64" s="15">
        <v>1.4117818300319573E-5</v>
      </c>
      <c r="D64" s="15">
        <v>1.6983458322516752E-5</v>
      </c>
      <c r="E64" s="15">
        <v>2.0654996118504751E-5</v>
      </c>
      <c r="F64" s="15">
        <v>2.307666125344259E-5</v>
      </c>
      <c r="G64" s="15">
        <v>2.717853485887723E-5</v>
      </c>
      <c r="H64" s="15">
        <v>3.5297310435483476E-5</v>
      </c>
      <c r="I64" s="15">
        <v>3.9493952103650731E-5</v>
      </c>
      <c r="J64" s="16">
        <v>4.0823756497568851E-5</v>
      </c>
    </row>
    <row r="65" spans="1:10" ht="14.5">
      <c r="A65" s="21" t="s">
        <v>78</v>
      </c>
      <c r="B65" s="15">
        <v>4.9241966542042541E-2</v>
      </c>
      <c r="C65" s="15">
        <v>1.8011408341765074E-2</v>
      </c>
      <c r="D65" s="15">
        <v>4.6853005176406955E-2</v>
      </c>
      <c r="E65" s="15">
        <v>6.8563948439827174E-2</v>
      </c>
      <c r="F65" s="15">
        <v>9.0962398133051431E-2</v>
      </c>
      <c r="G65" s="15">
        <v>9.1016106221057713E-2</v>
      </c>
      <c r="H65" s="15">
        <v>9.9449091574325202E-2</v>
      </c>
      <c r="I65" s="15">
        <v>9.4989072484558304E-2</v>
      </c>
      <c r="J65" s="16">
        <v>9.087106804119241E-2</v>
      </c>
    </row>
    <row r="66" spans="1:10" ht="14.5">
      <c r="A66" s="21" t="s">
        <v>79</v>
      </c>
      <c r="B66" s="15">
        <v>2.625494251753914E-9</v>
      </c>
      <c r="C66" s="15">
        <v>1.2565124114673491E-5</v>
      </c>
      <c r="D66" s="15">
        <v>1.0680943646188294E-5</v>
      </c>
      <c r="E66" s="15">
        <v>9.7624296231175778E-6</v>
      </c>
      <c r="F66" s="15">
        <v>8.2157906815038556E-6</v>
      </c>
      <c r="G66" s="15">
        <v>1.3146776233270667E-2</v>
      </c>
      <c r="H66" s="15">
        <v>2.5775685140379905E-2</v>
      </c>
      <c r="I66" s="15">
        <v>3.7297543674379728E-2</v>
      </c>
      <c r="J66" s="16">
        <v>4.3016244806662642E-2</v>
      </c>
    </row>
    <row r="67" spans="1:10" ht="14.5">
      <c r="A67" s="21" t="s">
        <v>80</v>
      </c>
      <c r="B67" s="15">
        <v>28.458005926028726</v>
      </c>
      <c r="C67" s="15">
        <v>25.917953131751883</v>
      </c>
      <c r="D67" s="15">
        <v>26.488824008763348</v>
      </c>
      <c r="E67" s="15">
        <v>30.176721874056536</v>
      </c>
      <c r="F67" s="15">
        <v>33.10449297801555</v>
      </c>
      <c r="G67" s="15">
        <v>36.673152216289637</v>
      </c>
      <c r="H67" s="15">
        <v>40.444074683760142</v>
      </c>
      <c r="I67" s="15">
        <v>44.956155446082583</v>
      </c>
      <c r="J67" s="16">
        <v>49.096637082419164</v>
      </c>
    </row>
    <row r="68" spans="1:10" ht="14.5">
      <c r="A68" s="21" t="s">
        <v>81</v>
      </c>
      <c r="B68" s="15">
        <v>3.6299311097849296</v>
      </c>
      <c r="C68" s="15">
        <v>3.6657937391172037</v>
      </c>
      <c r="D68" s="15">
        <v>3.8253519656038995</v>
      </c>
      <c r="E68" s="15">
        <v>4.3404531078216557</v>
      </c>
      <c r="F68" s="15">
        <v>4.7506932793755414</v>
      </c>
      <c r="G68" s="15">
        <v>5.1558890323810296</v>
      </c>
      <c r="H68" s="15">
        <v>5.505127304442369</v>
      </c>
      <c r="I68" s="15">
        <v>5.7961654038732258</v>
      </c>
      <c r="J68" s="16">
        <v>6.0870302970319168</v>
      </c>
    </row>
    <row r="69" spans="1:10" ht="14.5">
      <c r="A69" s="21" t="s">
        <v>82</v>
      </c>
      <c r="B69" s="15">
        <v>3.2561554381806435</v>
      </c>
      <c r="C69" s="15">
        <v>2.9672965566449649</v>
      </c>
      <c r="D69" s="15">
        <v>2.8740218308884651</v>
      </c>
      <c r="E69" s="15">
        <v>3.5194911090828662</v>
      </c>
      <c r="F69" s="15">
        <v>3.8751241400298242</v>
      </c>
      <c r="G69" s="15">
        <v>4.1979133972533935</v>
      </c>
      <c r="H69" s="15">
        <v>4.4626944100200534</v>
      </c>
      <c r="I69" s="15">
        <v>4.6511620821775503</v>
      </c>
      <c r="J69" s="16">
        <v>4.8374809230758826</v>
      </c>
    </row>
    <row r="70" spans="1:10" s="2" customFormat="1" ht="14.5">
      <c r="A70" s="21" t="s">
        <v>83</v>
      </c>
      <c r="B70" s="15">
        <v>0.50181812664748249</v>
      </c>
      <c r="C70" s="15">
        <v>0.45856914610618171</v>
      </c>
      <c r="D70" s="15">
        <v>0.42320892950635886</v>
      </c>
      <c r="E70" s="15">
        <v>0.51476347459112992</v>
      </c>
      <c r="F70" s="15">
        <v>0.57207923070006661</v>
      </c>
      <c r="G70" s="15">
        <v>0.62127418839587534</v>
      </c>
      <c r="H70" s="15">
        <v>0.66643236136194484</v>
      </c>
      <c r="I70" s="15">
        <v>0.70479414622295944</v>
      </c>
      <c r="J70" s="16">
        <v>0.74495920133142768</v>
      </c>
    </row>
    <row r="71" spans="1:10" s="2" customFormat="1" ht="14.5">
      <c r="A71" s="21" t="s">
        <v>32</v>
      </c>
      <c r="B71" s="15">
        <v>2.2229999999999942E-8</v>
      </c>
      <c r="C71" s="15">
        <v>2.0950682410499719E-8</v>
      </c>
      <c r="D71" s="15">
        <v>2.4527549196527626E-8</v>
      </c>
      <c r="E71" s="15">
        <v>4.6780412023364995E-9</v>
      </c>
      <c r="F71" s="15">
        <v>2.1388142055226722E-8</v>
      </c>
      <c r="G71" s="15">
        <v>3.1059226668060944E-7</v>
      </c>
      <c r="H71" s="15">
        <v>9.3929811950268113E-7</v>
      </c>
      <c r="I71" s="15">
        <v>1.3798624412291491</v>
      </c>
      <c r="J71" s="16">
        <v>3.2357858531936041</v>
      </c>
    </row>
    <row r="72" spans="1:10" s="2" customFormat="1" ht="14.5">
      <c r="A72" s="21" t="s">
        <v>33</v>
      </c>
      <c r="B72" s="15">
        <v>1.8637999999999948E-8</v>
      </c>
      <c r="C72" s="15">
        <v>1.7216066884159508E-8</v>
      </c>
      <c r="D72" s="15">
        <v>1.9547284324167464E-8</v>
      </c>
      <c r="E72" s="15">
        <v>5.5918599867970966E-13</v>
      </c>
      <c r="F72" s="15">
        <v>7.1268570126122163E-13</v>
      </c>
      <c r="G72" s="15">
        <v>9.6488908824141376E-13</v>
      </c>
      <c r="H72" s="15">
        <v>1.387116075557858E-12</v>
      </c>
      <c r="I72" s="15">
        <v>1.0253558667068949</v>
      </c>
      <c r="J72" s="16">
        <v>2.3424039611626899</v>
      </c>
    </row>
    <row r="73" spans="1:10" ht="14.5">
      <c r="A73" s="21" t="s">
        <v>84</v>
      </c>
      <c r="B73" s="15">
        <v>3.8279999999999897E-9</v>
      </c>
      <c r="C73" s="15">
        <v>3.3196950157074183E-9</v>
      </c>
      <c r="D73" s="15">
        <v>3.5476014306053055E-9</v>
      </c>
      <c r="E73" s="15">
        <v>1.0598179419607826E-13</v>
      </c>
      <c r="F73" s="15">
        <v>1.3097274545199627E-13</v>
      </c>
      <c r="G73" s="15">
        <v>1.6968912121114551E-13</v>
      </c>
      <c r="H73" s="15">
        <v>2.3677239137685535E-13</v>
      </c>
      <c r="I73" s="15">
        <v>0.16955332384269378</v>
      </c>
      <c r="J73" s="16">
        <v>0.37840333457784137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6E66-19EA-43BC-BF6D-C7F9604C9AB5}">
  <sheetPr codeName="Sheet2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229.41469350240021</v>
      </c>
      <c r="C4" s="15">
        <v>228.12680562367746</v>
      </c>
      <c r="D4" s="15">
        <v>231.56934279674158</v>
      </c>
      <c r="E4" s="15">
        <v>260.13311280055063</v>
      </c>
      <c r="F4" s="15">
        <v>272.52455194233346</v>
      </c>
      <c r="G4" s="15">
        <v>288.43219339672817</v>
      </c>
      <c r="H4" s="15">
        <v>309.84413852245734</v>
      </c>
      <c r="I4" s="15">
        <v>332.83900747210407</v>
      </c>
      <c r="J4" s="16">
        <v>358.38746668421464</v>
      </c>
    </row>
    <row r="5" spans="1:10" s="2" customFormat="1" ht="14.5">
      <c r="A5" s="21" t="s">
        <v>16</v>
      </c>
      <c r="B5" s="15">
        <v>35.261152751319415</v>
      </c>
      <c r="C5" s="15">
        <v>40.188765846200688</v>
      </c>
      <c r="D5" s="15">
        <v>37.989680030951945</v>
      </c>
      <c r="E5" s="15">
        <v>43.508923605832031</v>
      </c>
      <c r="F5" s="15">
        <v>46.32182569337165</v>
      </c>
      <c r="G5" s="15">
        <v>49.643731179313107</v>
      </c>
      <c r="H5" s="15">
        <v>53.916925958756394</v>
      </c>
      <c r="I5" s="15">
        <v>58.446430384071391</v>
      </c>
      <c r="J5" s="16">
        <v>63.590717848185868</v>
      </c>
    </row>
    <row r="6" spans="1:10" s="2" customFormat="1" ht="14.5">
      <c r="A6" s="21" t="s">
        <v>17</v>
      </c>
      <c r="B6" s="15">
        <v>44.011856916962465</v>
      </c>
      <c r="C6" s="15">
        <v>41.693913170910967</v>
      </c>
      <c r="D6" s="15">
        <v>42.36768708855184</v>
      </c>
      <c r="E6" s="15">
        <v>47.839074273151276</v>
      </c>
      <c r="F6" s="15">
        <v>50.28132135717496</v>
      </c>
      <c r="G6" s="15">
        <v>53.32282790564831</v>
      </c>
      <c r="H6" s="15">
        <v>57.552364911591596</v>
      </c>
      <c r="I6" s="15">
        <v>62.035539639238557</v>
      </c>
      <c r="J6" s="16">
        <v>67.068681808891583</v>
      </c>
    </row>
    <row r="7" spans="1:10" s="2" customFormat="1" ht="14.5">
      <c r="A7" s="21" t="s">
        <v>18</v>
      </c>
      <c r="B7" s="15">
        <v>156.47903207718295</v>
      </c>
      <c r="C7" s="15">
        <v>149.62993468889522</v>
      </c>
      <c r="D7" s="15">
        <v>151.19209882747799</v>
      </c>
      <c r="E7" s="15">
        <v>168.01738148350245</v>
      </c>
      <c r="F7" s="15">
        <v>173.49366318770521</v>
      </c>
      <c r="G7" s="15">
        <v>180.93157488799005</v>
      </c>
      <c r="H7" s="15">
        <v>191.49231473291505</v>
      </c>
      <c r="I7" s="15">
        <v>202.32543449168861</v>
      </c>
      <c r="J7" s="16">
        <v>214.67150550655353</v>
      </c>
    </row>
    <row r="8" spans="1:10" s="2" customFormat="1" ht="14.5">
      <c r="A8" s="21" t="s">
        <v>19</v>
      </c>
      <c r="B8" s="15">
        <v>84.197750829308191</v>
      </c>
      <c r="C8" s="15">
        <v>88.807887325657646</v>
      </c>
      <c r="D8" s="15">
        <v>91.676038921272735</v>
      </c>
      <c r="E8" s="15">
        <v>105.02765656617439</v>
      </c>
      <c r="F8" s="15">
        <v>113.28946100359609</v>
      </c>
      <c r="G8" s="15">
        <v>121.9754073955401</v>
      </c>
      <c r="H8" s="15">
        <v>132.23343953911996</v>
      </c>
      <c r="I8" s="15">
        <v>143.77227467440895</v>
      </c>
      <c r="J8" s="16">
        <v>156.86820514600126</v>
      </c>
    </row>
    <row r="9" spans="1:10" s="2" customFormat="1" ht="14.5">
      <c r="A9" s="21" t="s">
        <v>20</v>
      </c>
      <c r="B9" s="15">
        <v>90.535099072372731</v>
      </c>
      <c r="C9" s="15">
        <v>92.193695407987235</v>
      </c>
      <c r="D9" s="15">
        <v>91.65616207151291</v>
      </c>
      <c r="E9" s="15">
        <v>104.25992312810965</v>
      </c>
      <c r="F9" s="15">
        <v>110.86171929951452</v>
      </c>
      <c r="G9" s="15">
        <v>117.44134797176342</v>
      </c>
      <c r="H9" s="15">
        <v>125.35090661992541</v>
      </c>
      <c r="I9" s="15">
        <v>133.74067171730326</v>
      </c>
      <c r="J9" s="16">
        <v>143.81164362541764</v>
      </c>
    </row>
    <row r="10" spans="1:10" s="2" customFormat="1" ht="14.5">
      <c r="A10" s="21" t="s">
        <v>21</v>
      </c>
      <c r="B10" s="17">
        <v>-2.7623985832442927E-2</v>
      </c>
      <c r="C10" s="17">
        <v>-1.4841780969461722E-2</v>
      </c>
      <c r="D10" s="17">
        <v>8.5835411198070149E-5</v>
      </c>
      <c r="E10" s="17">
        <v>2.9513099266734832E-3</v>
      </c>
      <c r="F10" s="17">
        <v>8.9083412367017938E-3</v>
      </c>
      <c r="G10" s="17">
        <v>1.5719671824359238E-2</v>
      </c>
      <c r="H10" s="17">
        <v>2.2212887266530309E-2</v>
      </c>
      <c r="I10" s="17">
        <v>3.0139505081736729E-2</v>
      </c>
      <c r="J10" s="18">
        <v>3.6431412184645733E-2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4.2799469841202775</v>
      </c>
      <c r="C12" s="15">
        <v>4.3381616325655337</v>
      </c>
      <c r="D12" s="15">
        <v>4.1940726946403615</v>
      </c>
      <c r="E12" s="15">
        <v>4.4202158876329358</v>
      </c>
      <c r="F12" s="15">
        <v>4.3525894649485668</v>
      </c>
      <c r="G12" s="15">
        <v>4.2575474791326418</v>
      </c>
      <c r="H12" s="15">
        <v>4.143246001075541</v>
      </c>
      <c r="I12" s="15">
        <v>4.0286817916669166</v>
      </c>
      <c r="J12" s="16">
        <v>3.950078264825593</v>
      </c>
    </row>
    <row r="13" spans="1:10" s="2" customFormat="1" ht="14.5">
      <c r="A13" s="21" t="s">
        <v>24</v>
      </c>
      <c r="B13" s="15">
        <v>10.427301</v>
      </c>
      <c r="C13" s="15">
        <v>10.374822</v>
      </c>
      <c r="D13" s="15">
        <v>10.291457000000003</v>
      </c>
      <c r="E13" s="15">
        <v>10.220601</v>
      </c>
      <c r="F13" s="15">
        <v>10.089138000000004</v>
      </c>
      <c r="G13" s="15">
        <v>9.9489940000000008</v>
      </c>
      <c r="H13" s="15">
        <v>9.7866319999999973</v>
      </c>
      <c r="I13" s="15">
        <v>9.5932579999999987</v>
      </c>
      <c r="J13" s="16">
        <v>9.3753469999999997</v>
      </c>
    </row>
    <row r="14" spans="1:10" s="2" customFormat="1" ht="14.5">
      <c r="A14" s="21" t="s">
        <v>25</v>
      </c>
      <c r="B14" s="15">
        <v>5.0063507740908593</v>
      </c>
      <c r="C14" s="15">
        <v>4.9885727194556218</v>
      </c>
      <c r="D14" s="15">
        <v>4.6572062859036381</v>
      </c>
      <c r="E14" s="15">
        <v>4.882697476511769</v>
      </c>
      <c r="F14" s="15">
        <v>4.782679142821963</v>
      </c>
      <c r="G14" s="15">
        <v>4.6658630452848193</v>
      </c>
      <c r="H14" s="15">
        <v>4.5289550081447398</v>
      </c>
      <c r="I14" s="15">
        <v>4.392758024339436</v>
      </c>
      <c r="J14" s="16">
        <v>4.2956465741016743</v>
      </c>
    </row>
    <row r="15" spans="1:10" s="2" customFormat="1" ht="14.5">
      <c r="A15" s="21" t="s">
        <v>26</v>
      </c>
      <c r="B15" s="15">
        <v>6.835604</v>
      </c>
      <c r="C15" s="15">
        <v>6.7794140000000001</v>
      </c>
      <c r="D15" s="15">
        <v>6.6137939999999995</v>
      </c>
      <c r="E15" s="15">
        <v>6.4336319999999976</v>
      </c>
      <c r="F15" s="15">
        <v>6.1423209999999999</v>
      </c>
      <c r="G15" s="15">
        <v>5.854484000000002</v>
      </c>
      <c r="H15" s="15">
        <v>5.5352760000000014</v>
      </c>
      <c r="I15" s="15">
        <v>5.2287560000000015</v>
      </c>
      <c r="J15" s="16">
        <v>5.0271120000000016</v>
      </c>
    </row>
    <row r="16" spans="1:10" s="2" customFormat="1" ht="14.5">
      <c r="A16" s="21" t="s">
        <v>27</v>
      </c>
      <c r="B16" s="17">
        <v>0.1450964630225087</v>
      </c>
      <c r="C16" s="17">
        <v>0.13038019559251116</v>
      </c>
      <c r="D16" s="17">
        <v>9.9444508753044142E-2</v>
      </c>
      <c r="E16" s="17">
        <v>9.471846066720345E-2</v>
      </c>
      <c r="F16" s="17">
        <v>8.9926517131907496E-2</v>
      </c>
      <c r="G16" s="17">
        <v>8.751126258727368E-2</v>
      </c>
      <c r="H16" s="17">
        <v>8.5165122279985017E-2</v>
      </c>
      <c r="I16" s="17">
        <v>8.2881012488109349E-2</v>
      </c>
      <c r="J16" s="18">
        <v>8.0446168769912757E-2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5.8396357588067227</v>
      </c>
      <c r="C19" s="15">
        <v>5.6490862056635436</v>
      </c>
      <c r="D19" s="15">
        <v>5.5757944501001226</v>
      </c>
      <c r="E19" s="15">
        <v>6.3140874242245868</v>
      </c>
      <c r="F19" s="15">
        <v>6.4006839712405998</v>
      </c>
      <c r="G19" s="15">
        <v>6.4835475115115448</v>
      </c>
      <c r="H19" s="15">
        <v>6.6175019903127623</v>
      </c>
      <c r="I19" s="15">
        <v>6.7223261112145218</v>
      </c>
      <c r="J19" s="16">
        <v>6.7902733448508181</v>
      </c>
    </row>
    <row r="20" spans="1:10" ht="14.5">
      <c r="A20" s="21" t="s">
        <v>37</v>
      </c>
      <c r="B20" s="15">
        <v>0.22488261505939319</v>
      </c>
      <c r="C20" s="15">
        <v>0.21331289222188698</v>
      </c>
      <c r="D20" s="15">
        <v>0.21237464619506674</v>
      </c>
      <c r="E20" s="15">
        <v>0.22882756861720574</v>
      </c>
      <c r="F20" s="15">
        <v>0.22923126037416175</v>
      </c>
      <c r="G20" s="15">
        <v>0.22711577291324739</v>
      </c>
      <c r="H20" s="15">
        <v>0.22690894888222984</v>
      </c>
      <c r="I20" s="15">
        <v>0.22669296392701768</v>
      </c>
      <c r="J20" s="16">
        <v>0.23003989156199867</v>
      </c>
    </row>
    <row r="21" spans="1:10" ht="14.5">
      <c r="A21" s="21" t="s">
        <v>38</v>
      </c>
      <c r="B21" s="15">
        <v>0.11422136184219991</v>
      </c>
      <c r="C21" s="15">
        <v>0.11052900194094584</v>
      </c>
      <c r="D21" s="15">
        <v>0.10774211962376032</v>
      </c>
      <c r="E21" s="15">
        <v>0.12047695029758908</v>
      </c>
      <c r="F21" s="15">
        <v>0.11886487082186595</v>
      </c>
      <c r="G21" s="15">
        <v>0.1165538830348587</v>
      </c>
      <c r="H21" s="15">
        <v>0.11635488149914121</v>
      </c>
      <c r="I21" s="15">
        <v>0.11910116437907652</v>
      </c>
      <c r="J21" s="16">
        <v>0.12467936739485279</v>
      </c>
    </row>
    <row r="22" spans="1:10" ht="14.5">
      <c r="A22" s="21" t="s">
        <v>39</v>
      </c>
      <c r="B22" s="15">
        <v>1.3961507742358439</v>
      </c>
      <c r="C22" s="15">
        <v>1.3784285397872105</v>
      </c>
      <c r="D22" s="15">
        <v>1.3755349389432356</v>
      </c>
      <c r="E22" s="15">
        <v>1.4776302053069812</v>
      </c>
      <c r="F22" s="15">
        <v>1.5683993363862569</v>
      </c>
      <c r="G22" s="15">
        <v>1.6213969678510387</v>
      </c>
      <c r="H22" s="15">
        <v>1.6521448778406653</v>
      </c>
      <c r="I22" s="15">
        <v>1.7039689111294738</v>
      </c>
      <c r="J22" s="16">
        <v>1.7457078844169829</v>
      </c>
    </row>
    <row r="23" spans="1:10" ht="14.5">
      <c r="A23" s="21" t="s">
        <v>28</v>
      </c>
      <c r="B23" s="15">
        <v>1.0244852278098128E-3</v>
      </c>
      <c r="C23" s="15">
        <v>1.1196125252888563E-3</v>
      </c>
      <c r="D23" s="15">
        <v>2.8545001617281892E-4</v>
      </c>
      <c r="E23" s="15">
        <v>8.4663646787360802E-4</v>
      </c>
      <c r="F23" s="15">
        <v>3.6459647820129461E-4</v>
      </c>
      <c r="G23" s="15">
        <v>5.639962624937688E-5</v>
      </c>
      <c r="H23" s="15">
        <v>3.8052866895170056E-5</v>
      </c>
      <c r="I23" s="15">
        <v>2.6436403298840455E-5</v>
      </c>
      <c r="J23" s="16">
        <v>1.4543112045128775E-5</v>
      </c>
    </row>
    <row r="24" spans="1:10" ht="14.5">
      <c r="A24" s="21" t="s">
        <v>40</v>
      </c>
      <c r="B24" s="15">
        <v>3.1971247411358025E-2</v>
      </c>
      <c r="C24" s="15">
        <v>3.1185106105610341E-2</v>
      </c>
      <c r="D24" s="15">
        <v>2.5343194532194576E-2</v>
      </c>
      <c r="E24" s="15">
        <v>2.911583634411585E-2</v>
      </c>
      <c r="F24" s="15">
        <v>3.1075298207202479E-2</v>
      </c>
      <c r="G24" s="15">
        <v>3.0842352005351074E-2</v>
      </c>
      <c r="H24" s="15">
        <v>2.9942609103224254E-2</v>
      </c>
      <c r="I24" s="15">
        <v>2.7884097840223207E-2</v>
      </c>
      <c r="J24" s="16">
        <v>2.7125892965571389E-2</v>
      </c>
    </row>
    <row r="25" spans="1:10" ht="14.5">
      <c r="A25" s="21" t="s">
        <v>29</v>
      </c>
      <c r="B25" s="15">
        <v>11.984075261115471</v>
      </c>
      <c r="C25" s="15">
        <v>11.767887902724011</v>
      </c>
      <c r="D25" s="15">
        <v>9.8369657214423931</v>
      </c>
      <c r="E25" s="15">
        <v>10.582758916031295</v>
      </c>
      <c r="F25" s="15">
        <v>10.862459411723327</v>
      </c>
      <c r="G25" s="15">
        <v>10.538525835633944</v>
      </c>
      <c r="H25" s="15">
        <v>10.07537940555004</v>
      </c>
      <c r="I25" s="15">
        <v>9.3133174597781618</v>
      </c>
      <c r="J25" s="16">
        <v>8.9444359248352789</v>
      </c>
    </row>
    <row r="26" spans="1:10" ht="14.5">
      <c r="A26" s="21" t="s">
        <v>41</v>
      </c>
      <c r="B26" s="15">
        <v>1.340793514655928E-3</v>
      </c>
      <c r="C26" s="15">
        <v>1.2976280756003102E-3</v>
      </c>
      <c r="D26" s="15">
        <v>1.0889275688747207E-3</v>
      </c>
      <c r="E26" s="15">
        <v>7.1138814736756745E-4</v>
      </c>
      <c r="F26" s="15">
        <v>6.5826066455608673E-4</v>
      </c>
      <c r="G26" s="15">
        <v>5.7873055980454675E-4</v>
      </c>
      <c r="H26" s="15">
        <v>4.1604954141588742E-4</v>
      </c>
      <c r="I26" s="15">
        <v>2.8235846032960638E-4</v>
      </c>
      <c r="J26" s="16">
        <v>2.559224621519562E-4</v>
      </c>
    </row>
    <row r="27" spans="1:10" ht="14.5">
      <c r="A27" s="21" t="s">
        <v>30</v>
      </c>
      <c r="B27" s="15">
        <v>6.5908768526061912E-3</v>
      </c>
      <c r="C27" s="15">
        <v>4.0722680794236417E-3</v>
      </c>
      <c r="D27" s="15">
        <v>3.9338746801450258E-3</v>
      </c>
      <c r="E27" s="15">
        <v>3.9754747653093295E-3</v>
      </c>
      <c r="F27" s="15">
        <v>3.6846111980695577E-3</v>
      </c>
      <c r="G27" s="15">
        <v>3.3087949866958542E-3</v>
      </c>
      <c r="H27" s="15">
        <v>2.9199009304514863E-3</v>
      </c>
      <c r="I27" s="15">
        <v>2.2814447214618747E-3</v>
      </c>
      <c r="J27" s="16">
        <v>1.8109064770185518E-3</v>
      </c>
    </row>
    <row r="28" spans="1:10" ht="14.5">
      <c r="A28" s="21" t="s">
        <v>42</v>
      </c>
      <c r="B28" s="15">
        <v>8.7394190618702385</v>
      </c>
      <c r="C28" s="15">
        <v>9.0213011955851883</v>
      </c>
      <c r="D28" s="15">
        <v>8.7879977029398546</v>
      </c>
      <c r="E28" s="15">
        <v>8.8577838648091092</v>
      </c>
      <c r="F28" s="15">
        <v>9.1950424819364933</v>
      </c>
      <c r="G28" s="15">
        <v>9.7105580248708154</v>
      </c>
      <c r="H28" s="15">
        <v>10.106662062136397</v>
      </c>
      <c r="I28" s="15">
        <v>10.617076286226267</v>
      </c>
      <c r="J28" s="16">
        <v>11.158043060424598</v>
      </c>
    </row>
    <row r="29" spans="1:10" ht="14.5">
      <c r="A29" s="21" t="s">
        <v>43</v>
      </c>
      <c r="B29" s="15">
        <v>4.267302983993897</v>
      </c>
      <c r="C29" s="15">
        <v>4.6338439130403097</v>
      </c>
      <c r="D29" s="15">
        <v>4.5302598052264225</v>
      </c>
      <c r="E29" s="15">
        <v>4.6005754713823404</v>
      </c>
      <c r="F29" s="15">
        <v>4.559799795471303</v>
      </c>
      <c r="G29" s="15">
        <v>4.5105602060254313</v>
      </c>
      <c r="H29" s="15">
        <v>4.4622301726786775</v>
      </c>
      <c r="I29" s="15">
        <v>4.3220791274177266</v>
      </c>
      <c r="J29" s="16">
        <v>4.1946621663232522</v>
      </c>
    </row>
    <row r="30" spans="1:10" ht="14.5">
      <c r="A30" s="21" t="s">
        <v>44</v>
      </c>
      <c r="B30" s="15">
        <v>2.1345180531134718</v>
      </c>
      <c r="C30" s="15">
        <v>2.2368378393706352</v>
      </c>
      <c r="D30" s="15">
        <v>2.0945413851665586</v>
      </c>
      <c r="E30" s="15">
        <v>2.1149218495773945</v>
      </c>
      <c r="F30" s="15">
        <v>2.0803620856040439</v>
      </c>
      <c r="G30" s="15">
        <v>2.0381548506134055</v>
      </c>
      <c r="H30" s="15">
        <v>2.0080914438980084</v>
      </c>
      <c r="I30" s="15">
        <v>1.9507443679890781</v>
      </c>
      <c r="J30" s="16">
        <v>1.8913855127525963</v>
      </c>
    </row>
    <row r="31" spans="1:10" ht="14.5">
      <c r="A31" s="21" t="s">
        <v>45</v>
      </c>
      <c r="B31" s="15">
        <v>7.9604677446681409</v>
      </c>
      <c r="C31" s="15">
        <v>8.3020191809046615</v>
      </c>
      <c r="D31" s="15">
        <v>8.1834667381936796</v>
      </c>
      <c r="E31" s="15">
        <v>8.8244197737946131</v>
      </c>
      <c r="F31" s="15">
        <v>8.9803997654522192</v>
      </c>
      <c r="G31" s="15">
        <v>9.1563977367979827</v>
      </c>
      <c r="H31" s="15">
        <v>9.4053974795210884</v>
      </c>
      <c r="I31" s="15">
        <v>9.7434662036680315</v>
      </c>
      <c r="J31" s="16">
        <v>10.123471592428578</v>
      </c>
    </row>
    <row r="32" spans="1:10" ht="14.5">
      <c r="A32" s="21" t="s">
        <v>46</v>
      </c>
      <c r="B32" s="15">
        <v>7.9812739969888007</v>
      </c>
      <c r="C32" s="15">
        <v>7.9180613328141556</v>
      </c>
      <c r="D32" s="15">
        <v>7.7028655960683556</v>
      </c>
      <c r="E32" s="15">
        <v>7.4337565039149629</v>
      </c>
      <c r="F32" s="15">
        <v>7.1414143050647345</v>
      </c>
      <c r="G32" s="15">
        <v>6.8796973977858649</v>
      </c>
      <c r="H32" s="15">
        <v>6.650641651231699</v>
      </c>
      <c r="I32" s="15">
        <v>6.4494659663208633</v>
      </c>
      <c r="J32" s="16">
        <v>6.2856732186797482</v>
      </c>
    </row>
    <row r="33" spans="1:10" ht="14.5">
      <c r="A33" s="21" t="s">
        <v>47</v>
      </c>
      <c r="B33" s="15">
        <v>2.0596588435670973</v>
      </c>
      <c r="C33" s="15">
        <v>2.1460567344861605</v>
      </c>
      <c r="D33" s="15">
        <v>2.1907357736185769</v>
      </c>
      <c r="E33" s="15">
        <v>2.1385201872993727</v>
      </c>
      <c r="F33" s="15">
        <v>2.1397922994295255</v>
      </c>
      <c r="G33" s="15">
        <v>2.1489292574539633</v>
      </c>
      <c r="H33" s="15">
        <v>2.1845481536991063</v>
      </c>
      <c r="I33" s="15">
        <v>2.2422167990862927</v>
      </c>
      <c r="J33" s="16">
        <v>2.3024908299044107</v>
      </c>
    </row>
    <row r="34" spans="1:10" ht="14.5">
      <c r="A34" s="21" t="s">
        <v>48</v>
      </c>
      <c r="B34" s="15">
        <v>6.5880496241393489</v>
      </c>
      <c r="C34" s="15">
        <v>6.6732423758330084</v>
      </c>
      <c r="D34" s="15">
        <v>6.665222924067411</v>
      </c>
      <c r="E34" s="15">
        <v>7.2774783049140064</v>
      </c>
      <c r="F34" s="15">
        <v>7.4150714646803992</v>
      </c>
      <c r="G34" s="15">
        <v>7.6398649505235863</v>
      </c>
      <c r="H34" s="15">
        <v>7.9613099653499813</v>
      </c>
      <c r="I34" s="15">
        <v>8.353040658416953</v>
      </c>
      <c r="J34" s="16">
        <v>8.7868295255167421</v>
      </c>
    </row>
    <row r="35" spans="1:10" ht="14.5">
      <c r="A35" s="21" t="s">
        <v>49</v>
      </c>
      <c r="B35" s="15">
        <v>7.5539609177449538</v>
      </c>
      <c r="C35" s="15">
        <v>7.2799443362692076</v>
      </c>
      <c r="D35" s="15">
        <v>7.3421289215456289</v>
      </c>
      <c r="E35" s="15">
        <v>7.9536086020225163</v>
      </c>
      <c r="F35" s="15">
        <v>8.0752962010430558</v>
      </c>
      <c r="G35" s="15">
        <v>8.1557045052931372</v>
      </c>
      <c r="H35" s="15">
        <v>8.2913937492868701</v>
      </c>
      <c r="I35" s="15">
        <v>8.4901628876962079</v>
      </c>
      <c r="J35" s="16">
        <v>8.6481226499563544</v>
      </c>
    </row>
    <row r="36" spans="1:10" ht="14.5">
      <c r="A36" s="21" t="s">
        <v>50</v>
      </c>
      <c r="B36" s="15">
        <v>7.8591112636853175</v>
      </c>
      <c r="C36" s="15">
        <v>8.015273438192402</v>
      </c>
      <c r="D36" s="15">
        <v>7.7660243351282841</v>
      </c>
      <c r="E36" s="15">
        <v>8.1057332944475053</v>
      </c>
      <c r="F36" s="15">
        <v>8.3745593968860863</v>
      </c>
      <c r="G36" s="15">
        <v>8.558535861532274</v>
      </c>
      <c r="H36" s="15">
        <v>8.7204649755000556</v>
      </c>
      <c r="I36" s="15">
        <v>8.8035842879604616</v>
      </c>
      <c r="J36" s="16">
        <v>8.9981823959698719</v>
      </c>
    </row>
    <row r="37" spans="1:10" ht="14.5">
      <c r="A37" s="21" t="s">
        <v>51</v>
      </c>
      <c r="B37" s="15">
        <v>5.2568902191866815</v>
      </c>
      <c r="C37" s="15">
        <v>5.5062162449354561</v>
      </c>
      <c r="D37" s="15">
        <v>5.1019454855306998</v>
      </c>
      <c r="E37" s="15">
        <v>5.5694430241042063</v>
      </c>
      <c r="F37" s="15">
        <v>5.4651200332198488</v>
      </c>
      <c r="G37" s="15">
        <v>5.1349482937529434</v>
      </c>
      <c r="H37" s="15">
        <v>4.7916476551140121</v>
      </c>
      <c r="I37" s="15">
        <v>4.2130013785635674</v>
      </c>
      <c r="J37" s="16">
        <v>3.8529388906745528</v>
      </c>
    </row>
    <row r="38" spans="1:10" ht="14.5">
      <c r="A38" s="21" t="s">
        <v>52</v>
      </c>
      <c r="B38" s="15">
        <v>5.8384185994552631</v>
      </c>
      <c r="C38" s="15">
        <v>5.5532679074526081</v>
      </c>
      <c r="D38" s="15">
        <v>5.3616279110160434</v>
      </c>
      <c r="E38" s="15">
        <v>5.5155965637955422</v>
      </c>
      <c r="F38" s="15">
        <v>5.3248673639579849</v>
      </c>
      <c r="G38" s="15">
        <v>5.2754171488508259</v>
      </c>
      <c r="H38" s="15">
        <v>5.3300555846534019</v>
      </c>
      <c r="I38" s="15">
        <v>5.4732535342826161</v>
      </c>
      <c r="J38" s="16">
        <v>5.618998150266032</v>
      </c>
    </row>
    <row r="39" spans="1:10" ht="14.5">
      <c r="A39" s="21" t="s">
        <v>53</v>
      </c>
      <c r="B39" s="15">
        <v>7.02554064251638</v>
      </c>
      <c r="C39" s="15">
        <v>10.668887459479382</v>
      </c>
      <c r="D39" s="15">
        <v>10.701279631843395</v>
      </c>
      <c r="E39" s="15">
        <v>11.79892022496173</v>
      </c>
      <c r="F39" s="15">
        <v>12.249277247183102</v>
      </c>
      <c r="G39" s="15">
        <v>12.906613268550508</v>
      </c>
      <c r="H39" s="15">
        <v>13.787081039686203</v>
      </c>
      <c r="I39" s="15">
        <v>14.890785392989587</v>
      </c>
      <c r="J39" s="16">
        <v>16.10769057356654</v>
      </c>
    </row>
    <row r="40" spans="1:10" ht="14.5">
      <c r="A40" s="21" t="s">
        <v>54</v>
      </c>
      <c r="B40" s="15">
        <v>11.599919357856647</v>
      </c>
      <c r="C40" s="15">
        <v>10.000391249999673</v>
      </c>
      <c r="D40" s="15">
        <v>11.191690492850471</v>
      </c>
      <c r="E40" s="15">
        <v>10.879516518822554</v>
      </c>
      <c r="F40" s="15">
        <v>10.129343431221166</v>
      </c>
      <c r="G40" s="15">
        <v>10.17365864627576</v>
      </c>
      <c r="H40" s="15">
        <v>10.604105386993515</v>
      </c>
      <c r="I40" s="15">
        <v>11.174304200153431</v>
      </c>
      <c r="J40" s="16">
        <v>11.800311838629407</v>
      </c>
    </row>
    <row r="41" spans="1:10" ht="14.5">
      <c r="A41" s="21" t="s">
        <v>55</v>
      </c>
      <c r="B41" s="15">
        <v>6.0142522820314053</v>
      </c>
      <c r="C41" s="15">
        <v>5.6123038561545862</v>
      </c>
      <c r="D41" s="15">
        <v>5.6870074341615799</v>
      </c>
      <c r="E41" s="15">
        <v>6.2430681029310495</v>
      </c>
      <c r="F41" s="15">
        <v>6.4369993038946678</v>
      </c>
      <c r="G41" s="15">
        <v>6.6824337975404537</v>
      </c>
      <c r="H41" s="15">
        <v>7.0196584249680818</v>
      </c>
      <c r="I41" s="15">
        <v>7.4189814138866534</v>
      </c>
      <c r="J41" s="16">
        <v>7.8308372768017023</v>
      </c>
    </row>
    <row r="42" spans="1:10" ht="14.5">
      <c r="A42" s="21" t="s">
        <v>56</v>
      </c>
      <c r="B42" s="15">
        <v>43.300736153580317</v>
      </c>
      <c r="C42" s="15">
        <v>42.545714307155549</v>
      </c>
      <c r="D42" s="15">
        <v>43.185022547537592</v>
      </c>
      <c r="E42" s="15">
        <v>47.588030292178296</v>
      </c>
      <c r="F42" s="15">
        <v>48.362866148985553</v>
      </c>
      <c r="G42" s="15">
        <v>49.305265580938382</v>
      </c>
      <c r="H42" s="15">
        <v>50.681228366101877</v>
      </c>
      <c r="I42" s="15">
        <v>52.418740230936578</v>
      </c>
      <c r="J42" s="16">
        <v>54.207661669776215</v>
      </c>
    </row>
    <row r="43" spans="1:10" ht="14.5">
      <c r="A43" s="21" t="s">
        <v>57</v>
      </c>
      <c r="B43" s="15">
        <v>4.1080937254021537</v>
      </c>
      <c r="C43" s="15">
        <v>3.9853764463733472</v>
      </c>
      <c r="D43" s="15">
        <v>3.2893301992725195</v>
      </c>
      <c r="E43" s="15">
        <v>4.1960749036887659</v>
      </c>
      <c r="F43" s="15">
        <v>4.4972313146136784</v>
      </c>
      <c r="G43" s="15">
        <v>4.7653820219134717</v>
      </c>
      <c r="H43" s="15">
        <v>5.0568042269792111</v>
      </c>
      <c r="I43" s="15">
        <v>5.4014640253262609</v>
      </c>
      <c r="J43" s="16">
        <v>5.8450528603442962</v>
      </c>
    </row>
    <row r="44" spans="1:10" ht="14.5">
      <c r="A44" s="21" t="s">
        <v>58</v>
      </c>
      <c r="B44" s="15">
        <v>5.6044151286898813</v>
      </c>
      <c r="C44" s="15">
        <v>5.3061918130534513</v>
      </c>
      <c r="D44" s="15">
        <v>4.7893627858795575</v>
      </c>
      <c r="E44" s="15">
        <v>5.7212554063584422</v>
      </c>
      <c r="F44" s="15">
        <v>6.06786951020025</v>
      </c>
      <c r="G44" s="15">
        <v>6.4503085206290107</v>
      </c>
      <c r="H44" s="15">
        <v>6.9020065987826111</v>
      </c>
      <c r="I44" s="15">
        <v>7.3834067258245391</v>
      </c>
      <c r="J44" s="16">
        <v>7.9269275771003267</v>
      </c>
    </row>
    <row r="45" spans="1:10" ht="14.5">
      <c r="A45" s="21" t="s">
        <v>59</v>
      </c>
      <c r="B45" s="15">
        <v>1.1281751094584018</v>
      </c>
      <c r="C45" s="15">
        <v>1.1515264582042739</v>
      </c>
      <c r="D45" s="15">
        <v>1.1909039311919487</v>
      </c>
      <c r="E45" s="15">
        <v>1.4212757905382807</v>
      </c>
      <c r="F45" s="15">
        <v>1.630804984702299</v>
      </c>
      <c r="G45" s="15">
        <v>1.8432513153813626</v>
      </c>
      <c r="H45" s="15">
        <v>2.087703891307326</v>
      </c>
      <c r="I45" s="15">
        <v>2.3631012699345297</v>
      </c>
      <c r="J45" s="16">
        <v>2.6819980480165029</v>
      </c>
    </row>
    <row r="46" spans="1:10" ht="14.5">
      <c r="A46" s="21" t="s">
        <v>60</v>
      </c>
      <c r="B46" s="15">
        <v>5.5010978427536381</v>
      </c>
      <c r="C46" s="15">
        <v>5.6409267295251171</v>
      </c>
      <c r="D46" s="15">
        <v>5.4239964556728424</v>
      </c>
      <c r="E46" s="15">
        <v>6.2705345699200734</v>
      </c>
      <c r="F46" s="15">
        <v>6.649932423033631</v>
      </c>
      <c r="G46" s="15">
        <v>7.0161153970229764</v>
      </c>
      <c r="H46" s="15">
        <v>7.4352768561601508</v>
      </c>
      <c r="I46" s="15">
        <v>7.8761126972492459</v>
      </c>
      <c r="J46" s="16">
        <v>8.4002590550397631</v>
      </c>
    </row>
    <row r="47" spans="1:10" ht="14.5">
      <c r="A47" s="21" t="s">
        <v>61</v>
      </c>
      <c r="B47" s="15">
        <v>31.931132083571512</v>
      </c>
      <c r="C47" s="15">
        <v>34.754582040549671</v>
      </c>
      <c r="D47" s="15">
        <v>33.167916089787695</v>
      </c>
      <c r="E47" s="15">
        <v>38.413572286224039</v>
      </c>
      <c r="F47" s="15">
        <v>41.287664160092717</v>
      </c>
      <c r="G47" s="15">
        <v>44.474474940850428</v>
      </c>
      <c r="H47" s="15">
        <v>48.25413271161171</v>
      </c>
      <c r="I47" s="15">
        <v>52.200294110118449</v>
      </c>
      <c r="J47" s="16">
        <v>56.704782071393652</v>
      </c>
    </row>
    <row r="48" spans="1:10" ht="14.5">
      <c r="A48" s="21" t="s">
        <v>62</v>
      </c>
      <c r="B48" s="15">
        <v>43.634099565889684</v>
      </c>
      <c r="C48" s="15">
        <v>42.537349590602226</v>
      </c>
      <c r="D48" s="15">
        <v>42.890879993824882</v>
      </c>
      <c r="E48" s="15">
        <v>48.4068475852471</v>
      </c>
      <c r="F48" s="15">
        <v>50.771079079829491</v>
      </c>
      <c r="G48" s="15">
        <v>53.413850221275574</v>
      </c>
      <c r="H48" s="15">
        <v>56.768946462339336</v>
      </c>
      <c r="I48" s="15">
        <v>60.167058894949058</v>
      </c>
      <c r="J48" s="16">
        <v>64.070660679287812</v>
      </c>
    </row>
    <row r="49" spans="1:10" ht="14.5">
      <c r="A49" s="21" t="s">
        <v>63</v>
      </c>
      <c r="B49" s="15">
        <v>19.53586815462517</v>
      </c>
      <c r="C49" s="15">
        <v>18.947604573236454</v>
      </c>
      <c r="D49" s="15">
        <v>19.258624912986967</v>
      </c>
      <c r="E49" s="15">
        <v>22.174238197510888</v>
      </c>
      <c r="F49" s="15">
        <v>23.727313382870008</v>
      </c>
      <c r="G49" s="15">
        <v>25.408490470581953</v>
      </c>
      <c r="H49" s="15">
        <v>27.568359917840262</v>
      </c>
      <c r="I49" s="15">
        <v>29.823190926927808</v>
      </c>
      <c r="J49" s="16">
        <v>32.35389707918101</v>
      </c>
    </row>
    <row r="50" spans="1:10" ht="14.5">
      <c r="A50" s="21" t="s">
        <v>64</v>
      </c>
      <c r="B50" s="15">
        <v>15.82797256786829</v>
      </c>
      <c r="C50" s="15">
        <v>15.738788676020562</v>
      </c>
      <c r="D50" s="15">
        <v>15.651069408019785</v>
      </c>
      <c r="E50" s="15">
        <v>18.063200679410592</v>
      </c>
      <c r="F50" s="15">
        <v>19.267163507083758</v>
      </c>
      <c r="G50" s="15">
        <v>20.494342746473791</v>
      </c>
      <c r="H50" s="15">
        <v>21.889677359287369</v>
      </c>
      <c r="I50" s="15">
        <v>23.269245977687678</v>
      </c>
      <c r="J50" s="16">
        <v>24.829526597339992</v>
      </c>
    </row>
    <row r="51" spans="1:10" ht="14.5">
      <c r="A51" s="21" t="s">
        <v>65</v>
      </c>
      <c r="B51" s="15">
        <v>5.2514513143093229</v>
      </c>
      <c r="C51" s="15">
        <v>5.1144253409704508</v>
      </c>
      <c r="D51" s="15">
        <v>5.1804293596951734</v>
      </c>
      <c r="E51" s="15">
        <v>5.9942623187798532</v>
      </c>
      <c r="F51" s="15">
        <v>6.4635368412703684</v>
      </c>
      <c r="G51" s="15">
        <v>6.9478629341536609</v>
      </c>
      <c r="H51" s="15">
        <v>7.530549439372936</v>
      </c>
      <c r="I51" s="15">
        <v>8.1391623676654437</v>
      </c>
      <c r="J51" s="16">
        <v>8.818839029358994</v>
      </c>
    </row>
    <row r="52" spans="1:10" ht="14.5">
      <c r="A52" s="21" t="s">
        <v>66</v>
      </c>
      <c r="B52" s="15">
        <v>11.064919379595464</v>
      </c>
      <c r="C52" s="15">
        <v>10.767572850471094</v>
      </c>
      <c r="D52" s="15">
        <v>10.772784688136825</v>
      </c>
      <c r="E52" s="15">
        <v>12.605978096572318</v>
      </c>
      <c r="F52" s="15">
        <v>13.649930252369284</v>
      </c>
      <c r="G52" s="15">
        <v>14.777920526079075</v>
      </c>
      <c r="H52" s="15">
        <v>16.121950352055695</v>
      </c>
      <c r="I52" s="15">
        <v>17.547529473018294</v>
      </c>
      <c r="J52" s="16">
        <v>19.153788320975284</v>
      </c>
    </row>
    <row r="53" spans="1:10" ht="14.5">
      <c r="A53" s="21" t="s">
        <v>67</v>
      </c>
      <c r="B53" s="15">
        <v>11.869407687756276</v>
      </c>
      <c r="C53" s="15">
        <v>11.465726499405411</v>
      </c>
      <c r="D53" s="15">
        <v>11.773492385153904</v>
      </c>
      <c r="E53" s="15">
        <v>13.280166294161766</v>
      </c>
      <c r="F53" s="15">
        <v>14.093493241128511</v>
      </c>
      <c r="G53" s="15">
        <v>15.101887514718999</v>
      </c>
      <c r="H53" s="15">
        <v>16.406403969192297</v>
      </c>
      <c r="I53" s="15">
        <v>17.792928381665185</v>
      </c>
      <c r="J53" s="16">
        <v>19.351875567584869</v>
      </c>
    </row>
    <row r="54" spans="1:10" ht="14.5">
      <c r="A54" s="21" t="s">
        <v>68</v>
      </c>
      <c r="B54" s="15">
        <v>83.495809194907409</v>
      </c>
      <c r="C54" s="15">
        <v>81.187638290004514</v>
      </c>
      <c r="D54" s="15">
        <v>81.286910717993351</v>
      </c>
      <c r="E54" s="15">
        <v>92.655829401038091</v>
      </c>
      <c r="F54" s="15">
        <v>98.229231607371389</v>
      </c>
      <c r="G54" s="15">
        <v>104.32441732457495</v>
      </c>
      <c r="H54" s="15">
        <v>111.4837397659885</v>
      </c>
      <c r="I54" s="15">
        <v>118.78797666090078</v>
      </c>
      <c r="J54" s="16">
        <v>126.96666663440347</v>
      </c>
    </row>
    <row r="55" spans="1:10" ht="14.5">
      <c r="A55" s="21" t="s">
        <v>69</v>
      </c>
      <c r="B55" s="15">
        <v>39.96653727109053</v>
      </c>
      <c r="C55" s="15">
        <v>37.820915280834519</v>
      </c>
      <c r="D55" s="15">
        <v>38.196220488539552</v>
      </c>
      <c r="E55" s="15">
        <v>42.948603678004034</v>
      </c>
      <c r="F55" s="15">
        <v>44.960225804316202</v>
      </c>
      <c r="G55" s="15">
        <v>47.452863578377737</v>
      </c>
      <c r="H55" s="15">
        <v>50.893211228292813</v>
      </c>
      <c r="I55" s="15">
        <v>54.488618309378062</v>
      </c>
      <c r="J55" s="16">
        <v>58.535901377041881</v>
      </c>
    </row>
    <row r="56" spans="1:10" ht="14.5">
      <c r="A56" s="21" t="s">
        <v>70</v>
      </c>
      <c r="B56" s="15">
        <v>2.9678649544716613</v>
      </c>
      <c r="C56" s="15">
        <v>5.4264721048323192</v>
      </c>
      <c r="D56" s="15">
        <v>5.4288468292249936</v>
      </c>
      <c r="E56" s="15">
        <v>6.3034740736021915</v>
      </c>
      <c r="F56" s="15">
        <v>6.8394059083869196</v>
      </c>
      <c r="G56" s="15">
        <v>7.4459461883710762</v>
      </c>
      <c r="H56" s="15">
        <v>8.1851952503617174</v>
      </c>
      <c r="I56" s="15">
        <v>8.9782257448407883</v>
      </c>
      <c r="J56" s="16">
        <v>9.8607411775247815</v>
      </c>
    </row>
    <row r="57" spans="1:10" ht="14.5">
      <c r="A57" s="21" t="s">
        <v>31</v>
      </c>
      <c r="B57" s="15">
        <v>0.40065000000000001</v>
      </c>
      <c r="C57" s="15">
        <v>0.57590041706020423</v>
      </c>
      <c r="D57" s="15">
        <v>0.5771658350194645</v>
      </c>
      <c r="E57" s="15">
        <v>0.58640271508302422</v>
      </c>
      <c r="F57" s="15">
        <v>0.76486976364367287</v>
      </c>
      <c r="G57" s="15">
        <v>0.87724043688785724</v>
      </c>
      <c r="H57" s="15">
        <v>0.88931776582154165</v>
      </c>
      <c r="I57" s="15">
        <v>0.93473299555559197</v>
      </c>
      <c r="J57" s="16">
        <v>0.93354279624692083</v>
      </c>
    </row>
    <row r="58" spans="1:10" ht="14.5">
      <c r="A58" s="21" t="s">
        <v>71</v>
      </c>
      <c r="B58" s="15">
        <v>2.2830444000000028E-4</v>
      </c>
      <c r="C58" s="15">
        <v>2.3788004194537382E-4</v>
      </c>
      <c r="D58" s="15">
        <v>2.1485587604760345E-4</v>
      </c>
      <c r="E58" s="15">
        <v>3.4291480990077229E-3</v>
      </c>
      <c r="F58" s="15">
        <v>3.3274605068195641E-3</v>
      </c>
      <c r="G58" s="15">
        <v>5.5836133674739873E-3</v>
      </c>
      <c r="H58" s="15">
        <v>8.7407339199302245E-3</v>
      </c>
      <c r="I58" s="15">
        <v>1.4906653793153028E-2</v>
      </c>
      <c r="J58" s="16">
        <v>1.8066779556596552E-2</v>
      </c>
    </row>
    <row r="59" spans="1:10" ht="14.5">
      <c r="A59" s="21" t="s">
        <v>72</v>
      </c>
      <c r="B59" s="15">
        <v>0.67578114240000009</v>
      </c>
      <c r="C59" s="15">
        <v>0.70730565915399335</v>
      </c>
      <c r="D59" s="15">
        <v>0.64931642556314406</v>
      </c>
      <c r="E59" s="15">
        <v>0.81881752207587988</v>
      </c>
      <c r="F59" s="15">
        <v>0.79384015018664977</v>
      </c>
      <c r="G59" s="15">
        <v>0.94301054148122554</v>
      </c>
      <c r="H59" s="15">
        <v>1.2631189944709682</v>
      </c>
      <c r="I59" s="15">
        <v>1.9223289447835583</v>
      </c>
      <c r="J59" s="16">
        <v>2.5849157547406927</v>
      </c>
    </row>
    <row r="60" spans="1:10" ht="14.5">
      <c r="A60" s="21" t="s">
        <v>73</v>
      </c>
      <c r="B60" s="15">
        <v>1.9229840567849762E-5</v>
      </c>
      <c r="C60" s="15">
        <v>5.055221659595903E-5</v>
      </c>
      <c r="D60" s="15">
        <v>1.5929691668750839E-4</v>
      </c>
      <c r="E60" s="15">
        <v>6.5230611463165233E-4</v>
      </c>
      <c r="F60" s="15">
        <v>8.6654446855470547E-4</v>
      </c>
      <c r="G60" s="15">
        <v>9.4968442694410421E-4</v>
      </c>
      <c r="H60" s="15">
        <v>9.8303088119097433E-4</v>
      </c>
      <c r="I60" s="15">
        <v>1.0001059565682108E-3</v>
      </c>
      <c r="J60" s="16">
        <v>1.0360913248633203E-3</v>
      </c>
    </row>
    <row r="61" spans="1:10" ht="14.5">
      <c r="A61" s="21" t="s">
        <v>74</v>
      </c>
      <c r="B61" s="15">
        <v>7.4645807456605083E-3</v>
      </c>
      <c r="C61" s="15">
        <v>1.4054840524539397E-2</v>
      </c>
      <c r="D61" s="15">
        <v>4.7954038232364264E-2</v>
      </c>
      <c r="E61" s="15">
        <v>0.21105552433762809</v>
      </c>
      <c r="F61" s="15">
        <v>0.31124253426194515</v>
      </c>
      <c r="G61" s="15">
        <v>0.34285335361631047</v>
      </c>
      <c r="H61" s="15">
        <v>0.365185856042402</v>
      </c>
      <c r="I61" s="15">
        <v>0.38079788999692032</v>
      </c>
      <c r="J61" s="16">
        <v>0.40145400956393723</v>
      </c>
    </row>
    <row r="62" spans="1:10" ht="14.5">
      <c r="A62" s="21" t="s">
        <v>75</v>
      </c>
      <c r="B62" s="15">
        <v>0.18281607345153325</v>
      </c>
      <c r="C62" s="15">
        <v>0.20927159690527475</v>
      </c>
      <c r="D62" s="15">
        <v>0.38122595118900743</v>
      </c>
      <c r="E62" s="15">
        <v>0.47028591476203446</v>
      </c>
      <c r="F62" s="15">
        <v>0.43147071034460793</v>
      </c>
      <c r="G62" s="15">
        <v>0.48756148083488193</v>
      </c>
      <c r="H62" s="15">
        <v>0.52445436407790369</v>
      </c>
      <c r="I62" s="15">
        <v>0.53933835736008795</v>
      </c>
      <c r="J62" s="16">
        <v>0.56995540493265995</v>
      </c>
    </row>
    <row r="63" spans="1:10" ht="14.5">
      <c r="A63" s="21" t="s">
        <v>76</v>
      </c>
      <c r="B63" s="15">
        <v>9.1408036725766612E-2</v>
      </c>
      <c r="C63" s="15">
        <v>0.17737586993102972</v>
      </c>
      <c r="D63" s="15">
        <v>0.47309587662056235</v>
      </c>
      <c r="E63" s="15">
        <v>0.56384001369193459</v>
      </c>
      <c r="F63" s="15">
        <v>0.49376423494057819</v>
      </c>
      <c r="G63" s="15">
        <v>0.54389016424235037</v>
      </c>
      <c r="H63" s="15">
        <v>0.56352778470439291</v>
      </c>
      <c r="I63" s="15">
        <v>0.55763003733225336</v>
      </c>
      <c r="J63" s="16">
        <v>0.5733874275477252</v>
      </c>
    </row>
    <row r="64" spans="1:10" ht="14.5">
      <c r="A64" s="21" t="s">
        <v>77</v>
      </c>
      <c r="B64" s="15">
        <v>0.10600472660607579</v>
      </c>
      <c r="C64" s="15">
        <v>0.10071977277110014</v>
      </c>
      <c r="D64" s="15">
        <v>9.2858797647575653E-2</v>
      </c>
      <c r="E64" s="15">
        <v>0.12314500478405618</v>
      </c>
      <c r="F64" s="15">
        <v>0.1271549243280099</v>
      </c>
      <c r="G64" s="15">
        <v>0.13110684768602435</v>
      </c>
      <c r="H64" s="15">
        <v>0.15591595686549448</v>
      </c>
      <c r="I64" s="15">
        <v>0.15695887554509741</v>
      </c>
      <c r="J64" s="16">
        <v>0.16219726073236729</v>
      </c>
    </row>
    <row r="65" spans="1:10" ht="14.5">
      <c r="A65" s="21" t="s">
        <v>78</v>
      </c>
      <c r="B65" s="15">
        <v>1.9999999999992914E-5</v>
      </c>
      <c r="C65" s="15">
        <v>3.5757223553775927E-6</v>
      </c>
      <c r="D65" s="15">
        <v>6.2246402798354978E-6</v>
      </c>
      <c r="E65" s="15">
        <v>1.5096376373613014E-5</v>
      </c>
      <c r="F65" s="15">
        <v>1.3911930957485859E-5</v>
      </c>
      <c r="G65" s="15">
        <v>1.2305321311700643E-5</v>
      </c>
      <c r="H65" s="15">
        <v>1.3527945760186894E-5</v>
      </c>
      <c r="I65" s="15">
        <v>1.3357710686638975E-5</v>
      </c>
      <c r="J65" s="16">
        <v>1.1541027432509037E-5</v>
      </c>
    </row>
    <row r="66" spans="1:10" ht="14.5">
      <c r="A66" s="21" t="s">
        <v>79</v>
      </c>
      <c r="B66" s="15">
        <v>6.6909109878990244E-10</v>
      </c>
      <c r="C66" s="15">
        <v>2.5873478980126268E-6</v>
      </c>
      <c r="D66" s="15">
        <v>2.1053700880481065E-6</v>
      </c>
      <c r="E66" s="15">
        <v>2.0845030362664521E-6</v>
      </c>
      <c r="F66" s="15">
        <v>1.6677437400203459E-6</v>
      </c>
      <c r="G66" s="15">
        <v>2.9456552741834679E-4</v>
      </c>
      <c r="H66" s="15">
        <v>8.5622281056159117E-4</v>
      </c>
      <c r="I66" s="15">
        <v>1.5256563557422434E-3</v>
      </c>
      <c r="J66" s="16">
        <v>1.8458891912833985E-3</v>
      </c>
    </row>
    <row r="67" spans="1:10" ht="14.5">
      <c r="A67" s="21" t="s">
        <v>80</v>
      </c>
      <c r="B67" s="15">
        <v>7.8308137325597471</v>
      </c>
      <c r="C67" s="15">
        <v>7.3910626985166124</v>
      </c>
      <c r="D67" s="15">
        <v>7.1669104700935087</v>
      </c>
      <c r="E67" s="15">
        <v>8.2814967894454394</v>
      </c>
      <c r="F67" s="15">
        <v>8.8833665024138053</v>
      </c>
      <c r="G67" s="15">
        <v>9.4592361569950292</v>
      </c>
      <c r="H67" s="15">
        <v>10.097180543829209</v>
      </c>
      <c r="I67" s="15">
        <v>10.837958311063272</v>
      </c>
      <c r="J67" s="16">
        <v>11.643696408514955</v>
      </c>
    </row>
    <row r="68" spans="1:10" ht="14.5">
      <c r="A68" s="21" t="s">
        <v>81</v>
      </c>
      <c r="B68" s="15">
        <v>0.18856592317634313</v>
      </c>
      <c r="C68" s="15">
        <v>0.18918739252034969</v>
      </c>
      <c r="D68" s="15">
        <v>0.18786170650555983</v>
      </c>
      <c r="E68" s="15">
        <v>0.21188608483492971</v>
      </c>
      <c r="F68" s="15">
        <v>0.22441405722049776</v>
      </c>
      <c r="G68" s="15">
        <v>0.23711976103778301</v>
      </c>
      <c r="H68" s="15">
        <v>0.24953355968013557</v>
      </c>
      <c r="I68" s="15">
        <v>0.26211699978863989</v>
      </c>
      <c r="J68" s="16">
        <v>0.27616496468055496</v>
      </c>
    </row>
    <row r="69" spans="1:10" ht="14.5">
      <c r="A69" s="21" t="s">
        <v>82</v>
      </c>
      <c r="B69" s="15">
        <v>0.15757015127357599</v>
      </c>
      <c r="C69" s="15">
        <v>0.15414193782780608</v>
      </c>
      <c r="D69" s="15">
        <v>0.13591410709845897</v>
      </c>
      <c r="E69" s="15">
        <v>0.16534768989297874</v>
      </c>
      <c r="F69" s="15">
        <v>0.17317696530943799</v>
      </c>
      <c r="G69" s="15">
        <v>0.18206091528545656</v>
      </c>
      <c r="H69" s="15">
        <v>0.19251021307176122</v>
      </c>
      <c r="I69" s="15">
        <v>0.20385845293309435</v>
      </c>
      <c r="J69" s="16">
        <v>0.21678977939503211</v>
      </c>
    </row>
    <row r="70" spans="1:10" s="2" customFormat="1" ht="14.5">
      <c r="A70" s="21" t="s">
        <v>83</v>
      </c>
      <c r="B70" s="15">
        <v>0.50655047108946993</v>
      </c>
      <c r="C70" s="15">
        <v>0.4813310748622539</v>
      </c>
      <c r="D70" s="15">
        <v>0.39001017685570982</v>
      </c>
      <c r="E70" s="15">
        <v>0.49483938020397983</v>
      </c>
      <c r="F70" s="15">
        <v>0.53300342072488383</v>
      </c>
      <c r="G70" s="15">
        <v>0.56051290773381701</v>
      </c>
      <c r="H70" s="15">
        <v>0.59091930445420604</v>
      </c>
      <c r="I70" s="15">
        <v>0.63213685362667538</v>
      </c>
      <c r="J70" s="16">
        <v>0.68824922871880012</v>
      </c>
    </row>
    <row r="71" spans="1:10" s="2" customFormat="1" ht="14.5">
      <c r="A71" s="21" t="s">
        <v>32</v>
      </c>
      <c r="B71" s="15">
        <v>2.2229999999999942E-8</v>
      </c>
      <c r="C71" s="15">
        <v>2.0132962486144575E-8</v>
      </c>
      <c r="D71" s="15">
        <v>1.9500342868837325E-8</v>
      </c>
      <c r="E71" s="15">
        <v>2.5136997695483916E-10</v>
      </c>
      <c r="F71" s="15">
        <v>6.1545396062166701E-10</v>
      </c>
      <c r="G71" s="15">
        <v>7.920679978910414E-9</v>
      </c>
      <c r="H71" s="15">
        <v>2.0391641730307366E-8</v>
      </c>
      <c r="I71" s="15">
        <v>0.15185886885886477</v>
      </c>
      <c r="J71" s="16">
        <v>0.33247506163777285</v>
      </c>
    </row>
    <row r="72" spans="1:10" s="2" customFormat="1" ht="14.5">
      <c r="A72" s="21" t="s">
        <v>33</v>
      </c>
      <c r="B72" s="15">
        <v>1.8637999999999952E-8</v>
      </c>
      <c r="C72" s="15">
        <v>1.66193769609348E-8</v>
      </c>
      <c r="D72" s="15">
        <v>1.6053561848662958E-8</v>
      </c>
      <c r="E72" s="15">
        <v>6.7688683097384865E-13</v>
      </c>
      <c r="F72" s="15">
        <v>7.661595745373542E-13</v>
      </c>
      <c r="G72" s="15">
        <v>9.7372451962490849E-13</v>
      </c>
      <c r="H72" s="15">
        <v>1.4146827164645488E-12</v>
      </c>
      <c r="I72" s="15">
        <v>9.0708228917381561E-2</v>
      </c>
      <c r="J72" s="16">
        <v>0.20161575737040729</v>
      </c>
    </row>
    <row r="73" spans="1:10" ht="14.5">
      <c r="A73" s="21" t="s">
        <v>84</v>
      </c>
      <c r="B73" s="15">
        <v>3.8279999999999897E-9</v>
      </c>
      <c r="C73" s="15">
        <v>3.2541899326862763E-9</v>
      </c>
      <c r="D73" s="15">
        <v>3.102818996456347E-9</v>
      </c>
      <c r="E73" s="15">
        <v>1.4459555792129628E-13</v>
      </c>
      <c r="F73" s="15">
        <v>1.6390818209146646E-13</v>
      </c>
      <c r="G73" s="15">
        <v>2.0025991005585509E-13</v>
      </c>
      <c r="H73" s="15">
        <v>2.9382318134392657E-13</v>
      </c>
      <c r="I73" s="15">
        <v>1.8977645092313131E-2</v>
      </c>
      <c r="J73" s="16">
        <v>4.2293680499886396E-2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AF69-8A3A-4A4F-BFB3-7FB72DDECE1A}">
  <sheetPr codeName="Sheet51"/>
  <dimension ref="A1:AS73"/>
  <sheetViews>
    <sheetView tabSelected="1" workbookViewId="0">
      <pane ySplit="1" topLeftCell="A2" activePane="bottomLeft" state="frozen"/>
      <selection sqref="A1:K24"/>
      <selection pane="bottomLeft" activeCell="A24" sqref="A24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78226.113165827992</v>
      </c>
      <c r="C4" s="15">
        <v>80482.209091563913</v>
      </c>
      <c r="D4" s="15">
        <v>85949.580262103846</v>
      </c>
      <c r="E4" s="15">
        <v>102252.66217244911</v>
      </c>
      <c r="F4" s="15">
        <v>117829.7400417777</v>
      </c>
      <c r="G4" s="15">
        <v>133426.48773138301</v>
      </c>
      <c r="H4" s="15">
        <v>150746.91579883543</v>
      </c>
      <c r="I4" s="15">
        <v>169213.92017934649</v>
      </c>
      <c r="J4" s="16">
        <v>189797.41460546642</v>
      </c>
    </row>
    <row r="5" spans="1:10" s="2" customFormat="1" ht="14.5">
      <c r="A5" s="21" t="s">
        <v>16</v>
      </c>
      <c r="B5" s="15">
        <v>19448.139490679598</v>
      </c>
      <c r="C5" s="15">
        <v>20322.25449916668</v>
      </c>
      <c r="D5" s="15">
        <v>22073.741745396786</v>
      </c>
      <c r="E5" s="15">
        <v>26240.780108460967</v>
      </c>
      <c r="F5" s="15">
        <v>30069.346148102861</v>
      </c>
      <c r="G5" s="15">
        <v>33559.438614514671</v>
      </c>
      <c r="H5" s="15">
        <v>37384.919739063596</v>
      </c>
      <c r="I5" s="15">
        <v>41319.425489900073</v>
      </c>
      <c r="J5" s="16">
        <v>45632.884272142226</v>
      </c>
    </row>
    <row r="6" spans="1:10" s="2" customFormat="1" ht="14.5">
      <c r="A6" s="21" t="s">
        <v>17</v>
      </c>
      <c r="B6" s="15">
        <v>13252.909607923986</v>
      </c>
      <c r="C6" s="15">
        <v>13723.712681663488</v>
      </c>
      <c r="D6" s="15">
        <v>14778.802304987492</v>
      </c>
      <c r="E6" s="15">
        <v>17802.055329116749</v>
      </c>
      <c r="F6" s="15">
        <v>20794.176803749364</v>
      </c>
      <c r="G6" s="15">
        <v>24129.498910928869</v>
      </c>
      <c r="H6" s="15">
        <v>27496.731293705208</v>
      </c>
      <c r="I6" s="15">
        <v>31490.61957597997</v>
      </c>
      <c r="J6" s="16">
        <v>36142.857482972104</v>
      </c>
    </row>
    <row r="7" spans="1:10" s="2" customFormat="1" ht="14.5">
      <c r="A7" s="21" t="s">
        <v>18</v>
      </c>
      <c r="B7" s="15">
        <v>45525.064067224383</v>
      </c>
      <c r="C7" s="15">
        <v>46436.2419107272</v>
      </c>
      <c r="D7" s="15">
        <v>49097.036211716571</v>
      </c>
      <c r="E7" s="15">
        <v>58209.826734871378</v>
      </c>
      <c r="F7" s="15">
        <v>66966.217089925456</v>
      </c>
      <c r="G7" s="15">
        <v>75737.550205939464</v>
      </c>
      <c r="H7" s="15">
        <v>85865.264766066655</v>
      </c>
      <c r="I7" s="15">
        <v>96403.875113466478</v>
      </c>
      <c r="J7" s="16">
        <v>108021.67285035217</v>
      </c>
    </row>
    <row r="8" spans="1:10" s="2" customFormat="1" ht="14.5">
      <c r="A8" s="21" t="s">
        <v>19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6">
        <v>0</v>
      </c>
    </row>
    <row r="9" spans="1:10" s="2" customFormat="1" ht="14.5">
      <c r="A9" s="21" t="s">
        <v>20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</row>
    <row r="10" spans="1:10" s="2" customFormat="1" ht="14.5">
      <c r="A10" s="21" t="s">
        <v>21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8">
        <v>0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3010.2110940835214</v>
      </c>
      <c r="C12" s="15">
        <v>3051.0587468448357</v>
      </c>
      <c r="D12" s="15">
        <v>2895.9001629637896</v>
      </c>
      <c r="E12" s="15">
        <v>3036.9233029130751</v>
      </c>
      <c r="F12" s="15">
        <v>3102.7614397710327</v>
      </c>
      <c r="G12" s="15">
        <v>3167.6679099146636</v>
      </c>
      <c r="H12" s="15">
        <v>3224.9242459501456</v>
      </c>
      <c r="I12" s="15">
        <v>3281.6773599761145</v>
      </c>
      <c r="J12" s="16">
        <v>3325.1995314448804</v>
      </c>
    </row>
    <row r="13" spans="1:10" s="2" customFormat="1" ht="14.5">
      <c r="A13" s="21" t="s">
        <v>24</v>
      </c>
      <c r="B13" s="15">
        <v>7291.0065900000009</v>
      </c>
      <c r="C13" s="15">
        <v>7378.5392570000113</v>
      </c>
      <c r="D13" s="15">
        <v>7795.1362320000117</v>
      </c>
      <c r="E13" s="15">
        <v>8188.2336990000131</v>
      </c>
      <c r="F13" s="15">
        <v>8555.2617090000167</v>
      </c>
      <c r="G13" s="15">
        <v>8897.4752190000145</v>
      </c>
      <c r="H13" s="15">
        <v>9212.3049580000152</v>
      </c>
      <c r="I13" s="15">
        <v>9498.9464660000122</v>
      </c>
      <c r="J13" s="16">
        <v>9755.9009370000167</v>
      </c>
    </row>
    <row r="14" spans="1:10" s="2" customFormat="1" ht="14.5">
      <c r="A14" s="21" t="s">
        <v>25</v>
      </c>
      <c r="B14" s="15">
        <v>3190.7041503668347</v>
      </c>
      <c r="C14" s="15">
        <v>3233.2003767646211</v>
      </c>
      <c r="D14" s="15">
        <v>3058.3914736193879</v>
      </c>
      <c r="E14" s="15">
        <v>3208.6021721919387</v>
      </c>
      <c r="F14" s="15">
        <v>3279.1281871296551</v>
      </c>
      <c r="G14" s="15">
        <v>3345.823763514798</v>
      </c>
      <c r="H14" s="15">
        <v>3404.0382132936584</v>
      </c>
      <c r="I14" s="15">
        <v>3461.8450928057018</v>
      </c>
      <c r="J14" s="16">
        <v>3506.3443825139916</v>
      </c>
    </row>
    <row r="15" spans="1:10" s="2" customFormat="1" ht="14.5">
      <c r="A15" s="21" t="s">
        <v>26</v>
      </c>
      <c r="B15" s="15">
        <v>4784.4764140000007</v>
      </c>
      <c r="C15" s="15">
        <v>4840.6916830000137</v>
      </c>
      <c r="D15" s="15">
        <v>5084.5407400000158</v>
      </c>
      <c r="E15" s="15">
        <v>5324.7068890000146</v>
      </c>
      <c r="F15" s="15">
        <v>5538.6038470000149</v>
      </c>
      <c r="G15" s="15">
        <v>5719.1809700000149</v>
      </c>
      <c r="H15" s="15">
        <v>5877.3501990000159</v>
      </c>
      <c r="I15" s="15">
        <v>6030.9188040000136</v>
      </c>
      <c r="J15" s="16">
        <v>6148.6791060000105</v>
      </c>
    </row>
    <row r="16" spans="1:10" s="2" customFormat="1" ht="14.5">
      <c r="A16" s="21" t="s">
        <v>27</v>
      </c>
      <c r="B16" s="17">
        <v>5.6568408657557016E-2</v>
      </c>
      <c r="C16" s="17">
        <v>5.6334779380870607E-2</v>
      </c>
      <c r="D16" s="17">
        <v>5.312966376454005E-2</v>
      </c>
      <c r="E16" s="17">
        <v>5.3505813455702621E-2</v>
      </c>
      <c r="F16" s="17">
        <v>5.3784645580751925E-2</v>
      </c>
      <c r="G16" s="17">
        <v>5.3247231830579389E-2</v>
      </c>
      <c r="H16" s="17">
        <v>5.2618083617283318E-2</v>
      </c>
      <c r="I16" s="17">
        <v>5.2043845983751981E-2</v>
      </c>
      <c r="J16" s="18">
        <v>5.1662024977487613E-2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3318.314977770623</v>
      </c>
      <c r="C19" s="15">
        <v>3437.31121635312</v>
      </c>
      <c r="D19" s="15">
        <v>3794.4525202361697</v>
      </c>
      <c r="E19" s="15">
        <v>4640.3903148428517</v>
      </c>
      <c r="F19" s="15">
        <v>5436.1920276462633</v>
      </c>
      <c r="G19" s="15">
        <v>6250.5198193289434</v>
      </c>
      <c r="H19" s="15">
        <v>7175.606503650044</v>
      </c>
      <c r="I19" s="15">
        <v>8137.1528342258407</v>
      </c>
      <c r="J19" s="16">
        <v>9169.3110709252906</v>
      </c>
    </row>
    <row r="20" spans="1:10" ht="14.5">
      <c r="A20" s="21" t="s">
        <v>37</v>
      </c>
      <c r="B20" s="15">
        <v>637.64943655216859</v>
      </c>
      <c r="C20" s="15">
        <v>657.80971563484025</v>
      </c>
      <c r="D20" s="15">
        <v>713.63113627128917</v>
      </c>
      <c r="E20" s="15">
        <v>853.62051487360668</v>
      </c>
      <c r="F20" s="15">
        <v>991.19342876413191</v>
      </c>
      <c r="G20" s="15">
        <v>1136.596504810097</v>
      </c>
      <c r="H20" s="15">
        <v>1301.2817699103985</v>
      </c>
      <c r="I20" s="15">
        <v>1472.9947578093902</v>
      </c>
      <c r="J20" s="16">
        <v>1653.7523553079604</v>
      </c>
    </row>
    <row r="21" spans="1:10" ht="14.5">
      <c r="A21" s="21" t="s">
        <v>38</v>
      </c>
      <c r="B21" s="15">
        <v>288.26170551978726</v>
      </c>
      <c r="C21" s="15">
        <v>299.24645558993996</v>
      </c>
      <c r="D21" s="15">
        <v>331.64221847955156</v>
      </c>
      <c r="E21" s="15">
        <v>401.64904792132984</v>
      </c>
      <c r="F21" s="15">
        <v>467.89464493419626</v>
      </c>
      <c r="G21" s="15">
        <v>532.40898847673452</v>
      </c>
      <c r="H21" s="15">
        <v>602.77570890113952</v>
      </c>
      <c r="I21" s="15">
        <v>674.43785752532801</v>
      </c>
      <c r="J21" s="16">
        <v>749.35610233188822</v>
      </c>
    </row>
    <row r="22" spans="1:10" ht="14.5">
      <c r="A22" s="21" t="s">
        <v>39</v>
      </c>
      <c r="B22" s="15">
        <v>351.12836195543025</v>
      </c>
      <c r="C22" s="15">
        <v>356.07952059180462</v>
      </c>
      <c r="D22" s="15">
        <v>388.58643027975444</v>
      </c>
      <c r="E22" s="15">
        <v>472.08393372226493</v>
      </c>
      <c r="F22" s="15">
        <v>557.18144742089544</v>
      </c>
      <c r="G22" s="15">
        <v>647.16484836301197</v>
      </c>
      <c r="H22" s="15">
        <v>748.12775525237339</v>
      </c>
      <c r="I22" s="15">
        <v>855.24714820440192</v>
      </c>
      <c r="J22" s="16">
        <v>972.47592590118916</v>
      </c>
    </row>
    <row r="23" spans="1:10" ht="14.5">
      <c r="A23" s="21" t="s">
        <v>28</v>
      </c>
      <c r="B23" s="15">
        <v>540.24728285166429</v>
      </c>
      <c r="C23" s="15">
        <v>520.30286672124146</v>
      </c>
      <c r="D23" s="15">
        <v>518.12557988234767</v>
      </c>
      <c r="E23" s="15">
        <v>517.10370261604123</v>
      </c>
      <c r="F23" s="15">
        <v>551.25873091492963</v>
      </c>
      <c r="G23" s="15">
        <v>549.69926179688628</v>
      </c>
      <c r="H23" s="15">
        <v>552.78208823109787</v>
      </c>
      <c r="I23" s="15">
        <v>545.67972749019782</v>
      </c>
      <c r="J23" s="16">
        <v>554.91190186670246</v>
      </c>
    </row>
    <row r="24" spans="1:10" ht="14.5">
      <c r="A24" s="21" t="s">
        <v>40</v>
      </c>
      <c r="B24" s="15">
        <v>2511.7065300621161</v>
      </c>
      <c r="C24" s="15">
        <v>2335.0535313065939</v>
      </c>
      <c r="D24" s="15">
        <v>1962.8381570635795</v>
      </c>
      <c r="E24" s="15">
        <v>2391.1952473088136</v>
      </c>
      <c r="F24" s="15">
        <v>2835.4960916464115</v>
      </c>
      <c r="G24" s="15">
        <v>3192.1185652708641</v>
      </c>
      <c r="H24" s="15">
        <v>3547.6984988882405</v>
      </c>
      <c r="I24" s="15">
        <v>3920.2922734261224</v>
      </c>
      <c r="J24" s="16">
        <v>4383.8869427507771</v>
      </c>
    </row>
    <row r="25" spans="1:10" ht="14.5">
      <c r="A25" s="21" t="s">
        <v>29</v>
      </c>
      <c r="B25" s="15">
        <v>4010.806474368349</v>
      </c>
      <c r="C25" s="15">
        <v>3742.3446125251944</v>
      </c>
      <c r="D25" s="15">
        <v>3295.3866989496487</v>
      </c>
      <c r="E25" s="15">
        <v>3830.371551370933</v>
      </c>
      <c r="F25" s="15">
        <v>4346.7930598888543</v>
      </c>
      <c r="G25" s="15">
        <v>4750.488286918795</v>
      </c>
      <c r="H25" s="15">
        <v>5151.6230573538642</v>
      </c>
      <c r="I25" s="15">
        <v>5550.6264555899288</v>
      </c>
      <c r="J25" s="16">
        <v>6030.0555861095563</v>
      </c>
    </row>
    <row r="26" spans="1:10" ht="14.5">
      <c r="A26" s="21" t="s">
        <v>41</v>
      </c>
      <c r="B26" s="15">
        <v>652.1907858641348</v>
      </c>
      <c r="C26" s="15">
        <v>601.76678451264343</v>
      </c>
      <c r="D26" s="15">
        <v>550.86521431905203</v>
      </c>
      <c r="E26" s="15">
        <v>586.36581806939853</v>
      </c>
      <c r="F26" s="15">
        <v>576.57143902535188</v>
      </c>
      <c r="G26" s="15">
        <v>594.10202333393147</v>
      </c>
      <c r="H26" s="15">
        <v>632.11748528418912</v>
      </c>
      <c r="I26" s="15">
        <v>708.1593487050734</v>
      </c>
      <c r="J26" s="16">
        <v>821.48894371622328</v>
      </c>
    </row>
    <row r="27" spans="1:10" ht="14.5">
      <c r="A27" s="21" t="s">
        <v>30</v>
      </c>
      <c r="B27" s="15">
        <v>289.30993630570072</v>
      </c>
      <c r="C27" s="15">
        <v>287.15043546404246</v>
      </c>
      <c r="D27" s="15">
        <v>288.01360534458081</v>
      </c>
      <c r="E27" s="15">
        <v>320.36825254871422</v>
      </c>
      <c r="F27" s="15">
        <v>305.03801323342509</v>
      </c>
      <c r="G27" s="15">
        <v>314.92636530815082</v>
      </c>
      <c r="H27" s="15">
        <v>334.87838674738879</v>
      </c>
      <c r="I27" s="15">
        <v>378.86763117669886</v>
      </c>
      <c r="J27" s="16">
        <v>427.86032734363255</v>
      </c>
    </row>
    <row r="28" spans="1:10" ht="14.5">
      <c r="A28" s="21" t="s">
        <v>42</v>
      </c>
      <c r="B28" s="15">
        <v>2908.7520161891534</v>
      </c>
      <c r="C28" s="15">
        <v>2924.2702993277576</v>
      </c>
      <c r="D28" s="15">
        <v>2914.2796748726059</v>
      </c>
      <c r="E28" s="15">
        <v>3353.9328752688807</v>
      </c>
      <c r="F28" s="15">
        <v>3718.9831921714299</v>
      </c>
      <c r="G28" s="15">
        <v>4082.7503185367905</v>
      </c>
      <c r="H28" s="15">
        <v>4494.0667195765191</v>
      </c>
      <c r="I28" s="15">
        <v>4910.0168782129467</v>
      </c>
      <c r="J28" s="16">
        <v>5370.1403930927472</v>
      </c>
    </row>
    <row r="29" spans="1:10" ht="14.5">
      <c r="A29" s="21" t="s">
        <v>43</v>
      </c>
      <c r="B29" s="15">
        <v>3137.4356316494495</v>
      </c>
      <c r="C29" s="15">
        <v>3287.4082429808991</v>
      </c>
      <c r="D29" s="15">
        <v>3435.2752065953555</v>
      </c>
      <c r="E29" s="15">
        <v>3695.1046420957782</v>
      </c>
      <c r="F29" s="15">
        <v>3957.8164596761812</v>
      </c>
      <c r="G29" s="15">
        <v>4152.3122001677366</v>
      </c>
      <c r="H29" s="15">
        <v>4360.2602622367604</v>
      </c>
      <c r="I29" s="15">
        <v>4559.8557471751301</v>
      </c>
      <c r="J29" s="16">
        <v>4777.7646515545275</v>
      </c>
    </row>
    <row r="30" spans="1:10" ht="14.5">
      <c r="A30" s="21" t="s">
        <v>44</v>
      </c>
      <c r="B30" s="15">
        <v>2051.1132762339939</v>
      </c>
      <c r="C30" s="15">
        <v>2064.5515056798977</v>
      </c>
      <c r="D30" s="15">
        <v>2143.0103811258509</v>
      </c>
      <c r="E30" s="15">
        <v>2278.9293300411978</v>
      </c>
      <c r="F30" s="15">
        <v>2438.2942001195302</v>
      </c>
      <c r="G30" s="15">
        <v>2561.4242959051194</v>
      </c>
      <c r="H30" s="15">
        <v>2701.0428698383921</v>
      </c>
      <c r="I30" s="15">
        <v>2833.9342762321485</v>
      </c>
      <c r="J30" s="16">
        <v>2976.3559347230184</v>
      </c>
    </row>
    <row r="31" spans="1:10" ht="14.5">
      <c r="A31" s="21" t="s">
        <v>45</v>
      </c>
      <c r="B31" s="15">
        <v>2637.1493852425037</v>
      </c>
      <c r="C31" s="15">
        <v>2644.5314311104735</v>
      </c>
      <c r="D31" s="15">
        <v>2739.8777969497537</v>
      </c>
      <c r="E31" s="15">
        <v>3120.0664682627453</v>
      </c>
      <c r="F31" s="15">
        <v>3436.2465343649292</v>
      </c>
      <c r="G31" s="15">
        <v>3736.8703230810797</v>
      </c>
      <c r="H31" s="15">
        <v>4052.8807855384835</v>
      </c>
      <c r="I31" s="15">
        <v>4364.8643165657522</v>
      </c>
      <c r="J31" s="16">
        <v>4685.2183353943847</v>
      </c>
    </row>
    <row r="32" spans="1:10" ht="14.5">
      <c r="A32" s="21" t="s">
        <v>46</v>
      </c>
      <c r="B32" s="15">
        <v>4320.0953125981778</v>
      </c>
      <c r="C32" s="15">
        <v>4315.0180711008552</v>
      </c>
      <c r="D32" s="15">
        <v>4353.7954849036178</v>
      </c>
      <c r="E32" s="15">
        <v>4599.7635775064582</v>
      </c>
      <c r="F32" s="15">
        <v>4921.717277315005</v>
      </c>
      <c r="G32" s="15">
        <v>5193.6380889587399</v>
      </c>
      <c r="H32" s="15">
        <v>5502.7069441070416</v>
      </c>
      <c r="I32" s="15">
        <v>5806.9125404907682</v>
      </c>
      <c r="J32" s="16">
        <v>6134.7816243409379</v>
      </c>
    </row>
    <row r="33" spans="1:10" ht="14.5">
      <c r="A33" s="21" t="s">
        <v>47</v>
      </c>
      <c r="B33" s="15">
        <v>1215.7482180799334</v>
      </c>
      <c r="C33" s="15">
        <v>1314.8937154300106</v>
      </c>
      <c r="D33" s="15">
        <v>1430.3167677348129</v>
      </c>
      <c r="E33" s="15">
        <v>1649.770056649008</v>
      </c>
      <c r="F33" s="15">
        <v>1867.2342987516947</v>
      </c>
      <c r="G33" s="15">
        <v>2046.266669751373</v>
      </c>
      <c r="H33" s="15">
        <v>2223.5985616576181</v>
      </c>
      <c r="I33" s="15">
        <v>2394.9737974988543</v>
      </c>
      <c r="J33" s="16">
        <v>2575.5287737437052</v>
      </c>
    </row>
    <row r="34" spans="1:10" ht="14.5">
      <c r="A34" s="21" t="s">
        <v>48</v>
      </c>
      <c r="B34" s="15">
        <v>2090.8588889752582</v>
      </c>
      <c r="C34" s="15">
        <v>2100.3663901972996</v>
      </c>
      <c r="D34" s="15">
        <v>2152.0058205539913</v>
      </c>
      <c r="E34" s="15">
        <v>2433.0456145277117</v>
      </c>
      <c r="F34" s="15">
        <v>2664.0603024717921</v>
      </c>
      <c r="G34" s="15">
        <v>2902.1616832197055</v>
      </c>
      <c r="H34" s="15">
        <v>3155.7019410127386</v>
      </c>
      <c r="I34" s="15">
        <v>3412.2264355231591</v>
      </c>
      <c r="J34" s="16">
        <v>3673.475425476352</v>
      </c>
    </row>
    <row r="35" spans="1:10" ht="14.5">
      <c r="A35" s="21" t="s">
        <v>49</v>
      </c>
      <c r="B35" s="15">
        <v>1793.3554883739339</v>
      </c>
      <c r="C35" s="15">
        <v>1815.6742365884704</v>
      </c>
      <c r="D35" s="15">
        <v>1862.4062836848068</v>
      </c>
      <c r="E35" s="15">
        <v>2030.8077216962606</v>
      </c>
      <c r="F35" s="15">
        <v>2193.8985081930678</v>
      </c>
      <c r="G35" s="15">
        <v>2343.0947587017113</v>
      </c>
      <c r="H35" s="15">
        <v>2512.6697558348123</v>
      </c>
      <c r="I35" s="15">
        <v>2687.4483383253164</v>
      </c>
      <c r="J35" s="16">
        <v>2876.6065273301738</v>
      </c>
    </row>
    <row r="36" spans="1:10" ht="14.5">
      <c r="A36" s="21" t="s">
        <v>50</v>
      </c>
      <c r="B36" s="15">
        <v>3057.114122014641</v>
      </c>
      <c r="C36" s="15">
        <v>3001.6718476608185</v>
      </c>
      <c r="D36" s="15">
        <v>3184.5101045528372</v>
      </c>
      <c r="E36" s="15">
        <v>3458.1726954917121</v>
      </c>
      <c r="F36" s="15">
        <v>3783.4760639428468</v>
      </c>
      <c r="G36" s="15">
        <v>4054.2285921295224</v>
      </c>
      <c r="H36" s="15">
        <v>4352.5874718597834</v>
      </c>
      <c r="I36" s="15">
        <v>4652.3736150237601</v>
      </c>
      <c r="J36" s="16">
        <v>4983.0036486669351</v>
      </c>
    </row>
    <row r="37" spans="1:10" ht="14.5">
      <c r="A37" s="21" t="s">
        <v>51</v>
      </c>
      <c r="B37" s="15">
        <v>4486.8779884845653</v>
      </c>
      <c r="C37" s="15">
        <v>4459.6439399530673</v>
      </c>
      <c r="D37" s="15">
        <v>4648.567266433336</v>
      </c>
      <c r="E37" s="15">
        <v>5456.4529112873433</v>
      </c>
      <c r="F37" s="15">
        <v>6149.4632937275455</v>
      </c>
      <c r="G37" s="15">
        <v>6831.5730915762351</v>
      </c>
      <c r="H37" s="15">
        <v>7536.8922701258016</v>
      </c>
      <c r="I37" s="15">
        <v>8233.8117543562457</v>
      </c>
      <c r="J37" s="16">
        <v>8929.1339126807998</v>
      </c>
    </row>
    <row r="38" spans="1:10" ht="14.5">
      <c r="A38" s="21" t="s">
        <v>52</v>
      </c>
      <c r="B38" s="15">
        <v>2228.4861686357194</v>
      </c>
      <c r="C38" s="15">
        <v>2012.097867383718</v>
      </c>
      <c r="D38" s="15">
        <v>2070.6230285144129</v>
      </c>
      <c r="E38" s="15">
        <v>2379.2324568729409</v>
      </c>
      <c r="F38" s="15">
        <v>2624.443310331907</v>
      </c>
      <c r="G38" s="15">
        <v>2856.0664341956467</v>
      </c>
      <c r="H38" s="15">
        <v>3097.2582525415974</v>
      </c>
      <c r="I38" s="15">
        <v>3333.4460956132007</v>
      </c>
      <c r="J38" s="16">
        <v>3569.3665822095963</v>
      </c>
    </row>
    <row r="39" spans="1:10" ht="14.5">
      <c r="A39" s="21" t="s">
        <v>53</v>
      </c>
      <c r="B39" s="15">
        <v>4010.1570037645151</v>
      </c>
      <c r="C39" s="15">
        <v>5823.8046173054136</v>
      </c>
      <c r="D39" s="15">
        <v>6168.3624510656573</v>
      </c>
      <c r="E39" s="15">
        <v>7174.303986534811</v>
      </c>
      <c r="F39" s="15">
        <v>8044.0448813953799</v>
      </c>
      <c r="G39" s="15">
        <v>8854.0177792557606</v>
      </c>
      <c r="H39" s="15">
        <v>9718.1903547543043</v>
      </c>
      <c r="I39" s="15">
        <v>10588.474613571554</v>
      </c>
      <c r="J39" s="16">
        <v>11503.037136631643</v>
      </c>
    </row>
    <row r="40" spans="1:10" ht="14.5">
      <c r="A40" s="21" t="s">
        <v>54</v>
      </c>
      <c r="B40" s="15">
        <v>5366.3280222861913</v>
      </c>
      <c r="C40" s="15">
        <v>4960.069735018531</v>
      </c>
      <c r="D40" s="15">
        <v>5353.0368631509818</v>
      </c>
      <c r="E40" s="15">
        <v>5930.1324685298841</v>
      </c>
      <c r="F40" s="15">
        <v>6381.1933720453835</v>
      </c>
      <c r="G40" s="15">
        <v>6850.1077268594672</v>
      </c>
      <c r="H40" s="15">
        <v>7390.7825413843229</v>
      </c>
      <c r="I40" s="15">
        <v>7928.0604404664646</v>
      </c>
      <c r="J40" s="16">
        <v>8469.4849779576361</v>
      </c>
    </row>
    <row r="41" spans="1:10" ht="14.5">
      <c r="A41" s="21" t="s">
        <v>55</v>
      </c>
      <c r="B41" s="15">
        <v>1723.6016431980111</v>
      </c>
      <c r="C41" s="15">
        <v>1572.7796540522077</v>
      </c>
      <c r="D41" s="15">
        <v>1646.7465658773053</v>
      </c>
      <c r="E41" s="15">
        <v>1926.2697866740314</v>
      </c>
      <c r="F41" s="15">
        <v>2173.689718589671</v>
      </c>
      <c r="G41" s="15">
        <v>2426.6657484779253</v>
      </c>
      <c r="H41" s="15">
        <v>2704.4169384846277</v>
      </c>
      <c r="I41" s="15">
        <v>2988.1704842894278</v>
      </c>
      <c r="J41" s="16">
        <v>3286.0550807556219</v>
      </c>
    </row>
    <row r="42" spans="1:10" ht="14.5">
      <c r="A42" s="21" t="s">
        <v>56</v>
      </c>
      <c r="B42" s="15">
        <v>11694.314011350991</v>
      </c>
      <c r="C42" s="15">
        <v>11938.956118772341</v>
      </c>
      <c r="D42" s="15">
        <v>12783.876971756175</v>
      </c>
      <c r="E42" s="15">
        <v>14966.33221835646</v>
      </c>
      <c r="F42" s="15">
        <v>16925.842608179108</v>
      </c>
      <c r="G42" s="15">
        <v>18913.0286748371</v>
      </c>
      <c r="H42" s="15">
        <v>21042.664407480028</v>
      </c>
      <c r="I42" s="15">
        <v>23151.98900926538</v>
      </c>
      <c r="J42" s="16">
        <v>25304.029421184583</v>
      </c>
    </row>
    <row r="43" spans="1:10" ht="14.5">
      <c r="A43" s="21" t="s">
        <v>57</v>
      </c>
      <c r="B43" s="15">
        <v>1071.8782304607346</v>
      </c>
      <c r="C43" s="15">
        <v>1054.961852729341</v>
      </c>
      <c r="D43" s="15">
        <v>956.92089618562909</v>
      </c>
      <c r="E43" s="15">
        <v>1187.5625537267852</v>
      </c>
      <c r="F43" s="15">
        <v>1337.4410214324789</v>
      </c>
      <c r="G43" s="15">
        <v>1489.0093716587517</v>
      </c>
      <c r="H43" s="15">
        <v>1649.4694314833093</v>
      </c>
      <c r="I43" s="15">
        <v>1820.9249177997244</v>
      </c>
      <c r="J43" s="16">
        <v>2010.3746615839877</v>
      </c>
    </row>
    <row r="44" spans="1:10" ht="14.5">
      <c r="A44" s="21" t="s">
        <v>58</v>
      </c>
      <c r="B44" s="15">
        <v>1319.8479423224412</v>
      </c>
      <c r="C44" s="15">
        <v>1304.3875025329426</v>
      </c>
      <c r="D44" s="15">
        <v>1192.4926301762698</v>
      </c>
      <c r="E44" s="15">
        <v>1607.6254491327197</v>
      </c>
      <c r="F44" s="15">
        <v>1876.272996140759</v>
      </c>
      <c r="G44" s="15">
        <v>2166.1286981202588</v>
      </c>
      <c r="H44" s="15">
        <v>2492.9206041408884</v>
      </c>
      <c r="I44" s="15">
        <v>2840.0709136911337</v>
      </c>
      <c r="J44" s="16">
        <v>3222.8893673145908</v>
      </c>
    </row>
    <row r="45" spans="1:10" ht="14.5">
      <c r="A45" s="21" t="s">
        <v>59</v>
      </c>
      <c r="B45" s="15">
        <v>674.7619314379931</v>
      </c>
      <c r="C45" s="15">
        <v>680.62186364481306</v>
      </c>
      <c r="D45" s="15">
        <v>711.64540271221642</v>
      </c>
      <c r="E45" s="15">
        <v>844.36666716954574</v>
      </c>
      <c r="F45" s="15">
        <v>967.70141032992922</v>
      </c>
      <c r="G45" s="15">
        <v>1088.838501506696</v>
      </c>
      <c r="H45" s="15">
        <v>1225.1453959519952</v>
      </c>
      <c r="I45" s="15">
        <v>1375.5336674417345</v>
      </c>
      <c r="J45" s="16">
        <v>1547.2907231983215</v>
      </c>
    </row>
    <row r="46" spans="1:10" ht="14.5">
      <c r="A46" s="21" t="s">
        <v>60</v>
      </c>
      <c r="B46" s="15">
        <v>1387.6639613800423</v>
      </c>
      <c r="C46" s="15">
        <v>1395.9893074181841</v>
      </c>
      <c r="D46" s="15">
        <v>1373.9433073749533</v>
      </c>
      <c r="E46" s="15">
        <v>1580.8108944659289</v>
      </c>
      <c r="F46" s="15">
        <v>1722.494455755618</v>
      </c>
      <c r="G46" s="15">
        <v>1878.4818365725946</v>
      </c>
      <c r="H46" s="15">
        <v>2053.0857622178137</v>
      </c>
      <c r="I46" s="15">
        <v>2237.8922835297049</v>
      </c>
      <c r="J46" s="16">
        <v>2435.0845128501924</v>
      </c>
    </row>
    <row r="47" spans="1:10" ht="14.5">
      <c r="A47" s="21" t="s">
        <v>61</v>
      </c>
      <c r="B47" s="15">
        <v>12022.745821282175</v>
      </c>
      <c r="C47" s="15">
        <v>11910.164470977388</v>
      </c>
      <c r="D47" s="15">
        <v>12773.67348683809</v>
      </c>
      <c r="E47" s="15">
        <v>15065.314087455279</v>
      </c>
      <c r="F47" s="15">
        <v>17178.94886935025</v>
      </c>
      <c r="G47" s="15">
        <v>19201.075834676711</v>
      </c>
      <c r="H47" s="15">
        <v>21423.653188720087</v>
      </c>
      <c r="I47" s="15">
        <v>23771.719786678452</v>
      </c>
      <c r="J47" s="16">
        <v>26369.524419643705</v>
      </c>
    </row>
    <row r="48" spans="1:10" ht="14.5">
      <c r="A48" s="21" t="s">
        <v>62</v>
      </c>
      <c r="B48" s="15">
        <v>11916.962144346042</v>
      </c>
      <c r="C48" s="15">
        <v>11635.783211269125</v>
      </c>
      <c r="D48" s="15">
        <v>12079.657039270027</v>
      </c>
      <c r="E48" s="15">
        <v>14047.327745772842</v>
      </c>
      <c r="F48" s="15">
        <v>15781.098947827822</v>
      </c>
      <c r="G48" s="15">
        <v>17547.595617054565</v>
      </c>
      <c r="H48" s="15">
        <v>19528.551767169287</v>
      </c>
      <c r="I48" s="15">
        <v>21581.99946107185</v>
      </c>
      <c r="J48" s="16">
        <v>23797.984158855354</v>
      </c>
    </row>
    <row r="49" spans="1:10" ht="14.5">
      <c r="A49" s="21" t="s">
        <v>63</v>
      </c>
      <c r="B49" s="15">
        <v>4132.8120958395775</v>
      </c>
      <c r="C49" s="15">
        <v>4213.8808506613723</v>
      </c>
      <c r="D49" s="15">
        <v>4509.6452167583866</v>
      </c>
      <c r="E49" s="15">
        <v>5527.5543607825648</v>
      </c>
      <c r="F49" s="15">
        <v>6513.1096731789503</v>
      </c>
      <c r="G49" s="15">
        <v>7499.5139565105201</v>
      </c>
      <c r="H49" s="15">
        <v>8602.3908920403392</v>
      </c>
      <c r="I49" s="15">
        <v>9732.8221508024671</v>
      </c>
      <c r="J49" s="16">
        <v>10946.686443836095</v>
      </c>
    </row>
    <row r="50" spans="1:10" ht="14.5">
      <c r="A50" s="21" t="s">
        <v>64</v>
      </c>
      <c r="B50" s="15">
        <v>4985.4703508925022</v>
      </c>
      <c r="C50" s="15">
        <v>5041.9056645986948</v>
      </c>
      <c r="D50" s="15">
        <v>5154.8795959848903</v>
      </c>
      <c r="E50" s="15">
        <v>5951.8176418006287</v>
      </c>
      <c r="F50" s="15">
        <v>6677.61563796266</v>
      </c>
      <c r="G50" s="15">
        <v>7443.2327869252449</v>
      </c>
      <c r="H50" s="15">
        <v>8305.9793933965884</v>
      </c>
      <c r="I50" s="15">
        <v>9233.3327289441804</v>
      </c>
      <c r="J50" s="16">
        <v>10249.016380420882</v>
      </c>
    </row>
    <row r="51" spans="1:10" ht="14.5">
      <c r="A51" s="21" t="s">
        <v>65</v>
      </c>
      <c r="B51" s="15">
        <v>1857.9331553955742</v>
      </c>
      <c r="C51" s="15">
        <v>1879.9518262888039</v>
      </c>
      <c r="D51" s="15">
        <v>1958.0706630350949</v>
      </c>
      <c r="E51" s="15">
        <v>2306.4076200076752</v>
      </c>
      <c r="F51" s="15">
        <v>2635.6442689189107</v>
      </c>
      <c r="G51" s="15">
        <v>2968.5217058726071</v>
      </c>
      <c r="H51" s="15">
        <v>3340.5401850545027</v>
      </c>
      <c r="I51" s="15">
        <v>3726.3205466955055</v>
      </c>
      <c r="J51" s="16">
        <v>4138.8212974309736</v>
      </c>
    </row>
    <row r="52" spans="1:10" ht="14.5">
      <c r="A52" s="21" t="s">
        <v>66</v>
      </c>
      <c r="B52" s="15">
        <v>4082.1185846729791</v>
      </c>
      <c r="C52" s="15">
        <v>4116.0477667178211</v>
      </c>
      <c r="D52" s="15">
        <v>4208.4797747916518</v>
      </c>
      <c r="E52" s="15">
        <v>4910.7592610526499</v>
      </c>
      <c r="F52" s="15">
        <v>5576.7336197031218</v>
      </c>
      <c r="G52" s="15">
        <v>6290.0967867430936</v>
      </c>
      <c r="H52" s="15">
        <v>7112.5190993517936</v>
      </c>
      <c r="I52" s="15">
        <v>7996.5139150624382</v>
      </c>
      <c r="J52" s="16">
        <v>8979.9936731144717</v>
      </c>
    </row>
    <row r="53" spans="1:10" ht="14.5">
      <c r="A53" s="21" t="s">
        <v>67</v>
      </c>
      <c r="B53" s="15">
        <v>4183.6487350698326</v>
      </c>
      <c r="C53" s="15">
        <v>4314.620550265744</v>
      </c>
      <c r="D53" s="15">
        <v>4692.874501056056</v>
      </c>
      <c r="E53" s="15">
        <v>5606.6805977073527</v>
      </c>
      <c r="F53" s="15">
        <v>6539.8408314964563</v>
      </c>
      <c r="G53" s="15">
        <v>7531.6395783670578</v>
      </c>
      <c r="H53" s="15">
        <v>8594.205868148576</v>
      </c>
      <c r="I53" s="15">
        <v>9814.4579727414111</v>
      </c>
      <c r="J53" s="16">
        <v>11233.357075443753</v>
      </c>
    </row>
    <row r="54" spans="1:10" ht="14.5">
      <c r="A54" s="21" t="s">
        <v>68</v>
      </c>
      <c r="B54" s="15">
        <v>25139.860401788839</v>
      </c>
      <c r="C54" s="15">
        <v>25417.013160941202</v>
      </c>
      <c r="D54" s="15">
        <v>26705.03872708667</v>
      </c>
      <c r="E54" s="15">
        <v>31196.039028833326</v>
      </c>
      <c r="F54" s="15">
        <v>35129.571192075753</v>
      </c>
      <c r="G54" s="15">
        <v>38991.984782212669</v>
      </c>
      <c r="H54" s="15">
        <v>43174.01736569788</v>
      </c>
      <c r="I54" s="15">
        <v>47470.596697886482</v>
      </c>
      <c r="J54" s="16">
        <v>52030.47436503521</v>
      </c>
    </row>
    <row r="55" spans="1:10" ht="14.5">
      <c r="A55" s="21" t="s">
        <v>69</v>
      </c>
      <c r="B55" s="15">
        <v>12419.51653964861</v>
      </c>
      <c r="C55" s="15">
        <v>12676.306735800606</v>
      </c>
      <c r="D55" s="15">
        <v>13454.403397435348</v>
      </c>
      <c r="E55" s="15">
        <v>15958.073152380335</v>
      </c>
      <c r="F55" s="15">
        <v>18433.095853908289</v>
      </c>
      <c r="G55" s="15">
        <v>21125.089622635172</v>
      </c>
      <c r="H55" s="15">
        <v>23935.645361376646</v>
      </c>
      <c r="I55" s="15">
        <v>27184.853129004539</v>
      </c>
      <c r="J55" s="16">
        <v>30923.665584300474</v>
      </c>
    </row>
    <row r="56" spans="1:10" ht="14.5">
      <c r="A56" s="21" t="s">
        <v>70</v>
      </c>
      <c r="B56" s="15">
        <v>1479.1173655697735</v>
      </c>
      <c r="C56" s="15">
        <v>3013.7072578572697</v>
      </c>
      <c r="D56" s="15">
        <v>3333.2978690340074</v>
      </c>
      <c r="E56" s="15">
        <v>4019.1716199745529</v>
      </c>
      <c r="F56" s="15">
        <v>4672.9575590022259</v>
      </c>
      <c r="G56" s="15">
        <v>5291.4429464413242</v>
      </c>
      <c r="H56" s="15">
        <v>5930.2735979885874</v>
      </c>
      <c r="I56" s="15">
        <v>6617.539037333363</v>
      </c>
      <c r="J56" s="16">
        <v>7379.0158112166437</v>
      </c>
    </row>
    <row r="57" spans="1:10" ht="14.5">
      <c r="A57" s="21" t="s">
        <v>31</v>
      </c>
      <c r="B57" s="15">
        <v>83.317124035199527</v>
      </c>
      <c r="C57" s="15">
        <v>94.631518993049312</v>
      </c>
      <c r="D57" s="15">
        <v>93.593617661062268</v>
      </c>
      <c r="E57" s="15">
        <v>105.61770646165002</v>
      </c>
      <c r="F57" s="15">
        <v>126.19858630503278</v>
      </c>
      <c r="G57" s="15">
        <v>150.11075063617551</v>
      </c>
      <c r="H57" s="15">
        <v>173.55329574556029</v>
      </c>
      <c r="I57" s="15">
        <v>198.11306146749786</v>
      </c>
      <c r="J57" s="16">
        <v>225.144737826246</v>
      </c>
    </row>
    <row r="58" spans="1:10" ht="14.5">
      <c r="A58" s="21" t="s">
        <v>71</v>
      </c>
      <c r="B58" s="15">
        <v>76.058968610352423</v>
      </c>
      <c r="C58" s="15">
        <v>74.281686979246174</v>
      </c>
      <c r="D58" s="15">
        <v>69.314186655807475</v>
      </c>
      <c r="E58" s="15">
        <v>83.284014218478617</v>
      </c>
      <c r="F58" s="15">
        <v>90.432849991562847</v>
      </c>
      <c r="G58" s="15">
        <v>97.048169314908449</v>
      </c>
      <c r="H58" s="15">
        <v>107.75551911770589</v>
      </c>
      <c r="I58" s="15">
        <v>127.48144469016401</v>
      </c>
      <c r="J58" s="16">
        <v>145.39833336299222</v>
      </c>
    </row>
    <row r="59" spans="1:10" ht="14.5">
      <c r="A59" s="21" t="s">
        <v>72</v>
      </c>
      <c r="B59" s="15">
        <v>51.888605438392787</v>
      </c>
      <c r="C59" s="15">
        <v>52.837712381085773</v>
      </c>
      <c r="D59" s="15">
        <v>49.907688741929071</v>
      </c>
      <c r="E59" s="15">
        <v>60.025337429712067</v>
      </c>
      <c r="F59" s="15">
        <v>62.333678032568898</v>
      </c>
      <c r="G59" s="15">
        <v>70.18719263157621</v>
      </c>
      <c r="H59" s="15">
        <v>86.754659412780228</v>
      </c>
      <c r="I59" s="15">
        <v>119.57032129455489</v>
      </c>
      <c r="J59" s="16">
        <v>153.40139507067605</v>
      </c>
    </row>
    <row r="60" spans="1:10" ht="14.5">
      <c r="A60" s="21" t="s">
        <v>73</v>
      </c>
      <c r="B60" s="15">
        <v>13.863227865467222</v>
      </c>
      <c r="C60" s="15">
        <v>32.442353810085777</v>
      </c>
      <c r="D60" s="15">
        <v>67.214453680271276</v>
      </c>
      <c r="E60" s="15">
        <v>147.27749979759224</v>
      </c>
      <c r="F60" s="15">
        <v>171.39568250022896</v>
      </c>
      <c r="G60" s="15">
        <v>182.67937387542247</v>
      </c>
      <c r="H60" s="15">
        <v>193.03195988405292</v>
      </c>
      <c r="I60" s="15">
        <v>203.91242369722673</v>
      </c>
      <c r="J60" s="16">
        <v>216.41703778381412</v>
      </c>
    </row>
    <row r="61" spans="1:10" ht="14.5">
      <c r="A61" s="21" t="s">
        <v>74</v>
      </c>
      <c r="B61" s="15">
        <v>41.424310785911295</v>
      </c>
      <c r="C61" s="15">
        <v>122.95809167459392</v>
      </c>
      <c r="D61" s="15">
        <v>314.17359257953194</v>
      </c>
      <c r="E61" s="15">
        <v>777.57449587733697</v>
      </c>
      <c r="F61" s="15">
        <v>1203.9752677254551</v>
      </c>
      <c r="G61" s="15">
        <v>1539.0112374948935</v>
      </c>
      <c r="H61" s="15">
        <v>1877.922209044865</v>
      </c>
      <c r="I61" s="15">
        <v>2200.0423583007346</v>
      </c>
      <c r="J61" s="16">
        <v>2570.4084859650011</v>
      </c>
    </row>
    <row r="62" spans="1:10" ht="14.5">
      <c r="A62" s="21" t="s">
        <v>75</v>
      </c>
      <c r="B62" s="15">
        <v>52.373611175428479</v>
      </c>
      <c r="C62" s="15">
        <v>95.127714201663579</v>
      </c>
      <c r="D62" s="15">
        <v>149.28647181565245</v>
      </c>
      <c r="E62" s="15">
        <v>190.77961676374528</v>
      </c>
      <c r="F62" s="15">
        <v>211.20416427784147</v>
      </c>
      <c r="G62" s="15">
        <v>234.70729683742206</v>
      </c>
      <c r="H62" s="15">
        <v>261.39239747914257</v>
      </c>
      <c r="I62" s="15">
        <v>285.04929500088821</v>
      </c>
      <c r="J62" s="16">
        <v>311.78548837854936</v>
      </c>
    </row>
    <row r="63" spans="1:10" ht="14.5">
      <c r="A63" s="21" t="s">
        <v>76</v>
      </c>
      <c r="B63" s="15">
        <v>26.18680558771424</v>
      </c>
      <c r="C63" s="15">
        <v>88.73732471530721</v>
      </c>
      <c r="D63" s="15">
        <v>192.44002636589113</v>
      </c>
      <c r="E63" s="15">
        <v>240.14757472590614</v>
      </c>
      <c r="F63" s="15">
        <v>260.33737968250733</v>
      </c>
      <c r="G63" s="15">
        <v>282.12808493046765</v>
      </c>
      <c r="H63" s="15">
        <v>304.47569442312249</v>
      </c>
      <c r="I63" s="15">
        <v>323.22958132457802</v>
      </c>
      <c r="J63" s="16">
        <v>345.17307177543125</v>
      </c>
    </row>
    <row r="64" spans="1:10" ht="14.5">
      <c r="A64" s="21" t="s">
        <v>77</v>
      </c>
      <c r="B64" s="15">
        <v>51.287769080000011</v>
      </c>
      <c r="C64" s="15">
        <v>30.728727085205104</v>
      </c>
      <c r="D64" s="15">
        <v>36.750315483048993</v>
      </c>
      <c r="E64" s="15">
        <v>76.999763356049399</v>
      </c>
      <c r="F64" s="15">
        <v>104.67166319743683</v>
      </c>
      <c r="G64" s="15">
        <v>125.56297231803003</v>
      </c>
      <c r="H64" s="15">
        <v>159.2765877542887</v>
      </c>
      <c r="I64" s="15">
        <v>175.36112634124916</v>
      </c>
      <c r="J64" s="16">
        <v>183.95187844618511</v>
      </c>
    </row>
    <row r="65" spans="1:10" ht="14.5">
      <c r="A65" s="21" t="s">
        <v>78</v>
      </c>
      <c r="B65" s="15">
        <v>24.792647835600004</v>
      </c>
      <c r="C65" s="15">
        <v>4.8195215244937692</v>
      </c>
      <c r="D65" s="15">
        <v>12.151943275243477</v>
      </c>
      <c r="E65" s="15">
        <v>22.787890405305056</v>
      </c>
      <c r="F65" s="15">
        <v>30.917668681011822</v>
      </c>
      <c r="G65" s="15">
        <v>31.206306980345033</v>
      </c>
      <c r="H65" s="15">
        <v>32.136472858001639</v>
      </c>
      <c r="I65" s="15">
        <v>29.950473735780918</v>
      </c>
      <c r="J65" s="16">
        <v>28.131002763635585</v>
      </c>
    </row>
    <row r="66" spans="1:10" ht="14.5">
      <c r="A66" s="21" t="s">
        <v>79</v>
      </c>
      <c r="B66" s="15">
        <v>1.9168291051964201E-7</v>
      </c>
      <c r="C66" s="15">
        <v>1.4995409566107634E-3</v>
      </c>
      <c r="D66" s="15">
        <v>1.3804154281989679E-3</v>
      </c>
      <c r="E66" s="15">
        <v>1.3365496434433613E-3</v>
      </c>
      <c r="F66" s="15">
        <v>1.1712983478639153E-3</v>
      </c>
      <c r="G66" s="15">
        <v>0.56933974524055908</v>
      </c>
      <c r="H66" s="15">
        <v>1.2219963171072643</v>
      </c>
      <c r="I66" s="15">
        <v>1.6637382038709454</v>
      </c>
      <c r="J66" s="16">
        <v>2.1077877708851807</v>
      </c>
    </row>
    <row r="67" spans="1:10" ht="14.5">
      <c r="A67" s="21" t="s">
        <v>80</v>
      </c>
      <c r="B67" s="15">
        <v>2760.5821639490027</v>
      </c>
      <c r="C67" s="15">
        <v>2670.9056569244462</v>
      </c>
      <c r="D67" s="15">
        <v>2703.8843697804905</v>
      </c>
      <c r="E67" s="15">
        <v>3202.7090123801572</v>
      </c>
      <c r="F67" s="15">
        <v>3604.2417306732386</v>
      </c>
      <c r="G67" s="15">
        <v>3981.9816242307425</v>
      </c>
      <c r="H67" s="15">
        <v>4370.6894970976828</v>
      </c>
      <c r="I67" s="15">
        <v>4779.6883518703171</v>
      </c>
      <c r="J67" s="16">
        <v>5202.6314797821424</v>
      </c>
    </row>
    <row r="68" spans="1:10" ht="14.5">
      <c r="A68" s="21" t="s">
        <v>81</v>
      </c>
      <c r="B68" s="15">
        <v>211.55711039417463</v>
      </c>
      <c r="C68" s="15">
        <v>211.2660298232538</v>
      </c>
      <c r="D68" s="15">
        <v>224.31187183174413</v>
      </c>
      <c r="E68" s="15">
        <v>265.69509386125128</v>
      </c>
      <c r="F68" s="15">
        <v>298.7897983411014</v>
      </c>
      <c r="G68" s="15">
        <v>328.5306958997154</v>
      </c>
      <c r="H68" s="15">
        <v>356.47807262856253</v>
      </c>
      <c r="I68" s="15">
        <v>382.7257680428948</v>
      </c>
      <c r="J68" s="16">
        <v>408.0001253372036</v>
      </c>
    </row>
    <row r="69" spans="1:10" ht="14.5">
      <c r="A69" s="21" t="s">
        <v>82</v>
      </c>
      <c r="B69" s="15">
        <v>341.70156812363638</v>
      </c>
      <c r="C69" s="15">
        <v>344.03413625193156</v>
      </c>
      <c r="D69" s="15">
        <v>320.81945180907644</v>
      </c>
      <c r="E69" s="15">
        <v>441.75305396453604</v>
      </c>
      <c r="F69" s="15">
        <v>517.12922025128842</v>
      </c>
      <c r="G69" s="15">
        <v>599.66707788606891</v>
      </c>
      <c r="H69" s="15">
        <v>690.13722095471678</v>
      </c>
      <c r="I69" s="15">
        <v>787.75867537280703</v>
      </c>
      <c r="J69" s="16">
        <v>893.8285809408768</v>
      </c>
    </row>
    <row r="70" spans="1:10" s="2" customFormat="1" ht="14.5">
      <c r="A70" s="21" t="s">
        <v>83</v>
      </c>
      <c r="B70" s="15">
        <v>202.97293812840257</v>
      </c>
      <c r="C70" s="15">
        <v>197.3725345868616</v>
      </c>
      <c r="D70" s="15">
        <v>169.07971892060718</v>
      </c>
      <c r="E70" s="15">
        <v>220.09313004300171</v>
      </c>
      <c r="F70" s="15">
        <v>249.31097517262526</v>
      </c>
      <c r="G70" s="15">
        <v>279.31952522749242</v>
      </c>
      <c r="H70" s="15">
        <v>312.23712940519277</v>
      </c>
      <c r="I70" s="15">
        <v>348.88937562955334</v>
      </c>
      <c r="J70" s="16">
        <v>391.32680018983615</v>
      </c>
    </row>
    <row r="71" spans="1:10" s="2" customFormat="1" ht="14.5">
      <c r="A71" s="21" t="s">
        <v>32</v>
      </c>
      <c r="B71" s="15">
        <v>1.0225799999999977E-6</v>
      </c>
      <c r="C71" s="15">
        <v>9.586035837918875E-7</v>
      </c>
      <c r="D71" s="15">
        <v>9.2858179893881948E-7</v>
      </c>
      <c r="E71" s="15">
        <v>2.18760246193128E-3</v>
      </c>
      <c r="F71" s="15">
        <v>3.5078875475994574E-3</v>
      </c>
      <c r="G71" s="15">
        <v>4.6389440947963581E-3</v>
      </c>
      <c r="H71" s="15">
        <v>9.9946787571954417E-3</v>
      </c>
      <c r="I71" s="15">
        <v>18.673931200673518</v>
      </c>
      <c r="J71" s="16">
        <v>45.73688646046643</v>
      </c>
    </row>
    <row r="72" spans="1:10" s="2" customFormat="1" ht="14.5">
      <c r="A72" s="21" t="s">
        <v>33</v>
      </c>
      <c r="B72" s="15">
        <v>8.5734799999999691E-7</v>
      </c>
      <c r="C72" s="15">
        <v>8.003244599512507E-7</v>
      </c>
      <c r="D72" s="15">
        <v>7.752408219051183E-7</v>
      </c>
      <c r="E72" s="15">
        <v>1.7632830654242799E-11</v>
      </c>
      <c r="F72" s="15">
        <v>2.1937865555138412E-11</v>
      </c>
      <c r="G72" s="15">
        <v>2.7411677298561408E-11</v>
      </c>
      <c r="H72" s="15">
        <v>3.7481621478201941E-11</v>
      </c>
      <c r="I72" s="15">
        <v>13.242572189044234</v>
      </c>
      <c r="J72" s="16">
        <v>32.194968039963278</v>
      </c>
    </row>
    <row r="73" spans="1:10" ht="14.5">
      <c r="A73" s="21" t="s">
        <v>84</v>
      </c>
      <c r="B73" s="15">
        <v>1.7608799999999958E-7</v>
      </c>
      <c r="C73" s="15">
        <v>1.6223949408507439E-7</v>
      </c>
      <c r="D73" s="15">
        <v>1.5777450000402545E-7</v>
      </c>
      <c r="E73" s="15">
        <v>3.6922944238547866E-12</v>
      </c>
      <c r="F73" s="15">
        <v>4.5395251381310949E-12</v>
      </c>
      <c r="G73" s="15">
        <v>5.5906506111114705E-12</v>
      </c>
      <c r="H73" s="15">
        <v>7.5433576217585919E-12</v>
      </c>
      <c r="I73" s="15">
        <v>2.6591125162606648</v>
      </c>
      <c r="J73" s="16">
        <v>6.4601863795990253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E570-E69D-4B7E-A998-B07EF76F6A82}">
  <sheetPr codeName="Sheet2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100.25268931137798</v>
      </c>
      <c r="C4" s="15">
        <v>103.6060733800272</v>
      </c>
      <c r="D4" s="15">
        <v>108.19128600694521</v>
      </c>
      <c r="E4" s="15">
        <v>123.77032302251735</v>
      </c>
      <c r="F4" s="15">
        <v>134.93204495635945</v>
      </c>
      <c r="G4" s="15">
        <v>146.97205226424438</v>
      </c>
      <c r="H4" s="15">
        <v>157.90483269066164</v>
      </c>
      <c r="I4" s="15">
        <v>167.59333260979543</v>
      </c>
      <c r="J4" s="16">
        <v>176.37743764924096</v>
      </c>
    </row>
    <row r="5" spans="1:10" s="2" customFormat="1" ht="14.5">
      <c r="A5" s="21" t="s">
        <v>16</v>
      </c>
      <c r="B5" s="15">
        <v>21.149726795086131</v>
      </c>
      <c r="C5" s="15">
        <v>25.230605506042288</v>
      </c>
      <c r="D5" s="15">
        <v>24.789581464313468</v>
      </c>
      <c r="E5" s="15">
        <v>27.7811449169408</v>
      </c>
      <c r="F5" s="15">
        <v>29.822153516954788</v>
      </c>
      <c r="G5" s="15">
        <v>31.812452201611364</v>
      </c>
      <c r="H5" s="15">
        <v>33.442180036205613</v>
      </c>
      <c r="I5" s="15">
        <v>34.741072802538859</v>
      </c>
      <c r="J5" s="16">
        <v>35.818043490833453</v>
      </c>
    </row>
    <row r="6" spans="1:10" s="2" customFormat="1" ht="14.5">
      <c r="A6" s="21" t="s">
        <v>17</v>
      </c>
      <c r="B6" s="15">
        <v>19.106496136113982</v>
      </c>
      <c r="C6" s="15">
        <v>20.164239031712793</v>
      </c>
      <c r="D6" s="15">
        <v>21.024132213323497</v>
      </c>
      <c r="E6" s="15">
        <v>23.964772399075255</v>
      </c>
      <c r="F6" s="15">
        <v>26.160728667772332</v>
      </c>
      <c r="G6" s="15">
        <v>28.201280586160824</v>
      </c>
      <c r="H6" s="15">
        <v>29.922578909320887</v>
      </c>
      <c r="I6" s="15">
        <v>31.440087582715545</v>
      </c>
      <c r="J6" s="16">
        <v>32.804192843876699</v>
      </c>
    </row>
    <row r="7" spans="1:10" s="2" customFormat="1" ht="14.5">
      <c r="A7" s="21" t="s">
        <v>18</v>
      </c>
      <c r="B7" s="15">
        <v>57.332753828883988</v>
      </c>
      <c r="C7" s="15">
        <v>55.987458769669573</v>
      </c>
      <c r="D7" s="15">
        <v>60.091664123175825</v>
      </c>
      <c r="E7" s="15">
        <v>69.15475949614833</v>
      </c>
      <c r="F7" s="15">
        <v>75.640596641750832</v>
      </c>
      <c r="G7" s="15">
        <v>82.597831637606333</v>
      </c>
      <c r="H7" s="15">
        <v>89.022105660963661</v>
      </c>
      <c r="I7" s="15">
        <v>94.513736064082039</v>
      </c>
      <c r="J7" s="16">
        <v>99.760747098169659</v>
      </c>
    </row>
    <row r="8" spans="1:10" s="2" customFormat="1" ht="14.5">
      <c r="A8" s="21" t="s">
        <v>19</v>
      </c>
      <c r="B8" s="15">
        <v>84.166825463043352</v>
      </c>
      <c r="C8" s="15">
        <v>86.903895662315605</v>
      </c>
      <c r="D8" s="15">
        <v>88.490340019979769</v>
      </c>
      <c r="E8" s="15">
        <v>100.28028079135053</v>
      </c>
      <c r="F8" s="15">
        <v>107.56252367484298</v>
      </c>
      <c r="G8" s="15">
        <v>116.50157193029692</v>
      </c>
      <c r="H8" s="15">
        <v>124.50945258220672</v>
      </c>
      <c r="I8" s="15">
        <v>131.71696405694232</v>
      </c>
      <c r="J8" s="16">
        <v>138.51277841324475</v>
      </c>
    </row>
    <row r="9" spans="1:10" s="2" customFormat="1" ht="14.5">
      <c r="A9" s="21" t="s">
        <v>20</v>
      </c>
      <c r="B9" s="15">
        <v>81.50311291174944</v>
      </c>
      <c r="C9" s="15">
        <v>84.680125589712929</v>
      </c>
      <c r="D9" s="15">
        <v>86.204431813847407</v>
      </c>
      <c r="E9" s="15">
        <v>97.410634580997737</v>
      </c>
      <c r="F9" s="15">
        <v>104.25395754496135</v>
      </c>
      <c r="G9" s="15">
        <v>112.14108409143097</v>
      </c>
      <c r="H9" s="15">
        <v>118.99148449803529</v>
      </c>
      <c r="I9" s="15">
        <v>124.81852789648326</v>
      </c>
      <c r="J9" s="16">
        <v>130.51832419688353</v>
      </c>
    </row>
    <row r="10" spans="1:10" s="2" customFormat="1" ht="14.5">
      <c r="A10" s="21" t="s">
        <v>21</v>
      </c>
      <c r="B10" s="17">
        <v>2.6569985998286826E-2</v>
      </c>
      <c r="C10" s="17">
        <v>2.1463703816337915E-2</v>
      </c>
      <c r="D10" s="17">
        <v>2.1128394813475282E-2</v>
      </c>
      <c r="E10" s="17">
        <v>2.3185252654069E-2</v>
      </c>
      <c r="F10" s="17">
        <v>2.4520240028613687E-2</v>
      </c>
      <c r="G10" s="17">
        <v>2.966882323331874E-2</v>
      </c>
      <c r="H10" s="17">
        <v>3.4944896809974306E-2</v>
      </c>
      <c r="I10" s="17">
        <v>4.116175776825539E-2</v>
      </c>
      <c r="J10" s="18">
        <v>4.5325832617319602E-2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2.3491404294193012</v>
      </c>
      <c r="C12" s="15">
        <v>2.3988692753784342</v>
      </c>
      <c r="D12" s="15">
        <v>2.2953901640630079</v>
      </c>
      <c r="E12" s="15">
        <v>2.3344736521744016</v>
      </c>
      <c r="F12" s="15">
        <v>2.2886587261056031</v>
      </c>
      <c r="G12" s="15">
        <v>2.2709775394741536</v>
      </c>
      <c r="H12" s="15">
        <v>2.2294485516265947</v>
      </c>
      <c r="I12" s="15">
        <v>2.1707922482324209</v>
      </c>
      <c r="J12" s="16">
        <v>2.1122475186565617</v>
      </c>
    </row>
    <row r="13" spans="1:10" s="2" customFormat="1" ht="14.5">
      <c r="A13" s="21" t="s">
        <v>24</v>
      </c>
      <c r="B13" s="15">
        <v>5.4159489999999995</v>
      </c>
      <c r="C13" s="15">
        <v>5.42134900000001</v>
      </c>
      <c r="D13" s="15">
        <v>5.4576790000000086</v>
      </c>
      <c r="E13" s="15">
        <v>5.4678910000000061</v>
      </c>
      <c r="F13" s="15">
        <v>5.4407300000000047</v>
      </c>
      <c r="G13" s="15">
        <v>5.3846120000000059</v>
      </c>
      <c r="H13" s="15">
        <v>5.3124390000000048</v>
      </c>
      <c r="I13" s="15">
        <v>5.2322490000000057</v>
      </c>
      <c r="J13" s="16">
        <v>5.1472150000000054</v>
      </c>
    </row>
    <row r="14" spans="1:10" s="2" customFormat="1" ht="14.5">
      <c r="A14" s="21" t="s">
        <v>25</v>
      </c>
      <c r="B14" s="15">
        <v>2.7071618316041275</v>
      </c>
      <c r="C14" s="15">
        <v>2.7141871928815737</v>
      </c>
      <c r="D14" s="15">
        <v>2.505904583842129</v>
      </c>
      <c r="E14" s="15">
        <v>2.5608443166709138</v>
      </c>
      <c r="F14" s="15">
        <v>2.5215630029120151</v>
      </c>
      <c r="G14" s="15">
        <v>2.4944146964572882</v>
      </c>
      <c r="H14" s="15">
        <v>2.4423693683239924</v>
      </c>
      <c r="I14" s="15">
        <v>2.3714529518255789</v>
      </c>
      <c r="J14" s="16">
        <v>2.3011618259953917</v>
      </c>
    </row>
    <row r="15" spans="1:10" s="2" customFormat="1" ht="14.5">
      <c r="A15" s="21" t="s">
        <v>26</v>
      </c>
      <c r="B15" s="15">
        <v>3.8528880000000001</v>
      </c>
      <c r="C15" s="15">
        <v>3.8342890000000103</v>
      </c>
      <c r="D15" s="15">
        <v>3.6906080000000094</v>
      </c>
      <c r="E15" s="15">
        <v>3.5735580000000091</v>
      </c>
      <c r="F15" s="15">
        <v>3.4899330000000091</v>
      </c>
      <c r="G15" s="15">
        <v>3.43266300000001</v>
      </c>
      <c r="H15" s="15">
        <v>3.3132530000000089</v>
      </c>
      <c r="I15" s="15">
        <v>3.1216890000000084</v>
      </c>
      <c r="J15" s="16">
        <v>2.9382000000000081</v>
      </c>
    </row>
    <row r="16" spans="1:10" s="2" customFormat="1" ht="14.5">
      <c r="A16" s="21" t="s">
        <v>27</v>
      </c>
      <c r="B16" s="17">
        <v>0.13224972294053139</v>
      </c>
      <c r="C16" s="17">
        <v>0.11617397588866218</v>
      </c>
      <c r="D16" s="17">
        <v>8.4007356519678125E-2</v>
      </c>
      <c r="E16" s="17">
        <v>8.8396886535763275E-2</v>
      </c>
      <c r="F16" s="17">
        <v>9.2365043640568634E-2</v>
      </c>
      <c r="G16" s="17">
        <v>8.9574984183854109E-2</v>
      </c>
      <c r="H16" s="17">
        <v>8.7177975395060017E-2</v>
      </c>
      <c r="I16" s="17">
        <v>8.4615089428059787E-2</v>
      </c>
      <c r="J16" s="18">
        <v>8.2095185660014766E-2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1.2857939518608279</v>
      </c>
      <c r="C19" s="15">
        <v>1.2981483297397034</v>
      </c>
      <c r="D19" s="15">
        <v>1.3043212071160071</v>
      </c>
      <c r="E19" s="15">
        <v>1.4896681882099656</v>
      </c>
      <c r="F19" s="15">
        <v>1.5992256826201396</v>
      </c>
      <c r="G19" s="15">
        <v>1.7337223890205888</v>
      </c>
      <c r="H19" s="15">
        <v>1.8515439850114688</v>
      </c>
      <c r="I19" s="15">
        <v>1.9624135840481456</v>
      </c>
      <c r="J19" s="16">
        <v>2.0418994174593079</v>
      </c>
    </row>
    <row r="20" spans="1:10" ht="14.5">
      <c r="A20" s="21" t="s">
        <v>37</v>
      </c>
      <c r="B20" s="15">
        <v>0.66082878907177056</v>
      </c>
      <c r="C20" s="15">
        <v>0.65791308600676057</v>
      </c>
      <c r="D20" s="15">
        <v>0.68058255384606237</v>
      </c>
      <c r="E20" s="15">
        <v>0.80288440592335208</v>
      </c>
      <c r="F20" s="15">
        <v>0.88589444145572749</v>
      </c>
      <c r="G20" s="15">
        <v>1.0465300319488564</v>
      </c>
      <c r="H20" s="15">
        <v>1.24620669557996</v>
      </c>
      <c r="I20" s="15">
        <v>1.5410535597910768</v>
      </c>
      <c r="J20" s="16">
        <v>1.7358036061408813</v>
      </c>
    </row>
    <row r="21" spans="1:10" ht="14.5">
      <c r="A21" s="21" t="s">
        <v>38</v>
      </c>
      <c r="B21" s="15">
        <v>0.27464075071514721</v>
      </c>
      <c r="C21" s="15">
        <v>0.27272956655055458</v>
      </c>
      <c r="D21" s="15">
        <v>0.28706761129173836</v>
      </c>
      <c r="E21" s="15">
        <v>0.33304373976288382</v>
      </c>
      <c r="F21" s="15">
        <v>0.37105275379776009</v>
      </c>
      <c r="G21" s="15">
        <v>0.42359402044930711</v>
      </c>
      <c r="H21" s="15">
        <v>0.48451740603017973</v>
      </c>
      <c r="I21" s="15">
        <v>0.56022012394485876</v>
      </c>
      <c r="J21" s="16">
        <v>0.61938753565941673</v>
      </c>
    </row>
    <row r="22" spans="1:10" ht="14.5">
      <c r="A22" s="21" t="s">
        <v>39</v>
      </c>
      <c r="B22" s="15">
        <v>1.320636189200187</v>
      </c>
      <c r="C22" s="15">
        <v>1.3362328696816559</v>
      </c>
      <c r="D22" s="15">
        <v>1.291075775562575</v>
      </c>
      <c r="E22" s="15">
        <v>1.5209554933019842</v>
      </c>
      <c r="F22" s="15">
        <v>1.5751612371260377</v>
      </c>
      <c r="G22" s="15">
        <v>1.7722984360851042</v>
      </c>
      <c r="H22" s="15">
        <v>1.9900502438743179</v>
      </c>
      <c r="I22" s="15">
        <v>2.2291869604977528</v>
      </c>
      <c r="J22" s="16">
        <v>2.5431441808896462</v>
      </c>
    </row>
    <row r="23" spans="1:10" ht="14.5">
      <c r="A23" s="21" t="s">
        <v>28</v>
      </c>
      <c r="B23" s="15">
        <v>4.5101034651083109E-2</v>
      </c>
      <c r="C23" s="15">
        <v>4.761818013919767E-2</v>
      </c>
      <c r="D23" s="15">
        <v>4.0700435851273101E-2</v>
      </c>
      <c r="E23" s="15">
        <v>3.7230273768502124E-2</v>
      </c>
      <c r="F23" s="15">
        <v>3.1840025176862463E-2</v>
      </c>
      <c r="G23" s="15">
        <v>2.6831467513140184E-2</v>
      </c>
      <c r="H23" s="15">
        <v>2.3222282399975109E-2</v>
      </c>
      <c r="I23" s="15">
        <v>1.9875577244686984E-2</v>
      </c>
      <c r="J23" s="16">
        <v>1.8052304267167953E-2</v>
      </c>
    </row>
    <row r="24" spans="1:10" ht="14.5">
      <c r="A24" s="21" t="s">
        <v>40</v>
      </c>
      <c r="B24" s="15">
        <v>1.4441211004512828E-2</v>
      </c>
      <c r="C24" s="15">
        <v>1.3151708724300531E-2</v>
      </c>
      <c r="D24" s="15">
        <v>1.074423824547315E-2</v>
      </c>
      <c r="E24" s="15">
        <v>1.1781693886291709E-2</v>
      </c>
      <c r="F24" s="15">
        <v>1.2847453747198196E-2</v>
      </c>
      <c r="G24" s="15">
        <v>1.3006279569875627E-2</v>
      </c>
      <c r="H24" s="15">
        <v>1.2661609058384149E-2</v>
      </c>
      <c r="I24" s="15">
        <v>1.1501900096582581E-2</v>
      </c>
      <c r="J24" s="16">
        <v>1.0770859044087786E-2</v>
      </c>
    </row>
    <row r="25" spans="1:10" ht="14.5">
      <c r="A25" s="21" t="s">
        <v>29</v>
      </c>
      <c r="B25" s="15">
        <v>7.3546906734024589</v>
      </c>
      <c r="C25" s="15">
        <v>6.8445353759006053</v>
      </c>
      <c r="D25" s="15">
        <v>5.8738399096876162</v>
      </c>
      <c r="E25" s="15">
        <v>6.1567441879357503</v>
      </c>
      <c r="F25" s="15">
        <v>6.3689600175531806</v>
      </c>
      <c r="G25" s="15">
        <v>6.2976347897052944</v>
      </c>
      <c r="H25" s="15">
        <v>6.0401875589931473</v>
      </c>
      <c r="I25" s="15">
        <v>5.4439873134316068</v>
      </c>
      <c r="J25" s="16">
        <v>5.0143076497200765</v>
      </c>
    </row>
    <row r="26" spans="1:10" ht="14.5">
      <c r="A26" s="21" t="s">
        <v>41</v>
      </c>
      <c r="B26" s="15">
        <v>2.1009771606353769E-3</v>
      </c>
      <c r="C26" s="15">
        <v>1.4784521927464675E-3</v>
      </c>
      <c r="D26" s="15">
        <v>1.1702033183767933E-3</v>
      </c>
      <c r="E26" s="15">
        <v>1.0682078393758421E-3</v>
      </c>
      <c r="F26" s="15">
        <v>9.5977982310019815E-4</v>
      </c>
      <c r="G26" s="15">
        <v>9.0457798763768317E-4</v>
      </c>
      <c r="H26" s="15">
        <v>7.4403253478724427E-4</v>
      </c>
      <c r="I26" s="15">
        <v>4.9481843033326919E-4</v>
      </c>
      <c r="J26" s="16">
        <v>3.9187667330475504E-4</v>
      </c>
    </row>
    <row r="27" spans="1:10" ht="14.5">
      <c r="A27" s="21" t="s">
        <v>30</v>
      </c>
      <c r="B27" s="15">
        <v>5.1463270803819204E-2</v>
      </c>
      <c r="C27" s="15">
        <v>4.1114394776588174E-2</v>
      </c>
      <c r="D27" s="15">
        <v>3.7573810197104207E-2</v>
      </c>
      <c r="E27" s="15">
        <v>3.1974075841899804E-2</v>
      </c>
      <c r="F27" s="15">
        <v>2.9153836079498459E-2</v>
      </c>
      <c r="G27" s="15">
        <v>2.5836989104981035E-2</v>
      </c>
      <c r="H27" s="15">
        <v>2.2172125662740808E-2</v>
      </c>
      <c r="I27" s="15">
        <v>1.791421235234842E-2</v>
      </c>
      <c r="J27" s="16">
        <v>1.4687455002121342E-2</v>
      </c>
    </row>
    <row r="28" spans="1:10" ht="14.5">
      <c r="A28" s="21" t="s">
        <v>42</v>
      </c>
      <c r="B28" s="15">
        <v>6.1246595637400612</v>
      </c>
      <c r="C28" s="15">
        <v>6.0158930517821734</v>
      </c>
      <c r="D28" s="15">
        <v>6.1463309901501271</v>
      </c>
      <c r="E28" s="15">
        <v>7.0238684188004266</v>
      </c>
      <c r="F28" s="15">
        <v>7.5291441705128106</v>
      </c>
      <c r="G28" s="15">
        <v>7.9048931240441149</v>
      </c>
      <c r="H28" s="15">
        <v>8.2407088631520935</v>
      </c>
      <c r="I28" s="15">
        <v>8.5378237252588569</v>
      </c>
      <c r="J28" s="16">
        <v>8.6538695828594712</v>
      </c>
    </row>
    <row r="29" spans="1:10" ht="14.5">
      <c r="A29" s="21" t="s">
        <v>43</v>
      </c>
      <c r="B29" s="15">
        <v>5.2378316636697813</v>
      </c>
      <c r="C29" s="15">
        <v>5.6773951673302223</v>
      </c>
      <c r="D29" s="15">
        <v>5.7843925520803383</v>
      </c>
      <c r="E29" s="15">
        <v>5.767852934423348</v>
      </c>
      <c r="F29" s="15">
        <v>5.3413845985979602</v>
      </c>
      <c r="G29" s="15">
        <v>5.0264864189844163</v>
      </c>
      <c r="H29" s="15">
        <v>4.673134447972938</v>
      </c>
      <c r="I29" s="15">
        <v>4.0154152811650148</v>
      </c>
      <c r="J29" s="16">
        <v>3.3754253189055246</v>
      </c>
    </row>
    <row r="30" spans="1:10" ht="14.5">
      <c r="A30" s="21" t="s">
        <v>44</v>
      </c>
      <c r="B30" s="15">
        <v>2.1353286648400496</v>
      </c>
      <c r="C30" s="15">
        <v>2.2430677268751689</v>
      </c>
      <c r="D30" s="15">
        <v>2.2409915054894447</v>
      </c>
      <c r="E30" s="15">
        <v>2.1801971117851839</v>
      </c>
      <c r="F30" s="15">
        <v>2.105073489872904</v>
      </c>
      <c r="G30" s="15">
        <v>2.088959963865614</v>
      </c>
      <c r="H30" s="15">
        <v>2.0395603718764033</v>
      </c>
      <c r="I30" s="15">
        <v>1.8857898918597022</v>
      </c>
      <c r="J30" s="16">
        <v>1.7089186047547609</v>
      </c>
    </row>
    <row r="31" spans="1:10" ht="14.5">
      <c r="A31" s="21" t="s">
        <v>45</v>
      </c>
      <c r="B31" s="15">
        <v>6.2173374190596</v>
      </c>
      <c r="C31" s="15">
        <v>6.4165657212596905</v>
      </c>
      <c r="D31" s="15">
        <v>6.2929656272312</v>
      </c>
      <c r="E31" s="15">
        <v>7.0929214766300603</v>
      </c>
      <c r="F31" s="15">
        <v>7.6483491687741987</v>
      </c>
      <c r="G31" s="15">
        <v>8.4071062812331441</v>
      </c>
      <c r="H31" s="15">
        <v>9.1703816267340237</v>
      </c>
      <c r="I31" s="15">
        <v>9.9349379656751751</v>
      </c>
      <c r="J31" s="16">
        <v>10.734700755609323</v>
      </c>
    </row>
    <row r="32" spans="1:10" ht="14.5">
      <c r="A32" s="21" t="s">
        <v>46</v>
      </c>
      <c r="B32" s="15">
        <v>3.2416673258569557</v>
      </c>
      <c r="C32" s="15">
        <v>3.2239135014814964</v>
      </c>
      <c r="D32" s="15">
        <v>3.1259479207795322</v>
      </c>
      <c r="E32" s="15">
        <v>3.1508288383218304</v>
      </c>
      <c r="F32" s="15">
        <v>3.1295427974062795</v>
      </c>
      <c r="G32" s="15">
        <v>3.0313182197280288</v>
      </c>
      <c r="H32" s="15">
        <v>2.7757244958130083</v>
      </c>
      <c r="I32" s="15">
        <v>2.2277498591808875</v>
      </c>
      <c r="J32" s="16">
        <v>1.7107307018094391</v>
      </c>
    </row>
    <row r="33" spans="1:10" ht="14.5">
      <c r="A33" s="21" t="s">
        <v>47</v>
      </c>
      <c r="B33" s="15">
        <v>0.59313090967319115</v>
      </c>
      <c r="C33" s="15">
        <v>0.58998962441304681</v>
      </c>
      <c r="D33" s="15">
        <v>0.57459124541944784</v>
      </c>
      <c r="E33" s="15">
        <v>0.58518340938169489</v>
      </c>
      <c r="F33" s="15">
        <v>0.60693503303802521</v>
      </c>
      <c r="G33" s="15">
        <v>0.63804380726841581</v>
      </c>
      <c r="H33" s="15">
        <v>0.69612776701740187</v>
      </c>
      <c r="I33" s="15">
        <v>0.73321611626136551</v>
      </c>
      <c r="J33" s="16">
        <v>0.76212298978203141</v>
      </c>
    </row>
    <row r="34" spans="1:10" ht="14.5">
      <c r="A34" s="21" t="s">
        <v>48</v>
      </c>
      <c r="B34" s="15">
        <v>4.3176840027285213</v>
      </c>
      <c r="C34" s="15">
        <v>4.4415489231743033</v>
      </c>
      <c r="D34" s="15">
        <v>4.2998189242628824</v>
      </c>
      <c r="E34" s="15">
        <v>4.6518541314643143</v>
      </c>
      <c r="F34" s="15">
        <v>4.8915580190253847</v>
      </c>
      <c r="G34" s="15">
        <v>5.2072546822604249</v>
      </c>
      <c r="H34" s="15">
        <v>5.4905425480348713</v>
      </c>
      <c r="I34" s="15">
        <v>5.7374598083310904</v>
      </c>
      <c r="J34" s="16">
        <v>5.9536802178593202</v>
      </c>
    </row>
    <row r="35" spans="1:10" ht="14.5">
      <c r="A35" s="21" t="s">
        <v>49</v>
      </c>
      <c r="B35" s="15">
        <v>2.1884324793692729</v>
      </c>
      <c r="C35" s="15">
        <v>2.1756964725087355</v>
      </c>
      <c r="D35" s="15">
        <v>2.1994562450513202</v>
      </c>
      <c r="E35" s="15">
        <v>2.3878247736706668</v>
      </c>
      <c r="F35" s="15">
        <v>2.4895960371400698</v>
      </c>
      <c r="G35" s="15">
        <v>2.6263635384393211</v>
      </c>
      <c r="H35" s="15">
        <v>2.7876480240357489</v>
      </c>
      <c r="I35" s="15">
        <v>2.8941232254768847</v>
      </c>
      <c r="J35" s="16">
        <v>2.9683510704726528</v>
      </c>
    </row>
    <row r="36" spans="1:10" ht="14.5">
      <c r="A36" s="21" t="s">
        <v>50</v>
      </c>
      <c r="B36" s="15">
        <v>2.7676675185891102</v>
      </c>
      <c r="C36" s="15">
        <v>2.8898919128407945</v>
      </c>
      <c r="D36" s="15">
        <v>2.8483929210977514</v>
      </c>
      <c r="E36" s="15">
        <v>2.9715483544352508</v>
      </c>
      <c r="F36" s="15">
        <v>3.0939862790240804</v>
      </c>
      <c r="G36" s="15">
        <v>3.1699136819219027</v>
      </c>
      <c r="H36" s="15">
        <v>3.1818297177297121</v>
      </c>
      <c r="I36" s="15">
        <v>3.0115561604896879</v>
      </c>
      <c r="J36" s="16">
        <v>2.8712167816115075</v>
      </c>
    </row>
    <row r="37" spans="1:10" ht="14.5">
      <c r="A37" s="21" t="s">
        <v>51</v>
      </c>
      <c r="B37" s="15">
        <v>17.561639311593733</v>
      </c>
      <c r="C37" s="15">
        <v>18.926581024296485</v>
      </c>
      <c r="D37" s="15">
        <v>18.177874769503759</v>
      </c>
      <c r="E37" s="15">
        <v>20.766098877790881</v>
      </c>
      <c r="F37" s="15">
        <v>21.422289869633222</v>
      </c>
      <c r="G37" s="15">
        <v>22.811553680082188</v>
      </c>
      <c r="H37" s="15">
        <v>23.444350475494986</v>
      </c>
      <c r="I37" s="15">
        <v>23.83998023495997</v>
      </c>
      <c r="J37" s="16">
        <v>23.757548308360953</v>
      </c>
    </row>
    <row r="38" spans="1:10" ht="14.5">
      <c r="A38" s="21" t="s">
        <v>52</v>
      </c>
      <c r="B38" s="15">
        <v>6.340399141235074</v>
      </c>
      <c r="C38" s="15">
        <v>6.0879043357357636</v>
      </c>
      <c r="D38" s="15">
        <v>5.6825496857687536</v>
      </c>
      <c r="E38" s="15">
        <v>5.9964963288795792</v>
      </c>
      <c r="F38" s="15">
        <v>5.9327194258742004</v>
      </c>
      <c r="G38" s="15">
        <v>6.1201399500801488</v>
      </c>
      <c r="H38" s="15">
        <v>6.2543464739252261</v>
      </c>
      <c r="I38" s="15">
        <v>6.4061212560449299</v>
      </c>
      <c r="J38" s="16">
        <v>6.539851412569166</v>
      </c>
    </row>
    <row r="39" spans="1:10" ht="14.5">
      <c r="A39" s="21" t="s">
        <v>53</v>
      </c>
      <c r="B39" s="15">
        <v>7.6689475433050891</v>
      </c>
      <c r="C39" s="15">
        <v>11.018014374372715</v>
      </c>
      <c r="D39" s="15">
        <v>10.856660718694176</v>
      </c>
      <c r="E39" s="15">
        <v>12.320103404852494</v>
      </c>
      <c r="F39" s="15">
        <v>13.220855810780412</v>
      </c>
      <c r="G39" s="15">
        <v>14.529563144500029</v>
      </c>
      <c r="H39" s="15">
        <v>15.72593429110009</v>
      </c>
      <c r="I39" s="15">
        <v>16.903182023708606</v>
      </c>
      <c r="J39" s="16">
        <v>18.118048534355093</v>
      </c>
    </row>
    <row r="40" spans="1:10" ht="14.5">
      <c r="A40" s="21" t="s">
        <v>54</v>
      </c>
      <c r="B40" s="15">
        <v>25.954089787370236</v>
      </c>
      <c r="C40" s="15">
        <v>24.178537381151923</v>
      </c>
      <c r="D40" s="15">
        <v>26.582225589135295</v>
      </c>
      <c r="E40" s="15">
        <v>29.330210254750376</v>
      </c>
      <c r="F40" s="15">
        <v>30.475138686052084</v>
      </c>
      <c r="G40" s="15">
        <v>32.558092908634798</v>
      </c>
      <c r="H40" s="15">
        <v>34.447252649824151</v>
      </c>
      <c r="I40" s="15">
        <v>36.352369065506473</v>
      </c>
      <c r="J40" s="16">
        <v>38.299447082550763</v>
      </c>
    </row>
    <row r="41" spans="1:10" ht="14.5">
      <c r="A41" s="21" t="s">
        <v>55</v>
      </c>
      <c r="B41" s="15">
        <v>2.3226902231894924</v>
      </c>
      <c r="C41" s="15">
        <v>2.1941247133590323</v>
      </c>
      <c r="D41" s="15">
        <v>2.2337236000998231</v>
      </c>
      <c r="E41" s="15">
        <v>2.5879573311052311</v>
      </c>
      <c r="F41" s="15">
        <v>2.8363939588068279</v>
      </c>
      <c r="G41" s="15">
        <v>3.1497546595495165</v>
      </c>
      <c r="H41" s="15">
        <v>3.4557844539575004</v>
      </c>
      <c r="I41" s="15">
        <v>3.7684577391047411</v>
      </c>
      <c r="J41" s="16">
        <v>4.0902501279118377</v>
      </c>
    </row>
    <row r="42" spans="1:10" ht="14.5">
      <c r="A42" s="21" t="s">
        <v>56</v>
      </c>
      <c r="B42" s="15">
        <v>10.929811719472111</v>
      </c>
      <c r="C42" s="15">
        <v>10.586041611514732</v>
      </c>
      <c r="D42" s="15">
        <v>10.599455135558182</v>
      </c>
      <c r="E42" s="15">
        <v>12.071462960768566</v>
      </c>
      <c r="F42" s="15">
        <v>13.073833057042807</v>
      </c>
      <c r="G42" s="15">
        <v>14.182350638310879</v>
      </c>
      <c r="H42" s="15">
        <v>15.129821825141237</v>
      </c>
      <c r="I42" s="15">
        <v>15.891567563903731</v>
      </c>
      <c r="J42" s="16">
        <v>16.562689755100401</v>
      </c>
    </row>
    <row r="43" spans="1:10" ht="14.5">
      <c r="A43" s="21" t="s">
        <v>57</v>
      </c>
      <c r="B43" s="15">
        <v>0.55201410715380883</v>
      </c>
      <c r="C43" s="15">
        <v>0.55246689237837932</v>
      </c>
      <c r="D43" s="15">
        <v>0.50222054375906899</v>
      </c>
      <c r="E43" s="15">
        <v>0.61964538091496191</v>
      </c>
      <c r="F43" s="15">
        <v>0.6870344563463392</v>
      </c>
      <c r="G43" s="15">
        <v>0.75227466852856306</v>
      </c>
      <c r="H43" s="15">
        <v>0.81699933296837235</v>
      </c>
      <c r="I43" s="15">
        <v>0.88838492819515469</v>
      </c>
      <c r="J43" s="16">
        <v>0.97458393122593723</v>
      </c>
    </row>
    <row r="44" spans="1:10" ht="14.5">
      <c r="A44" s="21" t="s">
        <v>58</v>
      </c>
      <c r="B44" s="15">
        <v>1.6877946453073374</v>
      </c>
      <c r="C44" s="15">
        <v>1.544443902178525</v>
      </c>
      <c r="D44" s="15">
        <v>1.4453529746713845</v>
      </c>
      <c r="E44" s="15">
        <v>1.7698293974439883</v>
      </c>
      <c r="F44" s="15">
        <v>1.9551766580037906</v>
      </c>
      <c r="G44" s="15">
        <v>2.1506018278444086</v>
      </c>
      <c r="H44" s="15">
        <v>2.3363097764376253</v>
      </c>
      <c r="I44" s="15">
        <v>2.5026884287692273</v>
      </c>
      <c r="J44" s="16">
        <v>2.6388139489884654</v>
      </c>
    </row>
    <row r="45" spans="1:10" ht="14.5">
      <c r="A45" s="21" t="s">
        <v>59</v>
      </c>
      <c r="B45" s="15">
        <v>0.14924476138719447</v>
      </c>
      <c r="C45" s="15">
        <v>0.14462458988053603</v>
      </c>
      <c r="D45" s="15">
        <v>0.1444097743748417</v>
      </c>
      <c r="E45" s="15">
        <v>0.16315126204468641</v>
      </c>
      <c r="F45" s="15">
        <v>0.17805825003692877</v>
      </c>
      <c r="G45" s="15">
        <v>0.19402503917383052</v>
      </c>
      <c r="H45" s="15">
        <v>0.21012184963256431</v>
      </c>
      <c r="I45" s="15">
        <v>0.22695983101480263</v>
      </c>
      <c r="J45" s="16">
        <v>0.24296216140785412</v>
      </c>
    </row>
    <row r="46" spans="1:10" ht="14.5">
      <c r="A46" s="21" t="s">
        <v>60</v>
      </c>
      <c r="B46" s="15">
        <v>4.3092527070753999</v>
      </c>
      <c r="C46" s="15">
        <v>4.5811453509622613</v>
      </c>
      <c r="D46" s="15">
        <v>4.5094593725595695</v>
      </c>
      <c r="E46" s="15">
        <v>5.0990155194648938</v>
      </c>
      <c r="F46" s="15">
        <v>5.4706661522243785</v>
      </c>
      <c r="G46" s="15">
        <v>5.8383653470014272</v>
      </c>
      <c r="H46" s="15">
        <v>6.1817430784304257</v>
      </c>
      <c r="I46" s="15">
        <v>6.4624722901218146</v>
      </c>
      <c r="J46" s="16">
        <v>6.7523479756389966</v>
      </c>
    </row>
    <row r="47" spans="1:10" ht="14.5">
      <c r="A47" s="21" t="s">
        <v>61</v>
      </c>
      <c r="B47" s="15">
        <v>19.175302300484788</v>
      </c>
      <c r="C47" s="15">
        <v>20.776232623115366</v>
      </c>
      <c r="D47" s="15">
        <v>20.422674776473357</v>
      </c>
      <c r="E47" s="15">
        <v>22.842888996134878</v>
      </c>
      <c r="F47" s="15">
        <v>24.622115618685761</v>
      </c>
      <c r="G47" s="15">
        <v>26.281892322424699</v>
      </c>
      <c r="H47" s="15">
        <v>27.747797782559221</v>
      </c>
      <c r="I47" s="15">
        <v>28.952138532739514</v>
      </c>
      <c r="J47" s="16">
        <v>29.992077083916765</v>
      </c>
    </row>
    <row r="48" spans="1:10" ht="14.5">
      <c r="A48" s="21" t="s">
        <v>62</v>
      </c>
      <c r="B48" s="15">
        <v>18.979935783557345</v>
      </c>
      <c r="C48" s="15">
        <v>18.849848333219786</v>
      </c>
      <c r="D48" s="15">
        <v>19.417162874858064</v>
      </c>
      <c r="E48" s="15">
        <v>22.080524370801751</v>
      </c>
      <c r="F48" s="15">
        <v>23.841699993844919</v>
      </c>
      <c r="G48" s="15">
        <v>25.696410541429877</v>
      </c>
      <c r="H48" s="15">
        <v>27.293257671086451</v>
      </c>
      <c r="I48" s="15">
        <v>28.533237170385647</v>
      </c>
      <c r="J48" s="16">
        <v>29.71013604529815</v>
      </c>
    </row>
    <row r="49" spans="1:10" ht="14.5">
      <c r="A49" s="21" t="s">
        <v>63</v>
      </c>
      <c r="B49" s="15">
        <v>4.6591700084364094</v>
      </c>
      <c r="C49" s="15">
        <v>4.5990856229780119</v>
      </c>
      <c r="D49" s="15">
        <v>4.9262158197101913</v>
      </c>
      <c r="E49" s="15">
        <v>5.8985303449519435</v>
      </c>
      <c r="F49" s="15">
        <v>6.7424650911899384</v>
      </c>
      <c r="G49" s="15">
        <v>7.530977024843116</v>
      </c>
      <c r="H49" s="15">
        <v>8.2959434312664548</v>
      </c>
      <c r="I49" s="15">
        <v>8.9580854511411783</v>
      </c>
      <c r="J49" s="16">
        <v>9.6017370456182878</v>
      </c>
    </row>
    <row r="50" spans="1:10" ht="14.5">
      <c r="A50" s="21" t="s">
        <v>64</v>
      </c>
      <c r="B50" s="15">
        <v>5.0098100562521068</v>
      </c>
      <c r="C50" s="15">
        <v>4.988748132638583</v>
      </c>
      <c r="D50" s="15">
        <v>5.2252464045819362</v>
      </c>
      <c r="E50" s="15">
        <v>6.1257547073321046</v>
      </c>
      <c r="F50" s="15">
        <v>6.8931055810635478</v>
      </c>
      <c r="G50" s="15">
        <v>7.6050531512946113</v>
      </c>
      <c r="H50" s="15">
        <v>8.2988320989525821</v>
      </c>
      <c r="I50" s="15">
        <v>8.8823263549451035</v>
      </c>
      <c r="J50" s="16">
        <v>9.4462562428392562</v>
      </c>
    </row>
    <row r="51" spans="1:10" ht="14.5">
      <c r="A51" s="21" t="s">
        <v>65</v>
      </c>
      <c r="B51" s="15">
        <v>1.5445750801312081</v>
      </c>
      <c r="C51" s="15">
        <v>1.5005557003870864</v>
      </c>
      <c r="D51" s="15">
        <v>1.6101571625552096</v>
      </c>
      <c r="E51" s="15">
        <v>1.9420988535247337</v>
      </c>
      <c r="F51" s="15">
        <v>2.2487430918181599</v>
      </c>
      <c r="G51" s="15">
        <v>2.5269603687493207</v>
      </c>
      <c r="H51" s="15">
        <v>2.800638901294064</v>
      </c>
      <c r="I51" s="15">
        <v>3.0366779765319785</v>
      </c>
      <c r="J51" s="16">
        <v>3.2662227817452183</v>
      </c>
    </row>
    <row r="52" spans="1:10" ht="14.5">
      <c r="A52" s="21" t="s">
        <v>66</v>
      </c>
      <c r="B52" s="15">
        <v>4.7434600954781843</v>
      </c>
      <c r="C52" s="15">
        <v>4.6764555378217612</v>
      </c>
      <c r="D52" s="15">
        <v>4.9130207324588966</v>
      </c>
      <c r="E52" s="15">
        <v>5.8328419659335387</v>
      </c>
      <c r="F52" s="15">
        <v>6.6346935441870514</v>
      </c>
      <c r="G52" s="15">
        <v>7.4474939315951456</v>
      </c>
      <c r="H52" s="15">
        <v>8.2867465125408444</v>
      </c>
      <c r="I52" s="15">
        <v>9.0745726052167601</v>
      </c>
      <c r="J52" s="16">
        <v>9.9114510231383193</v>
      </c>
    </row>
    <row r="53" spans="1:10" ht="14.5">
      <c r="A53" s="21" t="s">
        <v>67</v>
      </c>
      <c r="B53" s="15">
        <v>3.7972178878488236</v>
      </c>
      <c r="C53" s="15">
        <v>3.8913703380959879</v>
      </c>
      <c r="D53" s="15">
        <v>4.1569277720423399</v>
      </c>
      <c r="E53" s="15">
        <v>4.8187453199505539</v>
      </c>
      <c r="F53" s="15">
        <v>5.3382741807619345</v>
      </c>
      <c r="G53" s="15">
        <v>5.8537797170177468</v>
      </c>
      <c r="H53" s="15">
        <v>6.3235335442665788</v>
      </c>
      <c r="I53" s="15">
        <v>6.7587227855516101</v>
      </c>
      <c r="J53" s="16">
        <v>7.1827781809571727</v>
      </c>
    </row>
    <row r="54" spans="1:10" ht="14.5">
      <c r="A54" s="21" t="s">
        <v>68</v>
      </c>
      <c r="B54" s="15">
        <v>33.410115729441635</v>
      </c>
      <c r="C54" s="15">
        <v>32.971163242442884</v>
      </c>
      <c r="D54" s="15">
        <v>34.140030517572796</v>
      </c>
      <c r="E54" s="15">
        <v>38.977831053674464</v>
      </c>
      <c r="F54" s="15">
        <v>42.657453233909351</v>
      </c>
      <c r="G54" s="15">
        <v>46.394289387769561</v>
      </c>
      <c r="H54" s="15">
        <v>49.960792619636095</v>
      </c>
      <c r="I54" s="15">
        <v>53.021416200430217</v>
      </c>
      <c r="J54" s="16">
        <v>55.886256560325464</v>
      </c>
    </row>
    <row r="55" spans="1:10" ht="14.5">
      <c r="A55" s="21" t="s">
        <v>69</v>
      </c>
      <c r="B55" s="15">
        <v>14.104279643324491</v>
      </c>
      <c r="C55" s="15">
        <v>14.625358201040459</v>
      </c>
      <c r="D55" s="15">
        <v>15.265535762304374</v>
      </c>
      <c r="E55" s="15">
        <v>17.44271069942042</v>
      </c>
      <c r="F55" s="15">
        <v>19.075409912898657</v>
      </c>
      <c r="G55" s="15">
        <v>20.569227918538907</v>
      </c>
      <c r="H55" s="15">
        <v>21.82489000487379</v>
      </c>
      <c r="I55" s="15">
        <v>22.89642271007062</v>
      </c>
      <c r="J55" s="16">
        <v>23.851850254962208</v>
      </c>
    </row>
    <row r="56" spans="1:10" ht="14.5">
      <c r="A56" s="21" t="s">
        <v>70</v>
      </c>
      <c r="B56" s="15">
        <v>0.88232395452898982</v>
      </c>
      <c r="C56" s="15">
        <v>1.582220454086176</v>
      </c>
      <c r="D56" s="15">
        <v>1.6352331636193524</v>
      </c>
      <c r="E56" s="15">
        <v>1.888191311531014</v>
      </c>
      <c r="F56" s="15">
        <v>2.0928664831225783</v>
      </c>
      <c r="G56" s="15">
        <v>2.2921524633176906</v>
      </c>
      <c r="H56" s="15">
        <v>2.4771569787559633</v>
      </c>
      <c r="I56" s="15">
        <v>2.6472923549904737</v>
      </c>
      <c r="J56" s="16">
        <v>2.8048746211850939</v>
      </c>
    </row>
    <row r="57" spans="1:10" ht="14.5">
      <c r="A57" s="21" t="s">
        <v>31</v>
      </c>
      <c r="B57" s="15">
        <v>0.11385000000000002</v>
      </c>
      <c r="C57" s="15">
        <v>0.14967008837446727</v>
      </c>
      <c r="D57" s="15">
        <v>0.12218848721393943</v>
      </c>
      <c r="E57" s="15">
        <v>0.19938818749578102</v>
      </c>
      <c r="F57" s="15">
        <v>0.11870310464734764</v>
      </c>
      <c r="G57" s="15">
        <v>0.17843040273915878</v>
      </c>
      <c r="H57" s="15">
        <v>0.25602631551563887</v>
      </c>
      <c r="I57" s="15">
        <v>0.3795535396540764</v>
      </c>
      <c r="J57" s="16">
        <v>0.58303395366042055</v>
      </c>
    </row>
    <row r="58" spans="1:10" ht="14.5">
      <c r="A58" s="21" t="s">
        <v>71</v>
      </c>
      <c r="B58" s="15">
        <v>0.125071128</v>
      </c>
      <c r="C58" s="15">
        <v>0.14354619107915259</v>
      </c>
      <c r="D58" s="15">
        <v>0.13484173956596504</v>
      </c>
      <c r="E58" s="15">
        <v>0.20268320381805641</v>
      </c>
      <c r="F58" s="15">
        <v>0.20199796788203964</v>
      </c>
      <c r="G58" s="15">
        <v>0.25949421172431136</v>
      </c>
      <c r="H58" s="15">
        <v>0.35653862702251299</v>
      </c>
      <c r="I58" s="15">
        <v>0.5594153943544844</v>
      </c>
      <c r="J58" s="16">
        <v>0.70009152852030232</v>
      </c>
    </row>
    <row r="59" spans="1:10" ht="14.5">
      <c r="A59" s="21" t="s">
        <v>72</v>
      </c>
      <c r="B59" s="15">
        <v>0.21540027599999989</v>
      </c>
      <c r="C59" s="15">
        <v>0.24861272520777672</v>
      </c>
      <c r="D59" s="15">
        <v>0.23652997490120631</v>
      </c>
      <c r="E59" s="15">
        <v>0.28181835086597878</v>
      </c>
      <c r="F59" s="15">
        <v>0.27929139979737311</v>
      </c>
      <c r="G59" s="15">
        <v>0.32139002808227446</v>
      </c>
      <c r="H59" s="15">
        <v>0.41292593193478899</v>
      </c>
      <c r="I59" s="15">
        <v>0.60517652221186558</v>
      </c>
      <c r="J59" s="16">
        <v>0.79056315016842316</v>
      </c>
    </row>
    <row r="60" spans="1:10" ht="14.5">
      <c r="A60" s="21" t="s">
        <v>73</v>
      </c>
      <c r="B60" s="15">
        <v>1.9229840567849935E-5</v>
      </c>
      <c r="C60" s="15">
        <v>3.821195398592114E-5</v>
      </c>
      <c r="D60" s="15">
        <v>1.1319602118559258E-4</v>
      </c>
      <c r="E60" s="15">
        <v>4.3177618655892226E-4</v>
      </c>
      <c r="F60" s="15">
        <v>4.8436697700512981E-4</v>
      </c>
      <c r="G60" s="15">
        <v>4.8004432267591046E-4</v>
      </c>
      <c r="H60" s="15">
        <v>4.6734013637184433E-4</v>
      </c>
      <c r="I60" s="15">
        <v>4.5582731148778133E-4</v>
      </c>
      <c r="J60" s="16">
        <v>4.5325590645648264E-4</v>
      </c>
    </row>
    <row r="61" spans="1:10" ht="14.5">
      <c r="A61" s="21" t="s">
        <v>74</v>
      </c>
      <c r="B61" s="15">
        <v>5.9130707067332131E-2</v>
      </c>
      <c r="C61" s="15">
        <v>0.11426338984686957</v>
      </c>
      <c r="D61" s="15">
        <v>0.49222613390177522</v>
      </c>
      <c r="E61" s="15">
        <v>2.4056493026569936</v>
      </c>
      <c r="F61" s="15">
        <v>4.0200851152926349</v>
      </c>
      <c r="G61" s="15">
        <v>5.1764866429560232</v>
      </c>
      <c r="H61" s="15">
        <v>5.9557190613484616</v>
      </c>
      <c r="I61" s="15">
        <v>6.6108905958556159</v>
      </c>
      <c r="J61" s="16">
        <v>7.3584764239524514</v>
      </c>
    </row>
    <row r="62" spans="1:10" ht="14.5">
      <c r="A62" s="21" t="s">
        <v>75</v>
      </c>
      <c r="B62" s="15">
        <v>7.0567426539386649E-2</v>
      </c>
      <c r="C62" s="15">
        <v>8.894923938056902E-2</v>
      </c>
      <c r="D62" s="15">
        <v>0.2038217974812592</v>
      </c>
      <c r="E62" s="15">
        <v>0.2521823686217235</v>
      </c>
      <c r="F62" s="15">
        <v>0.23813639639499129</v>
      </c>
      <c r="G62" s="15">
        <v>0.27049602510806436</v>
      </c>
      <c r="H62" s="15">
        <v>0.29605475900777545</v>
      </c>
      <c r="I62" s="15">
        <v>0.30941996680300654</v>
      </c>
      <c r="J62" s="16">
        <v>0.33546311467946693</v>
      </c>
    </row>
    <row r="63" spans="1:10" ht="14.5">
      <c r="A63" s="21" t="s">
        <v>76</v>
      </c>
      <c r="B63" s="15">
        <v>3.5283713269693324E-2</v>
      </c>
      <c r="C63" s="15">
        <v>7.8503034556958007E-2</v>
      </c>
      <c r="D63" s="15">
        <v>0.27742503651910277</v>
      </c>
      <c r="E63" s="15">
        <v>0.33206674154361343</v>
      </c>
      <c r="F63" s="15">
        <v>0.30041288551551149</v>
      </c>
      <c r="G63" s="15">
        <v>0.33182276964051582</v>
      </c>
      <c r="H63" s="15">
        <v>0.34747581882421802</v>
      </c>
      <c r="I63" s="15">
        <v>0.34461108408799074</v>
      </c>
      <c r="J63" s="16">
        <v>0.35835046772457585</v>
      </c>
    </row>
    <row r="64" spans="1:10" ht="14.5">
      <c r="A64" s="21" t="s">
        <v>77</v>
      </c>
      <c r="B64" s="15">
        <v>1.9999999999999998E-5</v>
      </c>
      <c r="C64" s="15">
        <v>3.2892712903996906E-5</v>
      </c>
      <c r="D64" s="15">
        <v>6.3843372296282946E-5</v>
      </c>
      <c r="E64" s="15">
        <v>3.7574029453530276E-3</v>
      </c>
      <c r="F64" s="15">
        <v>3.6174454815976909E-3</v>
      </c>
      <c r="G64" s="15">
        <v>3.300843377217472E-3</v>
      </c>
      <c r="H64" s="15">
        <v>7.5978793558201391E-3</v>
      </c>
      <c r="I64" s="15">
        <v>6.8631956763759664E-3</v>
      </c>
      <c r="J64" s="16">
        <v>6.9549136086608839E-3</v>
      </c>
    </row>
    <row r="65" spans="1:10" ht="14.5">
      <c r="A65" s="21" t="s">
        <v>78</v>
      </c>
      <c r="B65" s="15">
        <v>1.9999999999999998E-5</v>
      </c>
      <c r="C65" s="15">
        <v>1.6740554366125057E-3</v>
      </c>
      <c r="D65" s="15">
        <v>1.5943138183765041E-3</v>
      </c>
      <c r="E65" s="15">
        <v>1.0781447105368094E-3</v>
      </c>
      <c r="F65" s="15">
        <v>1.0162915002240205E-3</v>
      </c>
      <c r="G65" s="15">
        <v>7.8780828619007162E-4</v>
      </c>
      <c r="H65" s="15">
        <v>6.5006620688351491E-4</v>
      </c>
      <c r="I65" s="15">
        <v>3.6431961674782137E-4</v>
      </c>
      <c r="J65" s="16">
        <v>5.1605344985877126E-4</v>
      </c>
    </row>
    <row r="66" spans="1:10" ht="14.5">
      <c r="A66" s="21" t="s">
        <v>79</v>
      </c>
      <c r="B66" s="15">
        <v>2.5827070930134308E-10</v>
      </c>
      <c r="C66" s="15">
        <v>1.3299945801787113E-6</v>
      </c>
      <c r="D66" s="15">
        <v>1.1336638856182779E-6</v>
      </c>
      <c r="E66" s="15">
        <v>1.0371534940841246E-6</v>
      </c>
      <c r="F66" s="15">
        <v>8.8076408463385778E-7</v>
      </c>
      <c r="G66" s="15">
        <v>3.8080771161448244E-4</v>
      </c>
      <c r="H66" s="15">
        <v>8.5682030695396344E-4</v>
      </c>
      <c r="I66" s="15">
        <v>1.1289422480490272E-3</v>
      </c>
      <c r="J66" s="16">
        <v>1.4298755595011042E-3</v>
      </c>
    </row>
    <row r="67" spans="1:10" ht="14.5">
      <c r="A67" s="21" t="s">
        <v>80</v>
      </c>
      <c r="B67" s="15">
        <v>5.4091686686875953</v>
      </c>
      <c r="C67" s="15">
        <v>4.8754248576692838</v>
      </c>
      <c r="D67" s="15">
        <v>4.8619240239777444</v>
      </c>
      <c r="E67" s="15">
        <v>5.55203625796109</v>
      </c>
      <c r="F67" s="15">
        <v>6.0284616994156419</v>
      </c>
      <c r="G67" s="15">
        <v>6.6026167985229671</v>
      </c>
      <c r="H67" s="15">
        <v>7.1874545010586699</v>
      </c>
      <c r="I67" s="15">
        <v>7.8422057117252022</v>
      </c>
      <c r="J67" s="16">
        <v>8.4188229780799837</v>
      </c>
    </row>
    <row r="68" spans="1:10" ht="14.5">
      <c r="A68" s="21" t="s">
        <v>81</v>
      </c>
      <c r="B68" s="15">
        <v>1.0184026195027418</v>
      </c>
      <c r="C68" s="15">
        <v>1.0238881661996073</v>
      </c>
      <c r="D68" s="15">
        <v>1.0391725360307942</v>
      </c>
      <c r="E68" s="15">
        <v>1.1740803644229274</v>
      </c>
      <c r="F68" s="15">
        <v>1.2579031183791951</v>
      </c>
      <c r="G68" s="15">
        <v>1.3518597738485216</v>
      </c>
      <c r="H68" s="15">
        <v>1.4370746133448156</v>
      </c>
      <c r="I68" s="15">
        <v>1.5111867409573159</v>
      </c>
      <c r="J68" s="16">
        <v>1.5913773283569725</v>
      </c>
    </row>
    <row r="69" spans="1:10" ht="14.5">
      <c r="A69" s="21" t="s">
        <v>82</v>
      </c>
      <c r="B69" s="15">
        <v>1.0849272535876453</v>
      </c>
      <c r="C69" s="15">
        <v>0.98553885343124803</v>
      </c>
      <c r="D69" s="15">
        <v>0.88489414253681153</v>
      </c>
      <c r="E69" s="15">
        <v>1.0994327437282863</v>
      </c>
      <c r="F69" s="15">
        <v>1.1879383974863464</v>
      </c>
      <c r="G69" s="15">
        <v>1.2791729464641504</v>
      </c>
      <c r="H69" s="15">
        <v>1.36391939295554</v>
      </c>
      <c r="I69" s="15">
        <v>1.4350500575268161</v>
      </c>
      <c r="J69" s="16">
        <v>1.5047874086818649</v>
      </c>
    </row>
    <row r="70" spans="1:10" s="2" customFormat="1" ht="14.5">
      <c r="A70" s="21" t="s">
        <v>83</v>
      </c>
      <c r="B70" s="15">
        <v>1.8739688647115726E-2</v>
      </c>
      <c r="C70" s="15">
        <v>1.7665951708099103E-2</v>
      </c>
      <c r="D70" s="15">
        <v>1.603123381748605E-2</v>
      </c>
      <c r="E70" s="15">
        <v>1.916328872662856E-2</v>
      </c>
      <c r="F70" s="15">
        <v>2.0713371871015865E-2</v>
      </c>
      <c r="G70" s="15">
        <v>2.2137625372441998E-2</v>
      </c>
      <c r="H70" s="15">
        <v>2.3369415004086475E-2</v>
      </c>
      <c r="I70" s="15">
        <v>2.4332907643957173E-2</v>
      </c>
      <c r="J70" s="16">
        <v>2.5311497271933017E-2</v>
      </c>
    </row>
    <row r="71" spans="1:10" s="2" customFormat="1" ht="14.5">
      <c r="A71" s="21" t="s">
        <v>32</v>
      </c>
      <c r="B71" s="15">
        <v>2.2229999999999942E-8</v>
      </c>
      <c r="C71" s="15">
        <v>2.0080453487968416E-8</v>
      </c>
      <c r="D71" s="15">
        <v>2.0148203156162238E-8</v>
      </c>
      <c r="E71" s="15">
        <v>4.7401301736310229E-5</v>
      </c>
      <c r="F71" s="15">
        <v>7.2726610921511941E-5</v>
      </c>
      <c r="G71" s="15">
        <v>8.9908197730887186E-5</v>
      </c>
      <c r="H71" s="15">
        <v>1.1913925978633102E-4</v>
      </c>
      <c r="I71" s="15">
        <v>0.15784009752846934</v>
      </c>
      <c r="J71" s="16">
        <v>0.40486801292793856</v>
      </c>
    </row>
    <row r="72" spans="1:10" s="2" customFormat="1" ht="14.5">
      <c r="A72" s="21" t="s">
        <v>33</v>
      </c>
      <c r="B72" s="15">
        <v>1.8637999999999948E-8</v>
      </c>
      <c r="C72" s="15">
        <v>1.6793541889213703E-8</v>
      </c>
      <c r="D72" s="15">
        <v>1.6787867976788781E-8</v>
      </c>
      <c r="E72" s="15">
        <v>6.6358681765884839E-13</v>
      </c>
      <c r="F72" s="15">
        <v>7.0021034727977728E-13</v>
      </c>
      <c r="G72" s="15">
        <v>8.0583518140966158E-13</v>
      </c>
      <c r="H72" s="15">
        <v>1.0711252480926239E-12</v>
      </c>
      <c r="I72" s="15">
        <v>0.14129806776549891</v>
      </c>
      <c r="J72" s="16">
        <v>0.35729826745858961</v>
      </c>
    </row>
    <row r="73" spans="1:10" ht="14.5">
      <c r="A73" s="21" t="s">
        <v>84</v>
      </c>
      <c r="B73" s="15">
        <v>3.8279999999999897E-9</v>
      </c>
      <c r="C73" s="15">
        <v>3.424394921207627E-9</v>
      </c>
      <c r="D73" s="15">
        <v>3.4605113852624784E-9</v>
      </c>
      <c r="E73" s="15">
        <v>1.3903238708721194E-13</v>
      </c>
      <c r="F73" s="15">
        <v>1.4955224596587165E-13</v>
      </c>
      <c r="G73" s="15">
        <v>1.6785088062351453E-13</v>
      </c>
      <c r="H73" s="15">
        <v>2.1808689380545748E-13</v>
      </c>
      <c r="I73" s="15">
        <v>2.8098312591284647E-2</v>
      </c>
      <c r="J73" s="16">
        <v>6.7310441319036421E-2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B0B1-4839-487A-A9C1-1355AD5D4CCD}">
  <sheetPr codeName="Sheet2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49.490973865702756</v>
      </c>
      <c r="C4" s="15">
        <v>49.529768083414325</v>
      </c>
      <c r="D4" s="15">
        <v>52.021082800532454</v>
      </c>
      <c r="E4" s="15">
        <v>62.286508404561978</v>
      </c>
      <c r="F4" s="15">
        <v>70.204178181686757</v>
      </c>
      <c r="G4" s="15">
        <v>77.826145698576624</v>
      </c>
      <c r="H4" s="15">
        <v>84.01133998906981</v>
      </c>
      <c r="I4" s="15">
        <v>89.533787277497936</v>
      </c>
      <c r="J4" s="16">
        <v>95.263124161832209</v>
      </c>
    </row>
    <row r="5" spans="1:10" s="2" customFormat="1" ht="14.5">
      <c r="A5" s="21" t="s">
        <v>16</v>
      </c>
      <c r="B5" s="15">
        <v>10.509333309963157</v>
      </c>
      <c r="C5" s="15">
        <v>13.282777797817674</v>
      </c>
      <c r="D5" s="15">
        <v>14.476121186257172</v>
      </c>
      <c r="E5" s="15">
        <v>17.084451701047591</v>
      </c>
      <c r="F5" s="15">
        <v>18.870106907227779</v>
      </c>
      <c r="G5" s="15">
        <v>20.437601068439815</v>
      </c>
      <c r="H5" s="15">
        <v>21.550469365281138</v>
      </c>
      <c r="I5" s="15">
        <v>22.392159431323435</v>
      </c>
      <c r="J5" s="16">
        <v>23.221671417967045</v>
      </c>
    </row>
    <row r="6" spans="1:10" s="2" customFormat="1" ht="14.5">
      <c r="A6" s="21" t="s">
        <v>17</v>
      </c>
      <c r="B6" s="15">
        <v>10.212166891112455</v>
      </c>
      <c r="C6" s="15">
        <v>9.6773355719914989</v>
      </c>
      <c r="D6" s="15">
        <v>10.293939038528222</v>
      </c>
      <c r="E6" s="15">
        <v>12.451711306981062</v>
      </c>
      <c r="F6" s="15">
        <v>14.25304034294741</v>
      </c>
      <c r="G6" s="15">
        <v>15.935371143859934</v>
      </c>
      <c r="H6" s="15">
        <v>17.255194279948086</v>
      </c>
      <c r="I6" s="15">
        <v>18.421700908081487</v>
      </c>
      <c r="J6" s="16">
        <v>19.645946189555641</v>
      </c>
    </row>
    <row r="7" spans="1:10" s="2" customFormat="1" ht="14.5">
      <c r="A7" s="21" t="s">
        <v>18</v>
      </c>
      <c r="B7" s="15">
        <v>28.522913976857645</v>
      </c>
      <c r="C7" s="15">
        <v>26.815962865053155</v>
      </c>
      <c r="D7" s="15">
        <v>27.793020608719786</v>
      </c>
      <c r="E7" s="15">
        <v>33.421630650920903</v>
      </c>
      <c r="F7" s="15">
        <v>37.664998426079997</v>
      </c>
      <c r="G7" s="15">
        <v>41.725138808505321</v>
      </c>
      <c r="H7" s="15">
        <v>44.926398026192295</v>
      </c>
      <c r="I7" s="15">
        <v>47.642292998639412</v>
      </c>
      <c r="J7" s="16">
        <v>50.450812496476836</v>
      </c>
    </row>
    <row r="8" spans="1:10" s="2" customFormat="1" ht="14.5">
      <c r="A8" s="21" t="s">
        <v>19</v>
      </c>
      <c r="B8" s="15">
        <v>35.648271791850888</v>
      </c>
      <c r="C8" s="15">
        <v>35.466070022306404</v>
      </c>
      <c r="D8" s="15">
        <v>36.939606235247815</v>
      </c>
      <c r="E8" s="15">
        <v>44.215946072789194</v>
      </c>
      <c r="F8" s="15">
        <v>48.994173212002025</v>
      </c>
      <c r="G8" s="15">
        <v>53.776760364329967</v>
      </c>
      <c r="H8" s="15">
        <v>58.084779848629495</v>
      </c>
      <c r="I8" s="15">
        <v>62.143607002531738</v>
      </c>
      <c r="J8" s="16">
        <v>66.414877001434377</v>
      </c>
    </row>
    <row r="9" spans="1:10" s="2" customFormat="1" ht="14.5">
      <c r="A9" s="21" t="s">
        <v>20</v>
      </c>
      <c r="B9" s="15">
        <v>35.40171210408144</v>
      </c>
      <c r="C9" s="15">
        <v>35.712378173754452</v>
      </c>
      <c r="D9" s="15">
        <v>37.481604268220444</v>
      </c>
      <c r="E9" s="15">
        <v>44.887231327176664</v>
      </c>
      <c r="F9" s="15">
        <v>49.578140706570352</v>
      </c>
      <c r="G9" s="15">
        <v>54.048725686558306</v>
      </c>
      <c r="H9" s="15">
        <v>57.805501530981189</v>
      </c>
      <c r="I9" s="15">
        <v>61.065973063078197</v>
      </c>
      <c r="J9" s="16">
        <v>64.470182943601685</v>
      </c>
    </row>
    <row r="10" spans="1:10" s="2" customFormat="1" ht="14.5">
      <c r="A10" s="21" t="s">
        <v>21</v>
      </c>
      <c r="B10" s="17">
        <v>4.9819122258233416E-3</v>
      </c>
      <c r="C10" s="17">
        <v>-4.9729316526020096E-3</v>
      </c>
      <c r="D10" s="17">
        <v>-1.0418814907233747E-2</v>
      </c>
      <c r="E10" s="17">
        <v>-1.0777378144675455E-2</v>
      </c>
      <c r="F10" s="17">
        <v>-8.3181301981348314E-3</v>
      </c>
      <c r="G10" s="17">
        <v>-3.4945238491145506E-3</v>
      </c>
      <c r="H10" s="17">
        <v>3.324293097629924E-3</v>
      </c>
      <c r="I10" s="17">
        <v>1.2036058925035302E-2</v>
      </c>
      <c r="J10" s="18">
        <v>2.0413922752827857E-2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0.89337958927553918</v>
      </c>
      <c r="C12" s="15">
        <v>0.90341395659670676</v>
      </c>
      <c r="D12" s="15">
        <v>0.86319586543213433</v>
      </c>
      <c r="E12" s="15">
        <v>0.916302749776017</v>
      </c>
      <c r="F12" s="15">
        <v>0.9038201389682734</v>
      </c>
      <c r="G12" s="15">
        <v>0.8891912156800641</v>
      </c>
      <c r="H12" s="15">
        <v>0.87180732643044578</v>
      </c>
      <c r="I12" s="15">
        <v>0.85182453872374542</v>
      </c>
      <c r="J12" s="16">
        <v>0.83473902978137149</v>
      </c>
    </row>
    <row r="13" spans="1:10" s="2" customFormat="1" ht="14.5">
      <c r="A13" s="21" t="s">
        <v>24</v>
      </c>
      <c r="B13" s="15">
        <v>2.0610850000000003</v>
      </c>
      <c r="C13" s="15">
        <v>2.0628739999999999</v>
      </c>
      <c r="D13" s="15">
        <v>2.0953140000000006</v>
      </c>
      <c r="E13" s="15">
        <v>2.1146029999999998</v>
      </c>
      <c r="F13" s="15">
        <v>2.1063159999999996</v>
      </c>
      <c r="G13" s="15">
        <v>2.0946540000000002</v>
      </c>
      <c r="H13" s="15">
        <v>2.0816219999999994</v>
      </c>
      <c r="I13" s="15">
        <v>2.0653800000000002</v>
      </c>
      <c r="J13" s="16">
        <v>2.0437510000000003</v>
      </c>
    </row>
    <row r="14" spans="1:10" s="2" customFormat="1" ht="14.5">
      <c r="A14" s="21" t="s">
        <v>25</v>
      </c>
      <c r="B14" s="15">
        <v>0.99253270512563274</v>
      </c>
      <c r="C14" s="15">
        <v>0.99502132110289443</v>
      </c>
      <c r="D14" s="15">
        <v>0.92606686640414748</v>
      </c>
      <c r="E14" s="15">
        <v>0.97872539928753244</v>
      </c>
      <c r="F14" s="15">
        <v>0.96111703897316403</v>
      </c>
      <c r="G14" s="15">
        <v>0.94597408367073887</v>
      </c>
      <c r="H14" s="15">
        <v>0.92795452011498658</v>
      </c>
      <c r="I14" s="15">
        <v>0.90756281332904853</v>
      </c>
      <c r="J14" s="16">
        <v>0.88999795351193689</v>
      </c>
    </row>
    <row r="15" spans="1:10" s="2" customFormat="1" ht="14.5">
      <c r="A15" s="21" t="s">
        <v>26</v>
      </c>
      <c r="B15" s="15">
        <v>1.399926</v>
      </c>
      <c r="C15" s="15">
        <v>1.3891780000000102</v>
      </c>
      <c r="D15" s="15">
        <v>1.3542860000000101</v>
      </c>
      <c r="E15" s="15">
        <v>1.3369610000000098</v>
      </c>
      <c r="F15" s="15">
        <v>1.3118530000000097</v>
      </c>
      <c r="G15" s="15">
        <v>1.2802180000000092</v>
      </c>
      <c r="H15" s="15">
        <v>1.2404800000000089</v>
      </c>
      <c r="I15" s="15">
        <v>1.1876220000000088</v>
      </c>
      <c r="J15" s="16">
        <v>1.1420720000000082</v>
      </c>
    </row>
    <row r="16" spans="1:10" s="2" customFormat="1" ht="14.5">
      <c r="A16" s="21" t="s">
        <v>27</v>
      </c>
      <c r="B16" s="17">
        <v>9.9899091826443187E-2</v>
      </c>
      <c r="C16" s="17">
        <v>9.2065730214352201E-2</v>
      </c>
      <c r="D16" s="17">
        <v>6.7890347071952684E-2</v>
      </c>
      <c r="E16" s="17">
        <v>6.377953362297141E-2</v>
      </c>
      <c r="F16" s="17">
        <v>5.9614903993487782E-2</v>
      </c>
      <c r="G16" s="17">
        <v>6.0025817800774796E-2</v>
      </c>
      <c r="H16" s="17">
        <v>6.0506406798452934E-2</v>
      </c>
      <c r="I16" s="17">
        <v>6.1415335430996809E-2</v>
      </c>
      <c r="J16" s="18">
        <v>6.2088821117524617E-2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0.88730304314629949</v>
      </c>
      <c r="C19" s="15">
        <v>0.79956506292176022</v>
      </c>
      <c r="D19" s="15">
        <v>0.7780006923824605</v>
      </c>
      <c r="E19" s="15">
        <v>0.87972465390597587</v>
      </c>
      <c r="F19" s="15">
        <v>0.91759531073636169</v>
      </c>
      <c r="G19" s="15">
        <v>0.9347851411977649</v>
      </c>
      <c r="H19" s="15">
        <v>0.96029305339357762</v>
      </c>
      <c r="I19" s="15">
        <v>0.9644586917719894</v>
      </c>
      <c r="J19" s="16">
        <v>0.98693106235130634</v>
      </c>
    </row>
    <row r="20" spans="1:10" ht="14.5">
      <c r="A20" s="21" t="s">
        <v>37</v>
      </c>
      <c r="B20" s="15">
        <v>0.10220312019681051</v>
      </c>
      <c r="C20" s="15">
        <v>9.1371329119288427E-2</v>
      </c>
      <c r="D20" s="15">
        <v>8.7767101920770044E-2</v>
      </c>
      <c r="E20" s="15">
        <v>0.10364891772437751</v>
      </c>
      <c r="F20" s="15">
        <v>0.11102951250746829</v>
      </c>
      <c r="G20" s="15">
        <v>0.11551893861587219</v>
      </c>
      <c r="H20" s="15">
        <v>0.11946551584659908</v>
      </c>
      <c r="I20" s="15">
        <v>0.11889136527417302</v>
      </c>
      <c r="J20" s="16">
        <v>0.12142949243094237</v>
      </c>
    </row>
    <row r="21" spans="1:10" ht="14.5">
      <c r="A21" s="21" t="s">
        <v>38</v>
      </c>
      <c r="B21" s="15">
        <v>9.6104574686167926E-2</v>
      </c>
      <c r="C21" s="15">
        <v>8.8150187534688312E-2</v>
      </c>
      <c r="D21" s="15">
        <v>8.7065502484711635E-2</v>
      </c>
      <c r="E21" s="15">
        <v>0.10325446108796341</v>
      </c>
      <c r="F21" s="15">
        <v>0.10876431236072229</v>
      </c>
      <c r="G21" s="15">
        <v>0.11461525874892071</v>
      </c>
      <c r="H21" s="15">
        <v>0.12015107050290177</v>
      </c>
      <c r="I21" s="15">
        <v>0.12526624062677039</v>
      </c>
      <c r="J21" s="16">
        <v>0.13002836830092457</v>
      </c>
    </row>
    <row r="22" spans="1:10" ht="14.5">
      <c r="A22" s="21" t="s">
        <v>39</v>
      </c>
      <c r="B22" s="15">
        <v>0.50318993714156202</v>
      </c>
      <c r="C22" s="15">
        <v>0.4913976928620114</v>
      </c>
      <c r="D22" s="15">
        <v>0.51506289767903368</v>
      </c>
      <c r="E22" s="15">
        <v>0.6437015272963007</v>
      </c>
      <c r="F22" s="15">
        <v>0.74306707219971735</v>
      </c>
      <c r="G22" s="15">
        <v>0.8482829492258499</v>
      </c>
      <c r="H22" s="15">
        <v>0.96484618890597584</v>
      </c>
      <c r="I22" s="15">
        <v>1.059716195175415</v>
      </c>
      <c r="J22" s="16">
        <v>1.1712414807548801</v>
      </c>
    </row>
    <row r="23" spans="1:10" ht="14.5">
      <c r="A23" s="21" t="s">
        <v>28</v>
      </c>
      <c r="B23" s="15">
        <v>0.13069273958348587</v>
      </c>
      <c r="C23" s="15">
        <v>9.8632980301685574E-2</v>
      </c>
      <c r="D23" s="15">
        <v>7.4873305651493013E-2</v>
      </c>
      <c r="E23" s="15">
        <v>7.6891183131062302E-2</v>
      </c>
      <c r="F23" s="15">
        <v>6.4168047128227129E-2</v>
      </c>
      <c r="G23" s="15">
        <v>1.4188691656405315E-2</v>
      </c>
      <c r="H23" s="15">
        <v>4.623337294244201E-3</v>
      </c>
      <c r="I23" s="15">
        <v>5.5698664379880917E-4</v>
      </c>
      <c r="J23" s="16">
        <v>4.8758615705014781E-5</v>
      </c>
    </row>
    <row r="24" spans="1:10" ht="14.5">
      <c r="A24" s="21" t="s">
        <v>40</v>
      </c>
      <c r="B24" s="15">
        <v>4.6130148541931136E-5</v>
      </c>
      <c r="C24" s="15">
        <v>3.9230389012927457E-5</v>
      </c>
      <c r="D24" s="15">
        <v>3.3185033215577534E-5</v>
      </c>
      <c r="E24" s="15">
        <v>4.1842345517672325E-5</v>
      </c>
      <c r="F24" s="15">
        <v>5.1154319989367203E-5</v>
      </c>
      <c r="G24" s="15">
        <v>5.5407967320441812E-5</v>
      </c>
      <c r="H24" s="15">
        <v>5.7847043436007893E-5</v>
      </c>
      <c r="I24" s="15">
        <v>5.8235014928514534E-5</v>
      </c>
      <c r="J24" s="16">
        <v>6.2199177895388828E-5</v>
      </c>
    </row>
    <row r="25" spans="1:10" ht="14.5">
      <c r="A25" s="21" t="s">
        <v>29</v>
      </c>
      <c r="B25" s="15">
        <v>1.2129139098030843E-2</v>
      </c>
      <c r="C25" s="15">
        <v>1.1748196030978729E-2</v>
      </c>
      <c r="D25" s="15">
        <v>9.4106213577606884E-3</v>
      </c>
      <c r="E25" s="15">
        <v>1.0926819169413477E-2</v>
      </c>
      <c r="F25" s="15">
        <v>1.1863400883900305E-2</v>
      </c>
      <c r="G25" s="15">
        <v>1.1587653768067255E-2</v>
      </c>
      <c r="H25" s="15">
        <v>1.0965310838476581E-2</v>
      </c>
      <c r="I25" s="15">
        <v>9.5251538932316238E-3</v>
      </c>
      <c r="J25" s="16">
        <v>8.8588331682276315E-3</v>
      </c>
    </row>
    <row r="26" spans="1:10" ht="14.5">
      <c r="A26" s="21" t="s">
        <v>41</v>
      </c>
      <c r="B26" s="15">
        <v>5.6676597020269119E-4</v>
      </c>
      <c r="C26" s="15">
        <v>4.7228724238898784E-4</v>
      </c>
      <c r="D26" s="15">
        <v>3.1222017099167843E-4</v>
      </c>
      <c r="E26" s="15">
        <v>3.2902458009009404E-4</v>
      </c>
      <c r="F26" s="15">
        <v>3.1293210240041056E-4</v>
      </c>
      <c r="G26" s="15">
        <v>1.9463710275452266E-4</v>
      </c>
      <c r="H26" s="15">
        <v>1.2275541854849762E-4</v>
      </c>
      <c r="I26" s="15">
        <v>5.9731067058999251E-5</v>
      </c>
      <c r="J26" s="16">
        <v>4.5561633564310254E-5</v>
      </c>
    </row>
    <row r="27" spans="1:10" ht="14.5">
      <c r="A27" s="21" t="s">
        <v>30</v>
      </c>
      <c r="B27" s="15">
        <v>1.8111533297993998E-3</v>
      </c>
      <c r="C27" s="15">
        <v>1.5369488640050606E-3</v>
      </c>
      <c r="D27" s="15">
        <v>1.49086093119018E-3</v>
      </c>
      <c r="E27" s="15">
        <v>1.5212153005957445E-3</v>
      </c>
      <c r="F27" s="15">
        <v>1.4840123044583915E-3</v>
      </c>
      <c r="G27" s="15">
        <v>1.5374303581791818E-3</v>
      </c>
      <c r="H27" s="15">
        <v>1.529791199349441E-3</v>
      </c>
      <c r="I27" s="15">
        <v>1.3471381048121072E-3</v>
      </c>
      <c r="J27" s="16">
        <v>1.1285262435087613E-3</v>
      </c>
    </row>
    <row r="28" spans="1:10" ht="14.5">
      <c r="A28" s="21" t="s">
        <v>42</v>
      </c>
      <c r="B28" s="15">
        <v>2.1262990299568116</v>
      </c>
      <c r="C28" s="15">
        <v>2.0323154672102164</v>
      </c>
      <c r="D28" s="15">
        <v>1.9492291133613153</v>
      </c>
      <c r="E28" s="15">
        <v>2.1550169689825385</v>
      </c>
      <c r="F28" s="15">
        <v>2.3674487250514145</v>
      </c>
      <c r="G28" s="15">
        <v>2.6173919645587196</v>
      </c>
      <c r="H28" s="15">
        <v>2.8085445467463477</v>
      </c>
      <c r="I28" s="15">
        <v>3.0709734135926809</v>
      </c>
      <c r="J28" s="16">
        <v>3.2711433276906425</v>
      </c>
    </row>
    <row r="29" spans="1:10" ht="14.5">
      <c r="A29" s="21" t="s">
        <v>43</v>
      </c>
      <c r="B29" s="15">
        <v>2.0478712479919663</v>
      </c>
      <c r="C29" s="15">
        <v>2.1793970226378794</v>
      </c>
      <c r="D29" s="15">
        <v>2.1343984732811232</v>
      </c>
      <c r="E29" s="15">
        <v>2.3747116321957722</v>
      </c>
      <c r="F29" s="15">
        <v>2.4513562852961033</v>
      </c>
      <c r="G29" s="15">
        <v>2.4870185425910565</v>
      </c>
      <c r="H29" s="15">
        <v>2.5374131627057688</v>
      </c>
      <c r="I29" s="15">
        <v>2.5647199584486855</v>
      </c>
      <c r="J29" s="16">
        <v>2.5766250869374514</v>
      </c>
    </row>
    <row r="30" spans="1:10" ht="14.5">
      <c r="A30" s="21" t="s">
        <v>44</v>
      </c>
      <c r="B30" s="15">
        <v>1.6456761344393254</v>
      </c>
      <c r="C30" s="15">
        <v>1.585602356830897</v>
      </c>
      <c r="D30" s="15">
        <v>1.4854004751528169</v>
      </c>
      <c r="E30" s="15">
        <v>1.5444913323531788</v>
      </c>
      <c r="F30" s="15">
        <v>1.5802132915200404</v>
      </c>
      <c r="G30" s="15">
        <v>1.5824115249191826</v>
      </c>
      <c r="H30" s="15">
        <v>1.5755982678420333</v>
      </c>
      <c r="I30" s="15">
        <v>1.5695699590972336</v>
      </c>
      <c r="J30" s="16">
        <v>1.537621467468731</v>
      </c>
    </row>
    <row r="31" spans="1:10" ht="14.5">
      <c r="A31" s="21" t="s">
        <v>45</v>
      </c>
      <c r="B31" s="15">
        <v>2.869398767214776</v>
      </c>
      <c r="C31" s="15">
        <v>2.8982812286487558</v>
      </c>
      <c r="D31" s="15">
        <v>2.9567449521397391</v>
      </c>
      <c r="E31" s="15">
        <v>3.2988923977211555</v>
      </c>
      <c r="F31" s="15">
        <v>3.4047023593646988</v>
      </c>
      <c r="G31" s="15">
        <v>3.5179029700110021</v>
      </c>
      <c r="H31" s="15">
        <v>3.5743887465407993</v>
      </c>
      <c r="I31" s="15">
        <v>3.5975112802830735</v>
      </c>
      <c r="J31" s="16">
        <v>3.6272095929035997</v>
      </c>
    </row>
    <row r="32" spans="1:10" ht="14.5">
      <c r="A32" s="21" t="s">
        <v>46</v>
      </c>
      <c r="B32" s="15">
        <v>2.6437058761374539</v>
      </c>
      <c r="C32" s="15">
        <v>2.402263705084795</v>
      </c>
      <c r="D32" s="15">
        <v>2.2084517467662685</v>
      </c>
      <c r="E32" s="15">
        <v>2.3046088529958757</v>
      </c>
      <c r="F32" s="15">
        <v>2.4697160416454937</v>
      </c>
      <c r="G32" s="15">
        <v>2.5226053087022824</v>
      </c>
      <c r="H32" s="15">
        <v>2.5677456601874371</v>
      </c>
      <c r="I32" s="15">
        <v>2.6279944536726423</v>
      </c>
      <c r="J32" s="16">
        <v>2.6977679303998348</v>
      </c>
    </row>
    <row r="33" spans="1:10" ht="14.5">
      <c r="A33" s="21" t="s">
        <v>47</v>
      </c>
      <c r="B33" s="15">
        <v>3.1882729319284655</v>
      </c>
      <c r="C33" s="15">
        <v>3.0879182164948533</v>
      </c>
      <c r="D33" s="15">
        <v>3.4451144955338537</v>
      </c>
      <c r="E33" s="15">
        <v>3.6514900782467152</v>
      </c>
      <c r="F33" s="15">
        <v>3.9725802747684074</v>
      </c>
      <c r="G33" s="15">
        <v>4.1119742524852665</v>
      </c>
      <c r="H33" s="15">
        <v>4.2889208843286974</v>
      </c>
      <c r="I33" s="15">
        <v>4.4451004126860889</v>
      </c>
      <c r="J33" s="16">
        <v>4.5942387969419478</v>
      </c>
    </row>
    <row r="34" spans="1:10" ht="14.5">
      <c r="A34" s="21" t="s">
        <v>48</v>
      </c>
      <c r="B34" s="15">
        <v>2.0258348014305865</v>
      </c>
      <c r="C34" s="15">
        <v>1.96928520367606</v>
      </c>
      <c r="D34" s="15">
        <v>2.001109445215147</v>
      </c>
      <c r="E34" s="15">
        <v>2.3305975389439171</v>
      </c>
      <c r="F34" s="15">
        <v>2.4893581080810261</v>
      </c>
      <c r="G34" s="15">
        <v>2.6734649786075315</v>
      </c>
      <c r="H34" s="15">
        <v>2.8165592434409552</v>
      </c>
      <c r="I34" s="15">
        <v>2.9328996835737193</v>
      </c>
      <c r="J34" s="16">
        <v>3.03581594829219</v>
      </c>
    </row>
    <row r="35" spans="1:10" ht="14.5">
      <c r="A35" s="21" t="s">
        <v>49</v>
      </c>
      <c r="B35" s="15">
        <v>1.8229654621323168</v>
      </c>
      <c r="C35" s="15">
        <v>1.7756966850635858</v>
      </c>
      <c r="D35" s="15">
        <v>1.8291505372173766</v>
      </c>
      <c r="E35" s="15">
        <v>2.042434891361085</v>
      </c>
      <c r="F35" s="15">
        <v>2.1343958513647276</v>
      </c>
      <c r="G35" s="15">
        <v>2.1415703474309034</v>
      </c>
      <c r="H35" s="15">
        <v>2.1693809504900372</v>
      </c>
      <c r="I35" s="15">
        <v>2.1674042518231622</v>
      </c>
      <c r="J35" s="16">
        <v>2.1786075483848868</v>
      </c>
    </row>
    <row r="36" spans="1:10" ht="14.5">
      <c r="A36" s="21" t="s">
        <v>50</v>
      </c>
      <c r="B36" s="15">
        <v>1.4330343186347112</v>
      </c>
      <c r="C36" s="15">
        <v>1.5588475411828857</v>
      </c>
      <c r="D36" s="15">
        <v>1.5837574664164389</v>
      </c>
      <c r="E36" s="15">
        <v>1.7531791735671067</v>
      </c>
      <c r="F36" s="15">
        <v>1.8685421775964166</v>
      </c>
      <c r="G36" s="15">
        <v>1.9382056421007201</v>
      </c>
      <c r="H36" s="15">
        <v>1.9884071838809436</v>
      </c>
      <c r="I36" s="15">
        <v>1.9931561807605107</v>
      </c>
      <c r="J36" s="16">
        <v>2.0026548094329533</v>
      </c>
    </row>
    <row r="37" spans="1:10" ht="14.5">
      <c r="A37" s="21" t="s">
        <v>51</v>
      </c>
      <c r="B37" s="15">
        <v>1.565189548665719</v>
      </c>
      <c r="C37" s="15">
        <v>1.5354318973750147</v>
      </c>
      <c r="D37" s="15">
        <v>1.5262686915208141</v>
      </c>
      <c r="E37" s="15">
        <v>1.9311754367456275</v>
      </c>
      <c r="F37" s="15">
        <v>2.0792899342232491</v>
      </c>
      <c r="G37" s="15">
        <v>2.2130932958547089</v>
      </c>
      <c r="H37" s="15">
        <v>2.2282812597624955</v>
      </c>
      <c r="I37" s="15">
        <v>2.1734225058740697</v>
      </c>
      <c r="J37" s="16">
        <v>2.0737626023342766</v>
      </c>
    </row>
    <row r="38" spans="1:10" ht="14.5">
      <c r="A38" s="21" t="s">
        <v>52</v>
      </c>
      <c r="B38" s="15">
        <v>3.9333303513933133</v>
      </c>
      <c r="C38" s="15">
        <v>3.4816576185113695</v>
      </c>
      <c r="D38" s="15">
        <v>3.4077195352640528</v>
      </c>
      <c r="E38" s="15">
        <v>3.9619241877031377</v>
      </c>
      <c r="F38" s="15">
        <v>4.0549785673479644</v>
      </c>
      <c r="G38" s="15">
        <v>4.2265242462833958</v>
      </c>
      <c r="H38" s="15">
        <v>4.2506042450846886</v>
      </c>
      <c r="I38" s="15">
        <v>4.2479541749277026</v>
      </c>
      <c r="J38" s="16">
        <v>4.211909848469837</v>
      </c>
    </row>
    <row r="39" spans="1:10" ht="14.5">
      <c r="A39" s="21" t="s">
        <v>53</v>
      </c>
      <c r="B39" s="15">
        <v>3.2138725146093892</v>
      </c>
      <c r="C39" s="15">
        <v>4.261909669170528</v>
      </c>
      <c r="D39" s="15">
        <v>4.4556101204214409</v>
      </c>
      <c r="E39" s="15">
        <v>5.530483568264275</v>
      </c>
      <c r="F39" s="15">
        <v>6.146241908860107</v>
      </c>
      <c r="G39" s="15">
        <v>6.816735308604736</v>
      </c>
      <c r="H39" s="15">
        <v>7.2606543910667565</v>
      </c>
      <c r="I39" s="15">
        <v>7.5969389776360776</v>
      </c>
      <c r="J39" s="16">
        <v>7.8944660442023249</v>
      </c>
    </row>
    <row r="40" spans="1:10" ht="14.5">
      <c r="A40" s="21" t="s">
        <v>54</v>
      </c>
      <c r="B40" s="15">
        <v>5.2766004291211788</v>
      </c>
      <c r="C40" s="15">
        <v>4.2530883946759088</v>
      </c>
      <c r="D40" s="15">
        <v>4.9722250064137032</v>
      </c>
      <c r="E40" s="15">
        <v>5.7192584607903889</v>
      </c>
      <c r="F40" s="15">
        <v>6.1161230860265041</v>
      </c>
      <c r="G40" s="15">
        <v>6.7126463349271486</v>
      </c>
      <c r="H40" s="15">
        <v>7.1435311041882157</v>
      </c>
      <c r="I40" s="15">
        <v>7.5278054949551247</v>
      </c>
      <c r="J40" s="16">
        <v>7.9838936596769443</v>
      </c>
    </row>
    <row r="41" spans="1:10" ht="14.5">
      <c r="A41" s="21" t="s">
        <v>55</v>
      </c>
      <c r="B41" s="15">
        <v>1.6842609901089776</v>
      </c>
      <c r="C41" s="15">
        <v>1.5309632614248772</v>
      </c>
      <c r="D41" s="15">
        <v>1.5699487275619379</v>
      </c>
      <c r="E41" s="15">
        <v>1.8392731402099469</v>
      </c>
      <c r="F41" s="15">
        <v>1.9578017785007282</v>
      </c>
      <c r="G41" s="15">
        <v>2.0755026490828499</v>
      </c>
      <c r="H41" s="15">
        <v>2.155864541522595</v>
      </c>
      <c r="I41" s="15">
        <v>2.2038756908303405</v>
      </c>
      <c r="J41" s="16">
        <v>2.242672966944105</v>
      </c>
    </row>
    <row r="42" spans="1:10" ht="14.5">
      <c r="A42" s="21" t="s">
        <v>56</v>
      </c>
      <c r="B42" s="15">
        <v>5.4303011254009821</v>
      </c>
      <c r="C42" s="15">
        <v>5.0665776632885526</v>
      </c>
      <c r="D42" s="15">
        <v>5.1586470327895011</v>
      </c>
      <c r="E42" s="15">
        <v>5.9886628310887167</v>
      </c>
      <c r="F42" s="15">
        <v>6.3773634002922952</v>
      </c>
      <c r="G42" s="15">
        <v>6.7080561111834598</v>
      </c>
      <c r="H42" s="15">
        <v>6.8568626609827543</v>
      </c>
      <c r="I42" s="15">
        <v>6.9141783232555669</v>
      </c>
      <c r="J42" s="16">
        <v>6.9936120684961605</v>
      </c>
    </row>
    <row r="43" spans="1:10" ht="14.5">
      <c r="A43" s="21" t="s">
        <v>57</v>
      </c>
      <c r="B43" s="15">
        <v>0.44032501539837121</v>
      </c>
      <c r="C43" s="15">
        <v>0.4153681646477636</v>
      </c>
      <c r="D43" s="15">
        <v>0.37293511982361166</v>
      </c>
      <c r="E43" s="15">
        <v>0.48219689931553689</v>
      </c>
      <c r="F43" s="15">
        <v>0.54274904056980522</v>
      </c>
      <c r="G43" s="15">
        <v>0.60072833897936062</v>
      </c>
      <c r="H43" s="15">
        <v>0.65467509845165772</v>
      </c>
      <c r="I43" s="15">
        <v>0.7149529042722319</v>
      </c>
      <c r="J43" s="16">
        <v>0.78942622810309637</v>
      </c>
    </row>
    <row r="44" spans="1:10" ht="14.5">
      <c r="A44" s="21" t="s">
        <v>58</v>
      </c>
      <c r="B44" s="15">
        <v>1.8803467866394585</v>
      </c>
      <c r="C44" s="15">
        <v>1.7644441134926767</v>
      </c>
      <c r="D44" s="15">
        <v>1.6127664714056049</v>
      </c>
      <c r="E44" s="15">
        <v>2.0850517506695749</v>
      </c>
      <c r="F44" s="15">
        <v>2.3433591335835837</v>
      </c>
      <c r="G44" s="15">
        <v>2.5945284718505093</v>
      </c>
      <c r="H44" s="15">
        <v>2.8338213526283629</v>
      </c>
      <c r="I44" s="15">
        <v>3.0422989068888961</v>
      </c>
      <c r="J44" s="16">
        <v>3.2928363783351013</v>
      </c>
    </row>
    <row r="45" spans="1:10" ht="14.5">
      <c r="A45" s="21" t="s">
        <v>59</v>
      </c>
      <c r="B45" s="15">
        <v>0.55610586555232322</v>
      </c>
      <c r="C45" s="15">
        <v>0.56795943760391365</v>
      </c>
      <c r="D45" s="15">
        <v>0.59198587769856359</v>
      </c>
      <c r="E45" s="15">
        <v>0.72335641212968138</v>
      </c>
      <c r="F45" s="15">
        <v>0.8389650801658004</v>
      </c>
      <c r="G45" s="15">
        <v>0.95298217012132991</v>
      </c>
      <c r="H45" s="15">
        <v>1.0786613360593933</v>
      </c>
      <c r="I45" s="15">
        <v>1.2190906230574297</v>
      </c>
      <c r="J45" s="16">
        <v>1.374275436189357</v>
      </c>
    </row>
    <row r="46" spans="1:10" ht="14.5">
      <c r="A46" s="21" t="s">
        <v>60</v>
      </c>
      <c r="B46" s="15">
        <v>1.495649791099368</v>
      </c>
      <c r="C46" s="15">
        <v>1.7204412301242784</v>
      </c>
      <c r="D46" s="15">
        <v>1.6916575490076839</v>
      </c>
      <c r="E46" s="15">
        <v>2.0259088370669742</v>
      </c>
      <c r="F46" s="15">
        <v>2.236413140795543</v>
      </c>
      <c r="G46" s="15">
        <v>2.4336189768493051</v>
      </c>
      <c r="H46" s="15">
        <v>2.6256211599564385</v>
      </c>
      <c r="I46" s="15">
        <v>2.7930854840386914</v>
      </c>
      <c r="J46" s="16">
        <v>2.9763461309371166</v>
      </c>
    </row>
    <row r="47" spans="1:10" ht="14.5">
      <c r="A47" s="21" t="s">
        <v>61</v>
      </c>
      <c r="B47" s="15">
        <v>8.7291910927340979</v>
      </c>
      <c r="C47" s="15">
        <v>11.389993840468582</v>
      </c>
      <c r="D47" s="15">
        <v>12.222978683881363</v>
      </c>
      <c r="E47" s="15">
        <v>14.473522120334039</v>
      </c>
      <c r="F47" s="15">
        <v>15.963665219930091</v>
      </c>
      <c r="G47" s="15">
        <v>17.318440899683392</v>
      </c>
      <c r="H47" s="15">
        <v>18.464573812593461</v>
      </c>
      <c r="I47" s="15">
        <v>19.416190301309992</v>
      </c>
      <c r="J47" s="16">
        <v>20.333309545966834</v>
      </c>
    </row>
    <row r="48" spans="1:10" ht="14.5">
      <c r="A48" s="21" t="s">
        <v>62</v>
      </c>
      <c r="B48" s="15">
        <v>8.8312203603128676</v>
      </c>
      <c r="C48" s="15">
        <v>8.6132433329894553</v>
      </c>
      <c r="D48" s="15">
        <v>8.9730835448039539</v>
      </c>
      <c r="E48" s="15">
        <v>10.911822830575563</v>
      </c>
      <c r="F48" s="15">
        <v>12.250987663501446</v>
      </c>
      <c r="G48" s="15">
        <v>13.489245650568941</v>
      </c>
      <c r="H48" s="15">
        <v>14.527712697067743</v>
      </c>
      <c r="I48" s="15">
        <v>15.401690747478819</v>
      </c>
      <c r="J48" s="16">
        <v>16.305964354536027</v>
      </c>
    </row>
    <row r="49" spans="1:10" ht="14.5">
      <c r="A49" s="21" t="s">
        <v>63</v>
      </c>
      <c r="B49" s="15">
        <v>3.1114672235801701</v>
      </c>
      <c r="C49" s="15">
        <v>2.923913935199264</v>
      </c>
      <c r="D49" s="15">
        <v>3.0222914552509939</v>
      </c>
      <c r="E49" s="15">
        <v>3.8416996711669302</v>
      </c>
      <c r="F49" s="15">
        <v>4.5508395920846345</v>
      </c>
      <c r="G49" s="15">
        <v>5.213331237505499</v>
      </c>
      <c r="H49" s="15">
        <v>5.7906999682162201</v>
      </c>
      <c r="I49" s="15">
        <v>6.2984052135856095</v>
      </c>
      <c r="J49" s="16">
        <v>6.8202960361245957</v>
      </c>
    </row>
    <row r="50" spans="1:10" ht="14.5">
      <c r="A50" s="21" t="s">
        <v>64</v>
      </c>
      <c r="B50" s="15">
        <v>2.3328966503308282</v>
      </c>
      <c r="C50" s="15">
        <v>2.3268505121597798</v>
      </c>
      <c r="D50" s="15">
        <v>2.3902171179310034</v>
      </c>
      <c r="E50" s="15">
        <v>2.9240450438170891</v>
      </c>
      <c r="F50" s="15">
        <v>3.3269810162970459</v>
      </c>
      <c r="G50" s="15">
        <v>3.6988975075140504</v>
      </c>
      <c r="H50" s="15">
        <v>4.0198493860021189</v>
      </c>
      <c r="I50" s="15">
        <v>4.2996040485575753</v>
      </c>
      <c r="J50" s="16">
        <v>4.5784007507672921</v>
      </c>
    </row>
    <row r="51" spans="1:10" ht="14.5">
      <c r="A51" s="21" t="s">
        <v>65</v>
      </c>
      <c r="B51" s="15">
        <v>0.97657373264882663</v>
      </c>
      <c r="C51" s="15">
        <v>0.91868394328904457</v>
      </c>
      <c r="D51" s="15">
        <v>0.93962889058095511</v>
      </c>
      <c r="E51" s="15">
        <v>1.1849561055014768</v>
      </c>
      <c r="F51" s="15">
        <v>1.3982909920909596</v>
      </c>
      <c r="G51" s="15">
        <v>1.5953583717397117</v>
      </c>
      <c r="H51" s="15">
        <v>1.7713157633045882</v>
      </c>
      <c r="I51" s="15">
        <v>1.928090619325683</v>
      </c>
      <c r="J51" s="16">
        <v>2.08799197936098</v>
      </c>
    </row>
    <row r="52" spans="1:10" ht="14.5">
      <c r="A52" s="21" t="s">
        <v>66</v>
      </c>
      <c r="B52" s="15">
        <v>2.7429339461105764</v>
      </c>
      <c r="C52" s="15">
        <v>2.6406827558037955</v>
      </c>
      <c r="D52" s="15">
        <v>2.7169341371369602</v>
      </c>
      <c r="E52" s="15">
        <v>3.4033359292904422</v>
      </c>
      <c r="F52" s="15">
        <v>3.9495579854856042</v>
      </c>
      <c r="G52" s="15">
        <v>4.4843016805916447</v>
      </c>
      <c r="H52" s="15">
        <v>4.9866418453007659</v>
      </c>
      <c r="I52" s="15">
        <v>5.44997207031561</v>
      </c>
      <c r="J52" s="16">
        <v>5.9428039285073737</v>
      </c>
    </row>
    <row r="53" spans="1:10" ht="14.5">
      <c r="A53" s="21" t="s">
        <v>67</v>
      </c>
      <c r="B53" s="15">
        <v>2.2034615377484377</v>
      </c>
      <c r="C53" s="15">
        <v>2.1189788485079699</v>
      </c>
      <c r="D53" s="15">
        <v>2.2705059676617965</v>
      </c>
      <c r="E53" s="15">
        <v>2.7648053490366165</v>
      </c>
      <c r="F53" s="15">
        <v>3.2065044699570815</v>
      </c>
      <c r="G53" s="15">
        <v>3.6362008027760657</v>
      </c>
      <c r="H53" s="15">
        <v>4.0007004371906305</v>
      </c>
      <c r="I53" s="15">
        <v>4.3329346117209937</v>
      </c>
      <c r="J53" s="16">
        <v>4.677222818365169</v>
      </c>
    </row>
    <row r="54" spans="1:10" ht="14.5">
      <c r="A54" s="21" t="s">
        <v>68</v>
      </c>
      <c r="B54" s="15">
        <v>16.609085902721489</v>
      </c>
      <c r="C54" s="15">
        <v>16.375837383791399</v>
      </c>
      <c r="D54" s="15">
        <v>17.004861598365263</v>
      </c>
      <c r="E54" s="15">
        <v>20.554668327629379</v>
      </c>
      <c r="F54" s="15">
        <v>23.138223523257892</v>
      </c>
      <c r="G54" s="15">
        <v>25.622845852249132</v>
      </c>
      <c r="H54" s="15">
        <v>27.86952300098967</v>
      </c>
      <c r="I54" s="15">
        <v>29.873127585207964</v>
      </c>
      <c r="J54" s="16">
        <v>31.822813941163645</v>
      </c>
    </row>
    <row r="55" spans="1:10" ht="14.5">
      <c r="A55" s="21" t="s">
        <v>69</v>
      </c>
      <c r="B55" s="15">
        <v>7.7665474087349633</v>
      </c>
      <c r="C55" s="15">
        <v>7.3065495185419627</v>
      </c>
      <c r="D55" s="15">
        <v>7.6815056293342421</v>
      </c>
      <c r="E55" s="15">
        <v>9.264701430133357</v>
      </c>
      <c r="F55" s="15">
        <v>10.568236387851094</v>
      </c>
      <c r="G55" s="15">
        <v>11.773287970435755</v>
      </c>
      <c r="H55" s="15">
        <v>12.71239848373177</v>
      </c>
      <c r="I55" s="15">
        <v>13.522526506025757</v>
      </c>
      <c r="J55" s="16">
        <v>14.36058114372687</v>
      </c>
    </row>
    <row r="56" spans="1:10" ht="14.5">
      <c r="A56" s="21" t="s">
        <v>70</v>
      </c>
      <c r="B56" s="15">
        <v>1.1716642720288495</v>
      </c>
      <c r="C56" s="15">
        <v>1.4280380227361398</v>
      </c>
      <c r="D56" s="15">
        <v>1.5398103666765557</v>
      </c>
      <c r="E56" s="15">
        <v>1.88274221274186</v>
      </c>
      <c r="F56" s="15">
        <v>2.1618108391133104</v>
      </c>
      <c r="G56" s="15">
        <v>2.4292562332732106</v>
      </c>
      <c r="H56" s="15">
        <v>2.6600216987835732</v>
      </c>
      <c r="I56" s="15">
        <v>2.8706180770196963</v>
      </c>
      <c r="J56" s="16">
        <v>3.0864218764199505</v>
      </c>
    </row>
    <row r="57" spans="1:10" ht="14.5">
      <c r="A57" s="21" t="s">
        <v>31</v>
      </c>
      <c r="B57" s="15">
        <v>7.9950000000000007E-2</v>
      </c>
      <c r="C57" s="15">
        <v>7.5113174283114592E-2</v>
      </c>
      <c r="D57" s="15">
        <v>6.5767085359122054E-2</v>
      </c>
      <c r="E57" s="15">
        <v>8.2671753564961467E-2</v>
      </c>
      <c r="F57" s="15">
        <v>9.0330010044357284E-2</v>
      </c>
      <c r="G57" s="15">
        <v>0.10247617006524577</v>
      </c>
      <c r="H57" s="15">
        <v>0.11375452284069101</v>
      </c>
      <c r="I57" s="15">
        <v>0.110189887781586</v>
      </c>
      <c r="J57" s="16">
        <v>0.11874804390408718</v>
      </c>
    </row>
    <row r="58" spans="1:10" ht="14.5">
      <c r="A58" s="21" t="s">
        <v>71</v>
      </c>
      <c r="B58" s="15">
        <v>2.2499567999999554E-4</v>
      </c>
      <c r="C58" s="15">
        <v>2.5532625358350245E-4</v>
      </c>
      <c r="D58" s="15">
        <v>2.3709436310349102E-4</v>
      </c>
      <c r="E58" s="15">
        <v>4.6579309071372179E-4</v>
      </c>
      <c r="F58" s="15">
        <v>4.5835655229059936E-4</v>
      </c>
      <c r="G58" s="15">
        <v>6.3287749467306022E-4</v>
      </c>
      <c r="H58" s="15">
        <v>9.0489779431454794E-4</v>
      </c>
      <c r="I58" s="15">
        <v>1.4662850468369405E-3</v>
      </c>
      <c r="J58" s="16">
        <v>1.8868334813398539E-3</v>
      </c>
    </row>
    <row r="59" spans="1:10" ht="14.5">
      <c r="A59" s="21" t="s">
        <v>72</v>
      </c>
      <c r="B59" s="15">
        <v>2.2499567999998562E-4</v>
      </c>
      <c r="C59" s="15">
        <v>2.550807949220483E-4</v>
      </c>
      <c r="D59" s="15">
        <v>2.3944803002635856E-4</v>
      </c>
      <c r="E59" s="15">
        <v>3.0890975141330864E-4</v>
      </c>
      <c r="F59" s="15">
        <v>3.1241662719726102E-4</v>
      </c>
      <c r="G59" s="15">
        <v>3.8319046696289538E-4</v>
      </c>
      <c r="H59" s="15">
        <v>5.2494090291583465E-4</v>
      </c>
      <c r="I59" s="15">
        <v>8.2201943690243557E-4</v>
      </c>
      <c r="J59" s="16">
        <v>1.1554873325560148E-3</v>
      </c>
    </row>
    <row r="60" spans="1:10" ht="14.5">
      <c r="A60" s="21" t="s">
        <v>73</v>
      </c>
      <c r="B60" s="15">
        <v>1.9229840567849617E-5</v>
      </c>
      <c r="C60" s="15">
        <v>4.1046367441030523E-5</v>
      </c>
      <c r="D60" s="15">
        <v>1.3151729487849393E-4</v>
      </c>
      <c r="E60" s="15">
        <v>5.5620528837387311E-4</v>
      </c>
      <c r="F60" s="15">
        <v>6.1802449002393593E-4</v>
      </c>
      <c r="G60" s="15">
        <v>6.1203338636986839E-4</v>
      </c>
      <c r="H60" s="15">
        <v>6.0232065850716204E-4</v>
      </c>
      <c r="I60" s="15">
        <v>5.9238060566593504E-4</v>
      </c>
      <c r="J60" s="16">
        <v>5.8540104668862133E-4</v>
      </c>
    </row>
    <row r="61" spans="1:10" ht="14.5">
      <c r="A61" s="21" t="s">
        <v>74</v>
      </c>
      <c r="B61" s="15">
        <v>4.1203729040725362E-2</v>
      </c>
      <c r="C61" s="15">
        <v>5.8992027307560486E-2</v>
      </c>
      <c r="D61" s="15">
        <v>0.35330806597351011</v>
      </c>
      <c r="E61" s="15">
        <v>1.9686298661525405</v>
      </c>
      <c r="F61" s="15">
        <v>3.0148831133566105</v>
      </c>
      <c r="G61" s="15">
        <v>3.7944660842955082</v>
      </c>
      <c r="H61" s="15">
        <v>4.3352368228600549</v>
      </c>
      <c r="I61" s="15">
        <v>4.7548260772035364</v>
      </c>
      <c r="J61" s="16">
        <v>5.2500331338431394</v>
      </c>
    </row>
    <row r="62" spans="1:10" ht="14.5">
      <c r="A62" s="21" t="s">
        <v>75</v>
      </c>
      <c r="B62" s="15">
        <v>5.0441027692348997E-2</v>
      </c>
      <c r="C62" s="15">
        <v>5.7280718203641376E-2</v>
      </c>
      <c r="D62" s="15">
        <v>0.11480013598156144</v>
      </c>
      <c r="E62" s="15">
        <v>0.15124396269579302</v>
      </c>
      <c r="F62" s="15">
        <v>0.13685959209321827</v>
      </c>
      <c r="G62" s="15">
        <v>0.14988517356015596</v>
      </c>
      <c r="H62" s="15">
        <v>0.16079480333261875</v>
      </c>
      <c r="I62" s="15">
        <v>0.16450073303917531</v>
      </c>
      <c r="J62" s="16">
        <v>0.17170927336862443</v>
      </c>
    </row>
    <row r="63" spans="1:10" ht="14.5">
      <c r="A63" s="21" t="s">
        <v>76</v>
      </c>
      <c r="B63" s="15">
        <v>2.5220513846174498E-2</v>
      </c>
      <c r="C63" s="15">
        <v>4.9366539252170293E-2</v>
      </c>
      <c r="D63" s="15">
        <v>0.14778195145293102</v>
      </c>
      <c r="E63" s="15">
        <v>0.18644624971513027</v>
      </c>
      <c r="F63" s="15">
        <v>0.16075118496787277</v>
      </c>
      <c r="G63" s="15">
        <v>0.17184450263718407</v>
      </c>
      <c r="H63" s="15">
        <v>0.17714435440866663</v>
      </c>
      <c r="I63" s="15">
        <v>0.17330875097556481</v>
      </c>
      <c r="J63" s="16">
        <v>0.1753812739870203</v>
      </c>
    </row>
    <row r="64" spans="1:10" ht="14.5">
      <c r="A64" s="21" t="s">
        <v>77</v>
      </c>
      <c r="B64" s="15">
        <v>1.9999999999999998E-5</v>
      </c>
      <c r="C64" s="15">
        <v>3.6554874188468294E-5</v>
      </c>
      <c r="D64" s="15">
        <v>3.1255392745859514E-5</v>
      </c>
      <c r="E64" s="15">
        <v>1.0455840252722628E-3</v>
      </c>
      <c r="F64" s="15">
        <v>4.464712961220277E-3</v>
      </c>
      <c r="G64" s="15">
        <v>9.6709493078357793E-3</v>
      </c>
      <c r="H64" s="15">
        <v>1.0873553655793601E-2</v>
      </c>
      <c r="I64" s="15">
        <v>1.2067750588831508E-2</v>
      </c>
      <c r="J64" s="16">
        <v>1.1032704186316486E-2</v>
      </c>
    </row>
    <row r="65" spans="1:10" ht="14.5">
      <c r="A65" s="21" t="s">
        <v>78</v>
      </c>
      <c r="B65" s="15">
        <v>2.0000000000000937E-5</v>
      </c>
      <c r="C65" s="15">
        <v>4.6959853721065376E-6</v>
      </c>
      <c r="D65" s="15">
        <v>4.9570715629475752E-6</v>
      </c>
      <c r="E65" s="15">
        <v>8.4562558192871304E-6</v>
      </c>
      <c r="F65" s="15">
        <v>1.5108834787135087E-5</v>
      </c>
      <c r="G65" s="15">
        <v>1.9103994102314461E-5</v>
      </c>
      <c r="H65" s="15">
        <v>1.650087783708999E-5</v>
      </c>
      <c r="I65" s="15">
        <v>1.4746577309485609E-5</v>
      </c>
      <c r="J65" s="16">
        <v>1.1263637593139971E-5</v>
      </c>
    </row>
    <row r="66" spans="1:10" ht="14.5">
      <c r="A66" s="21" t="s">
        <v>79</v>
      </c>
      <c r="B66" s="15">
        <v>1.8460982125684435E-10</v>
      </c>
      <c r="C66" s="15">
        <v>8.871803583052737E-7</v>
      </c>
      <c r="D66" s="15">
        <v>7.4274678536125213E-7</v>
      </c>
      <c r="E66" s="15">
        <v>6.8152092996819483E-7</v>
      </c>
      <c r="F66" s="15">
        <v>5.3582585340571205E-7</v>
      </c>
      <c r="G66" s="15">
        <v>2.2454691405251044E-4</v>
      </c>
      <c r="H66" s="15">
        <v>4.6108787129339399E-4</v>
      </c>
      <c r="I66" s="15">
        <v>4.8683882037103132E-4</v>
      </c>
      <c r="J66" s="16">
        <v>6.3244112499939622E-4</v>
      </c>
    </row>
    <row r="67" spans="1:10" ht="14.5">
      <c r="A67" s="21" t="s">
        <v>80</v>
      </c>
      <c r="B67" s="15">
        <v>2.6543239708995183</v>
      </c>
      <c r="C67" s="15">
        <v>2.6844096125045294</v>
      </c>
      <c r="D67" s="15">
        <v>2.6755751314015592</v>
      </c>
      <c r="E67" s="15">
        <v>3.2031645635506676</v>
      </c>
      <c r="F67" s="15">
        <v>3.5752621840911045</v>
      </c>
      <c r="G67" s="15">
        <v>3.9097142815156993</v>
      </c>
      <c r="H67" s="15">
        <v>4.2548291338971005</v>
      </c>
      <c r="I67" s="15">
        <v>4.6122086856488496</v>
      </c>
      <c r="J67" s="16">
        <v>5.0053487861992956</v>
      </c>
    </row>
    <row r="68" spans="1:10" ht="14.5">
      <c r="A68" s="21" t="s">
        <v>81</v>
      </c>
      <c r="B68" s="15">
        <v>0.35835231610407953</v>
      </c>
      <c r="C68" s="15">
        <v>0.36310201758889449</v>
      </c>
      <c r="D68" s="15">
        <v>0.37185642864089391</v>
      </c>
      <c r="E68" s="15">
        <v>0.4332950139398401</v>
      </c>
      <c r="F68" s="15">
        <v>0.47389101345569767</v>
      </c>
      <c r="G68" s="15">
        <v>0.513907936574451</v>
      </c>
      <c r="H68" s="15">
        <v>0.55191864456373319</v>
      </c>
      <c r="I68" s="15">
        <v>0.5884519293574022</v>
      </c>
      <c r="J68" s="16">
        <v>0.62708160236226662</v>
      </c>
    </row>
    <row r="69" spans="1:10" ht="14.5">
      <c r="A69" s="21" t="s">
        <v>82</v>
      </c>
      <c r="B69" s="15">
        <v>0.10137172143513522</v>
      </c>
      <c r="C69" s="15">
        <v>9.289535609347549E-2</v>
      </c>
      <c r="D69" s="15">
        <v>8.3941466635260045E-2</v>
      </c>
      <c r="E69" s="15">
        <v>0.1069772530714303</v>
      </c>
      <c r="F69" s="15">
        <v>0.11775958467689625</v>
      </c>
      <c r="G69" s="15">
        <v>0.12870853751445188</v>
      </c>
      <c r="H69" s="15">
        <v>0.13870029759231275</v>
      </c>
      <c r="I69" s="15">
        <v>0.14780391595812001</v>
      </c>
      <c r="J69" s="16">
        <v>0.15686379491552804</v>
      </c>
    </row>
    <row r="70" spans="1:10" s="2" customFormat="1" ht="14.5">
      <c r="A70" s="21" t="s">
        <v>83</v>
      </c>
      <c r="B70" s="15">
        <v>9.360992061698914E-2</v>
      </c>
      <c r="C70" s="15">
        <v>8.6081572812070462E-2</v>
      </c>
      <c r="D70" s="15">
        <v>7.1235668433247717E-2</v>
      </c>
      <c r="E70" s="15">
        <v>0.1012571236874542</v>
      </c>
      <c r="F70" s="15">
        <v>0.11875624876647978</v>
      </c>
      <c r="G70" s="15">
        <v>0.13316536263759957</v>
      </c>
      <c r="H70" s="15">
        <v>0.14657059951601026</v>
      </c>
      <c r="I70" s="15">
        <v>0.16233556766667129</v>
      </c>
      <c r="J70" s="16">
        <v>0.18040664300875728</v>
      </c>
    </row>
    <row r="71" spans="1:10" s="2" customFormat="1" ht="14.5">
      <c r="A71" s="21" t="s">
        <v>32</v>
      </c>
      <c r="B71" s="15">
        <v>2.2229999999999942E-8</v>
      </c>
      <c r="C71" s="15">
        <v>2.0860146733475382E-8</v>
      </c>
      <c r="D71" s="15">
        <v>2.0843900992492217E-8</v>
      </c>
      <c r="E71" s="15">
        <v>1.369063721659186E-9</v>
      </c>
      <c r="F71" s="15">
        <v>4.2402777457020517E-9</v>
      </c>
      <c r="G71" s="15">
        <v>4.6499432686331432E-8</v>
      </c>
      <c r="H71" s="15">
        <v>1.206262615229132E-7</v>
      </c>
      <c r="I71" s="15">
        <v>5.8817048640107589E-2</v>
      </c>
      <c r="J71" s="16">
        <v>0.13125177417145617</v>
      </c>
    </row>
    <row r="72" spans="1:10" s="2" customFormat="1" ht="14.5">
      <c r="A72" s="21" t="s">
        <v>33</v>
      </c>
      <c r="B72" s="15">
        <v>1.8637999999999948E-8</v>
      </c>
      <c r="C72" s="15">
        <v>1.7416972949259611E-8</v>
      </c>
      <c r="D72" s="15">
        <v>1.6999772556806303E-8</v>
      </c>
      <c r="E72" s="15">
        <v>6.3065655167687452E-13</v>
      </c>
      <c r="F72" s="15">
        <v>8.8230942215699849E-13</v>
      </c>
      <c r="G72" s="15">
        <v>1.2248394136934834E-12</v>
      </c>
      <c r="H72" s="15">
        <v>1.76060967301959E-12</v>
      </c>
      <c r="I72" s="15">
        <v>4.2453927750075449E-2</v>
      </c>
      <c r="J72" s="16">
        <v>9.4424491909450778E-2</v>
      </c>
    </row>
    <row r="73" spans="1:10" ht="14.5">
      <c r="A73" s="21" t="s">
        <v>84</v>
      </c>
      <c r="B73" s="15">
        <v>3.8279999999999897E-9</v>
      </c>
      <c r="C73" s="15">
        <v>3.5368146267056552E-9</v>
      </c>
      <c r="D73" s="15">
        <v>3.3097543334812013E-9</v>
      </c>
      <c r="E73" s="15">
        <v>1.2411614776288075E-13</v>
      </c>
      <c r="F73" s="15">
        <v>1.692873997673694E-13</v>
      </c>
      <c r="G73" s="15">
        <v>2.3154605927352417E-13</v>
      </c>
      <c r="H73" s="15">
        <v>3.2521679757573272E-13</v>
      </c>
      <c r="I73" s="15">
        <v>7.7591887716772119E-3</v>
      </c>
      <c r="J73" s="16">
        <v>1.6910517001988361E-2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7ADB-6A41-4026-8A46-FCA34BC4EBE4}">
  <sheetPr codeName="Sheet2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571.09686801396981</v>
      </c>
      <c r="C4" s="15">
        <v>596.66412498022214</v>
      </c>
      <c r="D4" s="15">
        <v>603.10329373067464</v>
      </c>
      <c r="E4" s="15">
        <v>695.69434275709409</v>
      </c>
      <c r="F4" s="15">
        <v>777.24790097374648</v>
      </c>
      <c r="G4" s="15">
        <v>861.75343743403732</v>
      </c>
      <c r="H4" s="15">
        <v>953.36932185228511</v>
      </c>
      <c r="I4" s="15">
        <v>1049.6734829700695</v>
      </c>
      <c r="J4" s="16">
        <v>1149.3861840905806</v>
      </c>
    </row>
    <row r="5" spans="1:10" s="2" customFormat="1" ht="14.5">
      <c r="A5" s="21" t="s">
        <v>16</v>
      </c>
      <c r="B5" s="15">
        <v>134.18646319237658</v>
      </c>
      <c r="C5" s="15">
        <v>140.34646016409087</v>
      </c>
      <c r="D5" s="15">
        <v>151.66166190022938</v>
      </c>
      <c r="E5" s="15">
        <v>174.71253559108379</v>
      </c>
      <c r="F5" s="15">
        <v>194.5790238558443</v>
      </c>
      <c r="G5" s="15">
        <v>214.9661493953615</v>
      </c>
      <c r="H5" s="15">
        <v>237.05108109178653</v>
      </c>
      <c r="I5" s="15">
        <v>260.13683393423804</v>
      </c>
      <c r="J5" s="16">
        <v>283.85075180004145</v>
      </c>
    </row>
    <row r="6" spans="1:10" s="2" customFormat="1" ht="14.5">
      <c r="A6" s="21" t="s">
        <v>17</v>
      </c>
      <c r="B6" s="15">
        <v>150.08506470356565</v>
      </c>
      <c r="C6" s="15">
        <v>165.30304352919336</v>
      </c>
      <c r="D6" s="15">
        <v>163.92222045590785</v>
      </c>
      <c r="E6" s="15">
        <v>186.74645707533946</v>
      </c>
      <c r="F6" s="15">
        <v>206.04938210841399</v>
      </c>
      <c r="G6" s="15">
        <v>225.12914601880621</v>
      </c>
      <c r="H6" s="15">
        <v>245.24533853974305</v>
      </c>
      <c r="I6" s="15">
        <v>265.50463647612958</v>
      </c>
      <c r="J6" s="16">
        <v>285.84699414214151</v>
      </c>
    </row>
    <row r="7" spans="1:10" s="2" customFormat="1" ht="14.5">
      <c r="A7" s="21" t="s">
        <v>18</v>
      </c>
      <c r="B7" s="15">
        <v>263.71902807717845</v>
      </c>
      <c r="C7" s="15">
        <v>270.67507811798663</v>
      </c>
      <c r="D7" s="15">
        <v>270.84624379409951</v>
      </c>
      <c r="E7" s="15">
        <v>315.98396679747179</v>
      </c>
      <c r="F7" s="15">
        <v>356.14280742739146</v>
      </c>
      <c r="G7" s="15">
        <v>398.17358962093761</v>
      </c>
      <c r="H7" s="15">
        <v>444.41662184056469</v>
      </c>
      <c r="I7" s="15">
        <v>493.01113149367256</v>
      </c>
      <c r="J7" s="16">
        <v>543.78450742068014</v>
      </c>
    </row>
    <row r="8" spans="1:10" s="2" customFormat="1" ht="14.5">
      <c r="A8" s="21" t="s">
        <v>19</v>
      </c>
      <c r="B8" s="15">
        <v>226.9062322413003</v>
      </c>
      <c r="C8" s="15">
        <v>233.75925417592899</v>
      </c>
      <c r="D8" s="15">
        <v>234.10368650303013</v>
      </c>
      <c r="E8" s="15">
        <v>272.7631533104265</v>
      </c>
      <c r="F8" s="15">
        <v>304.66414227766541</v>
      </c>
      <c r="G8" s="15">
        <v>338.53898925666442</v>
      </c>
      <c r="H8" s="15">
        <v>375.94107799157962</v>
      </c>
      <c r="I8" s="15">
        <v>416.56783283181835</v>
      </c>
      <c r="J8" s="16">
        <v>460.54150534792723</v>
      </c>
    </row>
    <row r="9" spans="1:10" s="2" customFormat="1" ht="14.5">
      <c r="A9" s="21" t="s">
        <v>20</v>
      </c>
      <c r="B9" s="15">
        <v>203.7999202004506</v>
      </c>
      <c r="C9" s="15">
        <v>213.41971100697802</v>
      </c>
      <c r="D9" s="15">
        <v>217.43051892259186</v>
      </c>
      <c r="E9" s="15">
        <v>254.51177001722721</v>
      </c>
      <c r="F9" s="15">
        <v>284.18745469556899</v>
      </c>
      <c r="G9" s="15">
        <v>315.05443685773315</v>
      </c>
      <c r="H9" s="15">
        <v>349.28479761138783</v>
      </c>
      <c r="I9" s="15">
        <v>385.54695176578917</v>
      </c>
      <c r="J9" s="16">
        <v>424.6375746202097</v>
      </c>
    </row>
    <row r="10" spans="1:10" s="2" customFormat="1" ht="14.5">
      <c r="A10" s="21" t="s">
        <v>21</v>
      </c>
      <c r="B10" s="17">
        <v>4.0459532060127652E-2</v>
      </c>
      <c r="C10" s="17">
        <v>3.4088765047882122E-2</v>
      </c>
      <c r="D10" s="17">
        <v>2.7645625142090409E-2</v>
      </c>
      <c r="E10" s="17">
        <v>2.6234773192013547E-2</v>
      </c>
      <c r="F10" s="17">
        <v>2.6345117891528495E-2</v>
      </c>
      <c r="G10" s="17">
        <v>2.7252055377764466E-2</v>
      </c>
      <c r="H10" s="17">
        <v>2.7960077767555758E-2</v>
      </c>
      <c r="I10" s="17">
        <v>2.9552886273029447E-2</v>
      </c>
      <c r="J10" s="18">
        <v>3.123748242730575E-2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4.5857802918458228</v>
      </c>
      <c r="C12" s="15">
        <v>4.6298517672369464</v>
      </c>
      <c r="D12" s="15">
        <v>4.5834208469161659</v>
      </c>
      <c r="E12" s="15">
        <v>4.8876468030661711</v>
      </c>
      <c r="F12" s="15">
        <v>4.9774033479466464</v>
      </c>
      <c r="G12" s="15">
        <v>5.0433556438636078</v>
      </c>
      <c r="H12" s="15">
        <v>5.1037773585170534</v>
      </c>
      <c r="I12" s="15">
        <v>5.167291814367422</v>
      </c>
      <c r="J12" s="16">
        <v>5.2057646912708622</v>
      </c>
    </row>
    <row r="13" spans="1:10" s="2" customFormat="1" ht="14.5">
      <c r="A13" s="21" t="s">
        <v>24</v>
      </c>
      <c r="B13" s="15">
        <v>9.6448640000000001</v>
      </c>
      <c r="C13" s="15">
        <v>9.7473550000000095</v>
      </c>
      <c r="D13" s="15">
        <v>10.322613000000008</v>
      </c>
      <c r="E13" s="15">
        <v>10.746886000000014</v>
      </c>
      <c r="F13" s="15">
        <v>11.099033000000015</v>
      </c>
      <c r="G13" s="15">
        <v>11.405423000000011</v>
      </c>
      <c r="H13" s="15">
        <v>11.69337300000001</v>
      </c>
      <c r="I13" s="15">
        <v>11.97936900000002</v>
      </c>
      <c r="J13" s="16">
        <v>12.254064000000019</v>
      </c>
    </row>
    <row r="14" spans="1:10" s="2" customFormat="1" ht="14.5">
      <c r="A14" s="21" t="s">
        <v>25</v>
      </c>
      <c r="B14" s="15">
        <v>4.9927845030864386</v>
      </c>
      <c r="C14" s="15">
        <v>5.0142527597604349</v>
      </c>
      <c r="D14" s="15">
        <v>4.8739825441310689</v>
      </c>
      <c r="E14" s="15">
        <v>5.1943511904618012</v>
      </c>
      <c r="F14" s="15">
        <v>5.2859042648723733</v>
      </c>
      <c r="G14" s="15">
        <v>5.3562412563829183</v>
      </c>
      <c r="H14" s="15">
        <v>5.4217217821254442</v>
      </c>
      <c r="I14" s="15">
        <v>5.4906422705852727</v>
      </c>
      <c r="J14" s="16">
        <v>5.5325458438295199</v>
      </c>
    </row>
    <row r="15" spans="1:10" s="2" customFormat="1" ht="14.5">
      <c r="A15" s="21" t="s">
        <v>26</v>
      </c>
      <c r="B15" s="15">
        <v>6.1265559999999999</v>
      </c>
      <c r="C15" s="15">
        <v>6.1524380000000107</v>
      </c>
      <c r="D15" s="15">
        <v>6.4212020000000161</v>
      </c>
      <c r="E15" s="15">
        <v>6.6639030000000119</v>
      </c>
      <c r="F15" s="15">
        <v>6.8703350000000158</v>
      </c>
      <c r="G15" s="15">
        <v>7.015509000000014</v>
      </c>
      <c r="H15" s="15">
        <v>7.1434150000000134</v>
      </c>
      <c r="I15" s="15">
        <v>7.2800130000000118</v>
      </c>
      <c r="J15" s="16">
        <v>7.3780650000000154</v>
      </c>
    </row>
    <row r="16" spans="1:10" s="2" customFormat="1" ht="14.5">
      <c r="A16" s="21" t="s">
        <v>27</v>
      </c>
      <c r="B16" s="17">
        <v>8.1518481518482025E-2</v>
      </c>
      <c r="C16" s="17">
        <v>7.6661670430402035E-2</v>
      </c>
      <c r="D16" s="17">
        <v>5.9614841575065962E-2</v>
      </c>
      <c r="E16" s="17">
        <v>5.9045754926779229E-2</v>
      </c>
      <c r="F16" s="17">
        <v>5.8362940656318717E-2</v>
      </c>
      <c r="G16" s="17">
        <v>5.8415145536331356E-2</v>
      </c>
      <c r="H16" s="17">
        <v>5.8642703625367894E-2</v>
      </c>
      <c r="I16" s="17">
        <v>5.8891189824934888E-2</v>
      </c>
      <c r="J16" s="18">
        <v>5.9065240810088543E-2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5.8622855867315717</v>
      </c>
      <c r="C19" s="15">
        <v>5.7568559720614738</v>
      </c>
      <c r="D19" s="15">
        <v>5.7742046709724786</v>
      </c>
      <c r="E19" s="15">
        <v>6.4928595344827498</v>
      </c>
      <c r="F19" s="15">
        <v>6.8480189232817832</v>
      </c>
      <c r="G19" s="15">
        <v>7.2440632394776268</v>
      </c>
      <c r="H19" s="15">
        <v>7.6777425926972365</v>
      </c>
      <c r="I19" s="15">
        <v>8.1296763188118977</v>
      </c>
      <c r="J19" s="16">
        <v>8.5038544691189042</v>
      </c>
    </row>
    <row r="20" spans="1:10" ht="14.5">
      <c r="A20" s="21" t="s">
        <v>37</v>
      </c>
      <c r="B20" s="15">
        <v>0.87344841094601655</v>
      </c>
      <c r="C20" s="15">
        <v>0.86396181904758462</v>
      </c>
      <c r="D20" s="15">
        <v>0.86914427888374046</v>
      </c>
      <c r="E20" s="15">
        <v>1.0424553327093431</v>
      </c>
      <c r="F20" s="15">
        <v>1.1581010028693624</v>
      </c>
      <c r="G20" s="15">
        <v>1.3121682752503125</v>
      </c>
      <c r="H20" s="15">
        <v>1.5100858443389413</v>
      </c>
      <c r="I20" s="15">
        <v>1.785721572663544</v>
      </c>
      <c r="J20" s="16">
        <v>2.0298330829262587</v>
      </c>
    </row>
    <row r="21" spans="1:10" ht="14.5">
      <c r="A21" s="21" t="s">
        <v>38</v>
      </c>
      <c r="B21" s="15">
        <v>0.10663772573283943</v>
      </c>
      <c r="C21" s="15">
        <v>0.10488399578408797</v>
      </c>
      <c r="D21" s="15">
        <v>0.10456010861863686</v>
      </c>
      <c r="E21" s="15">
        <v>0.1192114268411338</v>
      </c>
      <c r="F21" s="15">
        <v>0.12920469340139878</v>
      </c>
      <c r="G21" s="15">
        <v>0.14188236506176372</v>
      </c>
      <c r="H21" s="15">
        <v>0.15631217928703151</v>
      </c>
      <c r="I21" s="15">
        <v>0.1741051229054702</v>
      </c>
      <c r="J21" s="16">
        <v>0.18918281477748183</v>
      </c>
    </row>
    <row r="22" spans="1:10" ht="14.5">
      <c r="A22" s="21" t="s">
        <v>39</v>
      </c>
      <c r="B22" s="15">
        <v>6.5994266852840378</v>
      </c>
      <c r="C22" s="15">
        <v>6.3043725299504034</v>
      </c>
      <c r="D22" s="15">
        <v>6.2530590735833194</v>
      </c>
      <c r="E22" s="15">
        <v>6.9772671362171579</v>
      </c>
      <c r="F22" s="15">
        <v>7.5015698187636533</v>
      </c>
      <c r="G22" s="15">
        <v>7.9824013851442341</v>
      </c>
      <c r="H22" s="15">
        <v>8.4977222355149227</v>
      </c>
      <c r="I22" s="15">
        <v>9.0745051537249886</v>
      </c>
      <c r="J22" s="16">
        <v>9.6347970904961908</v>
      </c>
    </row>
    <row r="23" spans="1:10" ht="14.5">
      <c r="A23" s="21" t="s">
        <v>28</v>
      </c>
      <c r="B23" s="15">
        <v>2.1236148777931788E-2</v>
      </c>
      <c r="C23" s="15">
        <v>2.2233617457978225E-2</v>
      </c>
      <c r="D23" s="15">
        <v>1.8049615263104155E-2</v>
      </c>
      <c r="E23" s="15">
        <v>1.7358563406195689E-2</v>
      </c>
      <c r="F23" s="15">
        <v>1.6885054274861179E-2</v>
      </c>
      <c r="G23" s="15">
        <v>1.503743214074958E-2</v>
      </c>
      <c r="H23" s="15">
        <v>1.3777322742692662E-2</v>
      </c>
      <c r="I23" s="15">
        <v>1.2790263167807899E-2</v>
      </c>
      <c r="J23" s="16">
        <v>1.229901845486416E-2</v>
      </c>
    </row>
    <row r="24" spans="1:10" ht="14.5">
      <c r="A24" s="21" t="s">
        <v>40</v>
      </c>
      <c r="B24" s="15">
        <v>5.3278226480900144E-2</v>
      </c>
      <c r="C24" s="15">
        <v>5.1045852043017065E-2</v>
      </c>
      <c r="D24" s="15">
        <v>4.1830399509576885E-2</v>
      </c>
      <c r="E24" s="15">
        <v>4.7761581274204816E-2</v>
      </c>
      <c r="F24" s="15">
        <v>5.3069969766004629E-2</v>
      </c>
      <c r="G24" s="15">
        <v>5.5118672719231925E-2</v>
      </c>
      <c r="H24" s="15">
        <v>5.6312198856024245E-2</v>
      </c>
      <c r="I24" s="15">
        <v>5.5349429552550712E-2</v>
      </c>
      <c r="J24" s="16">
        <v>5.6997064363816186E-2</v>
      </c>
    </row>
    <row r="25" spans="1:10" ht="14.5">
      <c r="A25" s="21" t="s">
        <v>29</v>
      </c>
      <c r="B25" s="15">
        <v>19.926643478330597</v>
      </c>
      <c r="C25" s="15">
        <v>19.291780928490063</v>
      </c>
      <c r="D25" s="15">
        <v>16.326159002499768</v>
      </c>
      <c r="E25" s="15">
        <v>17.861038966128092</v>
      </c>
      <c r="F25" s="15">
        <v>19.12126340273543</v>
      </c>
      <c r="G25" s="15">
        <v>19.449497050261613</v>
      </c>
      <c r="H25" s="15">
        <v>19.586011531957592</v>
      </c>
      <c r="I25" s="15">
        <v>19.040684558725609</v>
      </c>
      <c r="J25" s="16">
        <v>19.278805355074113</v>
      </c>
    </row>
    <row r="26" spans="1:10" ht="14.5">
      <c r="A26" s="21" t="s">
        <v>41</v>
      </c>
      <c r="B26" s="15">
        <v>3.2360717681604967E-3</v>
      </c>
      <c r="C26" s="15">
        <v>2.3822339725014254E-3</v>
      </c>
      <c r="D26" s="15">
        <v>3.4260304833272325E-3</v>
      </c>
      <c r="E26" s="15">
        <v>4.0999715946601354E-3</v>
      </c>
      <c r="F26" s="15">
        <v>4.4217737918088116E-3</v>
      </c>
      <c r="G26" s="15">
        <v>4.2557159410896023E-3</v>
      </c>
      <c r="H26" s="15">
        <v>4.2662967583741683E-3</v>
      </c>
      <c r="I26" s="15">
        <v>3.6688874222041809E-3</v>
      </c>
      <c r="J26" s="16">
        <v>3.05718788057067E-3</v>
      </c>
    </row>
    <row r="27" spans="1:10" ht="14.5">
      <c r="A27" s="21" t="s">
        <v>30</v>
      </c>
      <c r="B27" s="15">
        <v>2.4154717971545218E-2</v>
      </c>
      <c r="C27" s="15">
        <v>1.9600233509465739E-2</v>
      </c>
      <c r="D27" s="15">
        <v>1.8845596595614456E-2</v>
      </c>
      <c r="E27" s="15">
        <v>1.9447447728503271E-2</v>
      </c>
      <c r="F27" s="15">
        <v>1.9563657651446794E-2</v>
      </c>
      <c r="G27" s="15">
        <v>1.773114287081921E-2</v>
      </c>
      <c r="H27" s="15">
        <v>1.588566343850361E-2</v>
      </c>
      <c r="I27" s="15">
        <v>1.2777813871267422E-2</v>
      </c>
      <c r="J27" s="16">
        <v>1.0981689055504253E-2</v>
      </c>
    </row>
    <row r="28" spans="1:10" ht="14.5">
      <c r="A28" s="21" t="s">
        <v>42</v>
      </c>
      <c r="B28" s="15">
        <v>20.403202846969918</v>
      </c>
      <c r="C28" s="15">
        <v>19.863452468142622</v>
      </c>
      <c r="D28" s="15">
        <v>19.4065848953271</v>
      </c>
      <c r="E28" s="15">
        <v>21.423822645672754</v>
      </c>
      <c r="F28" s="15">
        <v>23.015157100338371</v>
      </c>
      <c r="G28" s="15">
        <v>24.809905750669952</v>
      </c>
      <c r="H28" s="15">
        <v>26.775713342389672</v>
      </c>
      <c r="I28" s="15">
        <v>29.152580779969394</v>
      </c>
      <c r="J28" s="16">
        <v>31.466308873473306</v>
      </c>
    </row>
    <row r="29" spans="1:10" ht="14.5">
      <c r="A29" s="21" t="s">
        <v>43</v>
      </c>
      <c r="B29" s="15">
        <v>13.591105664028255</v>
      </c>
      <c r="C29" s="15">
        <v>14.503999543556183</v>
      </c>
      <c r="D29" s="15">
        <v>13.757844160353761</v>
      </c>
      <c r="E29" s="15">
        <v>14.486672558251618</v>
      </c>
      <c r="F29" s="15">
        <v>14.507454306171125</v>
      </c>
      <c r="G29" s="15">
        <v>14.713481496289271</v>
      </c>
      <c r="H29" s="15">
        <v>15.055230676135217</v>
      </c>
      <c r="I29" s="15">
        <v>15.28715377526763</v>
      </c>
      <c r="J29" s="16">
        <v>15.393276528806906</v>
      </c>
    </row>
    <row r="30" spans="1:10" ht="14.5">
      <c r="A30" s="21" t="s">
        <v>44</v>
      </c>
      <c r="B30" s="15">
        <v>7.3206099098765005</v>
      </c>
      <c r="C30" s="15">
        <v>7.3908673969750085</v>
      </c>
      <c r="D30" s="15">
        <v>6.5648725174283964</v>
      </c>
      <c r="E30" s="15">
        <v>6.7092777102908672</v>
      </c>
      <c r="F30" s="15">
        <v>6.7914808273164979</v>
      </c>
      <c r="G30" s="15">
        <v>6.7188769084133915</v>
      </c>
      <c r="H30" s="15">
        <v>6.6381888861300204</v>
      </c>
      <c r="I30" s="15">
        <v>6.440351945715217</v>
      </c>
      <c r="J30" s="16">
        <v>6.2992697372550639</v>
      </c>
    </row>
    <row r="31" spans="1:10" ht="14.5">
      <c r="A31" s="21" t="s">
        <v>45</v>
      </c>
      <c r="B31" s="15">
        <v>17.690791800815145</v>
      </c>
      <c r="C31" s="15">
        <v>17.322845160657849</v>
      </c>
      <c r="D31" s="15">
        <v>16.95388476384429</v>
      </c>
      <c r="E31" s="15">
        <v>18.65323059581905</v>
      </c>
      <c r="F31" s="15">
        <v>19.835298707479417</v>
      </c>
      <c r="G31" s="15">
        <v>21.001157109363827</v>
      </c>
      <c r="H31" s="15">
        <v>22.251984036211883</v>
      </c>
      <c r="I31" s="15">
        <v>23.622269839543129</v>
      </c>
      <c r="J31" s="16">
        <v>24.980863774526338</v>
      </c>
    </row>
    <row r="32" spans="1:10" ht="14.5">
      <c r="A32" s="21" t="s">
        <v>46</v>
      </c>
      <c r="B32" s="15">
        <v>13.180444957154657</v>
      </c>
      <c r="C32" s="15">
        <v>12.921613203136868</v>
      </c>
      <c r="D32" s="15">
        <v>11.290329581053111</v>
      </c>
      <c r="E32" s="15">
        <v>11.470583596763211</v>
      </c>
      <c r="F32" s="15">
        <v>11.965903848020719</v>
      </c>
      <c r="G32" s="15">
        <v>12.358597957702473</v>
      </c>
      <c r="H32" s="15">
        <v>12.69542332988166</v>
      </c>
      <c r="I32" s="15">
        <v>12.715155785214494</v>
      </c>
      <c r="J32" s="16">
        <v>12.704662097088232</v>
      </c>
    </row>
    <row r="33" spans="1:10" ht="14.5">
      <c r="A33" s="21" t="s">
        <v>47</v>
      </c>
      <c r="B33" s="15">
        <v>8.9931397371292192</v>
      </c>
      <c r="C33" s="15">
        <v>9.1508543441143573</v>
      </c>
      <c r="D33" s="15">
        <v>9.2079545487206378</v>
      </c>
      <c r="E33" s="15">
        <v>9.4475038005254373</v>
      </c>
      <c r="F33" s="15">
        <v>10.166630756035911</v>
      </c>
      <c r="G33" s="15">
        <v>10.937857286946231</v>
      </c>
      <c r="H33" s="15">
        <v>11.838650157564024</v>
      </c>
      <c r="I33" s="15">
        <v>12.793366487248901</v>
      </c>
      <c r="J33" s="16">
        <v>13.71257583532331</v>
      </c>
    </row>
    <row r="34" spans="1:10" ht="14.5">
      <c r="A34" s="21" t="s">
        <v>48</v>
      </c>
      <c r="B34" s="15">
        <v>6.2384387612077319</v>
      </c>
      <c r="C34" s="15">
        <v>6.1092567966153863</v>
      </c>
      <c r="D34" s="15">
        <v>5.7702808845268878</v>
      </c>
      <c r="E34" s="15">
        <v>6.3816203999767716</v>
      </c>
      <c r="F34" s="15">
        <v>6.7463576283639233</v>
      </c>
      <c r="G34" s="15">
        <v>7.1544757555367848</v>
      </c>
      <c r="H34" s="15">
        <v>7.5626507658152846</v>
      </c>
      <c r="I34" s="15">
        <v>7.988523125807208</v>
      </c>
      <c r="J34" s="16">
        <v>8.4451167945145187</v>
      </c>
    </row>
    <row r="35" spans="1:10" ht="14.5">
      <c r="A35" s="21" t="s">
        <v>49</v>
      </c>
      <c r="B35" s="15">
        <v>25.04918200488833</v>
      </c>
      <c r="C35" s="15">
        <v>24.762699182818533</v>
      </c>
      <c r="D35" s="15">
        <v>24.288071371322491</v>
      </c>
      <c r="E35" s="15">
        <v>25.997107362349848</v>
      </c>
      <c r="F35" s="15">
        <v>26.870538701034551</v>
      </c>
      <c r="G35" s="15">
        <v>27.682561040825988</v>
      </c>
      <c r="H35" s="15">
        <v>28.804374175564291</v>
      </c>
      <c r="I35" s="15">
        <v>29.851630992468049</v>
      </c>
      <c r="J35" s="16">
        <v>30.741135343358899</v>
      </c>
    </row>
    <row r="36" spans="1:10" ht="14.5">
      <c r="A36" s="21" t="s">
        <v>50</v>
      </c>
      <c r="B36" s="15">
        <v>12.989042661147115</v>
      </c>
      <c r="C36" s="15">
        <v>12.7940885873219</v>
      </c>
      <c r="D36" s="15">
        <v>12.349407577456198</v>
      </c>
      <c r="E36" s="15">
        <v>13.184491178773611</v>
      </c>
      <c r="F36" s="15">
        <v>13.736703154180349</v>
      </c>
      <c r="G36" s="15">
        <v>14.373770583242278</v>
      </c>
      <c r="H36" s="15">
        <v>15.194383217138821</v>
      </c>
      <c r="I36" s="15">
        <v>15.984247456828006</v>
      </c>
      <c r="J36" s="16">
        <v>16.830382680727595</v>
      </c>
    </row>
    <row r="37" spans="1:10" ht="14.5">
      <c r="A37" s="21" t="s">
        <v>51</v>
      </c>
      <c r="B37" s="15">
        <v>17.796546307005354</v>
      </c>
      <c r="C37" s="15">
        <v>17.825040384822401</v>
      </c>
      <c r="D37" s="15">
        <v>16.491087065110833</v>
      </c>
      <c r="E37" s="15">
        <v>18.786962263077225</v>
      </c>
      <c r="F37" s="15">
        <v>19.631752665294332</v>
      </c>
      <c r="G37" s="15">
        <v>20.666465661229495</v>
      </c>
      <c r="H37" s="15">
        <v>21.511368009962919</v>
      </c>
      <c r="I37" s="15">
        <v>22.214180901588577</v>
      </c>
      <c r="J37" s="16">
        <v>22.426905056032318</v>
      </c>
    </row>
    <row r="38" spans="1:10" ht="14.5">
      <c r="A38" s="21" t="s">
        <v>52</v>
      </c>
      <c r="B38" s="15">
        <v>12.406793469086431</v>
      </c>
      <c r="C38" s="15">
        <v>10.893119794988506</v>
      </c>
      <c r="D38" s="15">
        <v>10.042723046882285</v>
      </c>
      <c r="E38" s="15">
        <v>10.652688983467065</v>
      </c>
      <c r="F38" s="15">
        <v>11.002257369884795</v>
      </c>
      <c r="G38" s="15">
        <v>11.447439413950786</v>
      </c>
      <c r="H38" s="15">
        <v>11.942859261021123</v>
      </c>
      <c r="I38" s="15">
        <v>12.497458973414762</v>
      </c>
      <c r="J38" s="16">
        <v>12.929219696533227</v>
      </c>
    </row>
    <row r="39" spans="1:10" ht="14.5">
      <c r="A39" s="21" t="s">
        <v>53</v>
      </c>
      <c r="B39" s="15">
        <v>28.548223018808841</v>
      </c>
      <c r="C39" s="15">
        <v>42.939244515766447</v>
      </c>
      <c r="D39" s="15">
        <v>43.281147350849515</v>
      </c>
      <c r="E39" s="15">
        <v>49.356187476539681</v>
      </c>
      <c r="F39" s="15">
        <v>54.404828448552344</v>
      </c>
      <c r="G39" s="15">
        <v>59.823978895188098</v>
      </c>
      <c r="H39" s="15">
        <v>65.677779681728552</v>
      </c>
      <c r="I39" s="15">
        <v>72.136846364981395</v>
      </c>
      <c r="J39" s="16">
        <v>78.652775988741439</v>
      </c>
    </row>
    <row r="40" spans="1:10" ht="14.5">
      <c r="A40" s="21" t="s">
        <v>54</v>
      </c>
      <c r="B40" s="15">
        <v>28.906748993120519</v>
      </c>
      <c r="C40" s="15">
        <v>24.797596288308512</v>
      </c>
      <c r="D40" s="15">
        <v>25.835313426524795</v>
      </c>
      <c r="E40" s="15">
        <v>27.640816805350141</v>
      </c>
      <c r="F40" s="15">
        <v>28.985214450736226</v>
      </c>
      <c r="G40" s="15">
        <v>30.971507442349491</v>
      </c>
      <c r="H40" s="15">
        <v>33.245817260362266</v>
      </c>
      <c r="I40" s="15">
        <v>35.739789010147256</v>
      </c>
      <c r="J40" s="16">
        <v>38.23231663499206</v>
      </c>
    </row>
    <row r="41" spans="1:10" ht="14.5">
      <c r="A41" s="21" t="s">
        <v>55</v>
      </c>
      <c r="B41" s="15">
        <v>10.924801034951919</v>
      </c>
      <c r="C41" s="15">
        <v>9.6581706442831585</v>
      </c>
      <c r="D41" s="15">
        <v>9.5820792521602574</v>
      </c>
      <c r="E41" s="15">
        <v>10.989381159666017</v>
      </c>
      <c r="F41" s="15">
        <v>12.101674358567267</v>
      </c>
      <c r="G41" s="15">
        <v>13.210560804737785</v>
      </c>
      <c r="H41" s="15">
        <v>14.353226776946769</v>
      </c>
      <c r="I41" s="15">
        <v>15.53742291649602</v>
      </c>
      <c r="J41" s="16">
        <v>16.676464705837351</v>
      </c>
    </row>
    <row r="42" spans="1:10" ht="14.5">
      <c r="A42" s="21" t="s">
        <v>56</v>
      </c>
      <c r="B42" s="15">
        <v>41.399686707994306</v>
      </c>
      <c r="C42" s="15">
        <v>41.021593037396286</v>
      </c>
      <c r="D42" s="15">
        <v>40.752160694964246</v>
      </c>
      <c r="E42" s="15">
        <v>46.196451117017503</v>
      </c>
      <c r="F42" s="15">
        <v>50.213335482917209</v>
      </c>
      <c r="G42" s="15">
        <v>54.288274099147451</v>
      </c>
      <c r="H42" s="15">
        <v>58.34186483025065</v>
      </c>
      <c r="I42" s="15">
        <v>62.501914546458487</v>
      </c>
      <c r="J42" s="16">
        <v>66.455991755541049</v>
      </c>
    </row>
    <row r="43" spans="1:10" ht="14.5">
      <c r="A43" s="21" t="s">
        <v>57</v>
      </c>
      <c r="B43" s="15">
        <v>6.7526423389275472</v>
      </c>
      <c r="C43" s="15">
        <v>6.560307617072457</v>
      </c>
      <c r="D43" s="15">
        <v>5.5312012513945534</v>
      </c>
      <c r="E43" s="15">
        <v>7.0690881597460145</v>
      </c>
      <c r="F43" s="15">
        <v>7.8686865956901251</v>
      </c>
      <c r="G43" s="15">
        <v>8.5976659852102966</v>
      </c>
      <c r="H43" s="15">
        <v>9.3245553692969789</v>
      </c>
      <c r="I43" s="15">
        <v>10.104025477482883</v>
      </c>
      <c r="J43" s="16">
        <v>11.040071160826731</v>
      </c>
    </row>
    <row r="44" spans="1:10" ht="14.5">
      <c r="A44" s="21" t="s">
        <v>58</v>
      </c>
      <c r="B44" s="15">
        <v>15.678270191020498</v>
      </c>
      <c r="C44" s="15">
        <v>15.404855484046852</v>
      </c>
      <c r="D44" s="15">
        <v>14.196519715674967</v>
      </c>
      <c r="E44" s="15">
        <v>17.148074114799655</v>
      </c>
      <c r="F44" s="15">
        <v>19.04112925910907</v>
      </c>
      <c r="G44" s="15">
        <v>21.009195686586867</v>
      </c>
      <c r="H44" s="15">
        <v>23.091627374078474</v>
      </c>
      <c r="I44" s="15">
        <v>25.224792976491518</v>
      </c>
      <c r="J44" s="16">
        <v>27.470762157312819</v>
      </c>
    </row>
    <row r="45" spans="1:10" ht="14.5">
      <c r="A45" s="21" t="s">
        <v>59</v>
      </c>
      <c r="B45" s="15">
        <v>10.804711339466648</v>
      </c>
      <c r="C45" s="15">
        <v>11.022447317876564</v>
      </c>
      <c r="D45" s="15">
        <v>11.380595052271225</v>
      </c>
      <c r="E45" s="15">
        <v>13.534568890031405</v>
      </c>
      <c r="F45" s="15">
        <v>15.576216217797345</v>
      </c>
      <c r="G45" s="15">
        <v>17.668839489002217</v>
      </c>
      <c r="H45" s="15">
        <v>20.078713281841981</v>
      </c>
      <c r="I45" s="15">
        <v>22.783837501686385</v>
      </c>
      <c r="J45" s="16">
        <v>25.970756367933671</v>
      </c>
    </row>
    <row r="46" spans="1:10" ht="14.5">
      <c r="A46" s="21" t="s">
        <v>60</v>
      </c>
      <c r="B46" s="15">
        <v>19.670055273669707</v>
      </c>
      <c r="C46" s="15">
        <v>20.495547851723725</v>
      </c>
      <c r="D46" s="15">
        <v>19.772307064549437</v>
      </c>
      <c r="E46" s="15">
        <v>22.761285859429531</v>
      </c>
      <c r="F46" s="15">
        <v>24.695579905461376</v>
      </c>
      <c r="G46" s="15">
        <v>26.706327952575567</v>
      </c>
      <c r="H46" s="15">
        <v>28.827120737983414</v>
      </c>
      <c r="I46" s="15">
        <v>31.015042234653972</v>
      </c>
      <c r="J46" s="16">
        <v>33.268470643946635</v>
      </c>
    </row>
    <row r="47" spans="1:10" ht="14.5">
      <c r="A47" s="21" t="s">
        <v>61</v>
      </c>
      <c r="B47" s="15">
        <v>65.266469739028821</v>
      </c>
      <c r="C47" s="15">
        <v>64.202826417844733</v>
      </c>
      <c r="D47" s="15">
        <v>68.015933607639923</v>
      </c>
      <c r="E47" s="15">
        <v>78.770633591986964</v>
      </c>
      <c r="F47" s="15">
        <v>87.717102258277563</v>
      </c>
      <c r="G47" s="15">
        <v>96.978050680899969</v>
      </c>
      <c r="H47" s="15">
        <v>107.00524476625638</v>
      </c>
      <c r="I47" s="15">
        <v>117.52697419509948</v>
      </c>
      <c r="J47" s="16">
        <v>128.47735596530481</v>
      </c>
    </row>
    <row r="48" spans="1:10" ht="14.5">
      <c r="A48" s="21" t="s">
        <v>62</v>
      </c>
      <c r="B48" s="15">
        <v>75.117893477099159</v>
      </c>
      <c r="C48" s="15">
        <v>75.161640474128646</v>
      </c>
      <c r="D48" s="15">
        <v>76.624457250256768</v>
      </c>
      <c r="E48" s="15">
        <v>90.058254965531617</v>
      </c>
      <c r="F48" s="15">
        <v>100.97789561233159</v>
      </c>
      <c r="G48" s="15">
        <v>111.82021082205743</v>
      </c>
      <c r="H48" s="15">
        <v>123.38898690876658</v>
      </c>
      <c r="I48" s="15">
        <v>135.17566991219101</v>
      </c>
      <c r="J48" s="16">
        <v>147.42809933046814</v>
      </c>
    </row>
    <row r="49" spans="1:10" ht="14.5">
      <c r="A49" s="21" t="s">
        <v>63</v>
      </c>
      <c r="B49" s="15">
        <v>27.351741116061774</v>
      </c>
      <c r="C49" s="15">
        <v>28.099026041133371</v>
      </c>
      <c r="D49" s="15">
        <v>28.06897877447869</v>
      </c>
      <c r="E49" s="15">
        <v>33.931554272815191</v>
      </c>
      <c r="F49" s="15">
        <v>39.498128796269292</v>
      </c>
      <c r="G49" s="15">
        <v>45.094427331870456</v>
      </c>
      <c r="H49" s="15">
        <v>51.20444361101405</v>
      </c>
      <c r="I49" s="15">
        <v>57.572992357428141</v>
      </c>
      <c r="J49" s="16">
        <v>64.230270439155646</v>
      </c>
    </row>
    <row r="50" spans="1:10" ht="14.5">
      <c r="A50" s="21" t="s">
        <v>64</v>
      </c>
      <c r="B50" s="15">
        <v>22.430544246973781</v>
      </c>
      <c r="C50" s="15">
        <v>22.926489255164423</v>
      </c>
      <c r="D50" s="15">
        <v>22.939724783338512</v>
      </c>
      <c r="E50" s="15">
        <v>26.99728238015463</v>
      </c>
      <c r="F50" s="15">
        <v>30.435890836283267</v>
      </c>
      <c r="G50" s="15">
        <v>33.835133180139522</v>
      </c>
      <c r="H50" s="15">
        <v>37.456771927980384</v>
      </c>
      <c r="I50" s="15">
        <v>41.228303724804739</v>
      </c>
      <c r="J50" s="16">
        <v>45.172841069932581</v>
      </c>
    </row>
    <row r="51" spans="1:10" ht="14.5">
      <c r="A51" s="21" t="s">
        <v>65</v>
      </c>
      <c r="B51" s="15">
        <v>9.3788423398702179</v>
      </c>
      <c r="C51" s="15">
        <v>9.4814612519359347</v>
      </c>
      <c r="D51" s="15">
        <v>9.6954247441211798</v>
      </c>
      <c r="E51" s="15">
        <v>11.927815263571283</v>
      </c>
      <c r="F51" s="15">
        <v>14.109446212630056</v>
      </c>
      <c r="G51" s="15">
        <v>16.249958054580855</v>
      </c>
      <c r="H51" s="15">
        <v>18.551983678176573</v>
      </c>
      <c r="I51" s="15">
        <v>20.973232024969683</v>
      </c>
      <c r="J51" s="16">
        <v>23.53412568387926</v>
      </c>
    </row>
    <row r="52" spans="1:10" ht="14.5">
      <c r="A52" s="21" t="s">
        <v>66</v>
      </c>
      <c r="B52" s="15">
        <v>27.355167676374776</v>
      </c>
      <c r="C52" s="15">
        <v>27.735582467536076</v>
      </c>
      <c r="D52" s="15">
        <v>27.409699329514613</v>
      </c>
      <c r="E52" s="15">
        <v>32.483862159316246</v>
      </c>
      <c r="F52" s="15">
        <v>36.859122191901825</v>
      </c>
      <c r="G52" s="15">
        <v>41.328727214607213</v>
      </c>
      <c r="H52" s="15">
        <v>46.183088638871546</v>
      </c>
      <c r="I52" s="15">
        <v>51.277713031780841</v>
      </c>
      <c r="J52" s="16">
        <v>56.691213779968471</v>
      </c>
    </row>
    <row r="53" spans="1:10" ht="14.5">
      <c r="A53" s="21" t="s">
        <v>67</v>
      </c>
      <c r="B53" s="15">
        <v>29.822228912051848</v>
      </c>
      <c r="C53" s="15">
        <v>32.688905973736823</v>
      </c>
      <c r="D53" s="15">
        <v>32.604369564381003</v>
      </c>
      <c r="E53" s="15">
        <v>37.438218664535384</v>
      </c>
      <c r="F53" s="15">
        <v>41.843682048304103</v>
      </c>
      <c r="G53" s="15">
        <v>46.389905465118858</v>
      </c>
      <c r="H53" s="15">
        <v>51.284192165721031</v>
      </c>
      <c r="I53" s="15">
        <v>56.333027401987081</v>
      </c>
      <c r="J53" s="16">
        <v>61.6155532562492</v>
      </c>
    </row>
    <row r="54" spans="1:10" ht="14.5">
      <c r="A54" s="21" t="s">
        <v>68</v>
      </c>
      <c r="B54" s="15">
        <v>270.06525376100529</v>
      </c>
      <c r="C54" s="15">
        <v>266.05243275969002</v>
      </c>
      <c r="D54" s="15">
        <v>269.97740939061947</v>
      </c>
      <c r="E54" s="15">
        <v>314.62463840192942</v>
      </c>
      <c r="F54" s="15">
        <v>351.01238026033502</v>
      </c>
      <c r="G54" s="15">
        <v>388.33391163827002</v>
      </c>
      <c r="H54" s="15">
        <v>428.25983880964628</v>
      </c>
      <c r="I54" s="15">
        <v>470.0631066014717</v>
      </c>
      <c r="J54" s="16">
        <v>513.88376951396231</v>
      </c>
    </row>
    <row r="55" spans="1:10" ht="14.5">
      <c r="A55" s="21" t="s">
        <v>69</v>
      </c>
      <c r="B55" s="15">
        <v>108.93868274013262</v>
      </c>
      <c r="C55" s="15">
        <v>118.37140772656237</v>
      </c>
      <c r="D55" s="15">
        <v>116.35131312778134</v>
      </c>
      <c r="E55" s="15">
        <v>131.96874910020608</v>
      </c>
      <c r="F55" s="15">
        <v>144.98627396453858</v>
      </c>
      <c r="G55" s="15">
        <v>157.7348034950933</v>
      </c>
      <c r="H55" s="15">
        <v>171.09689709778914</v>
      </c>
      <c r="I55" s="15">
        <v>184.42487435420259</v>
      </c>
      <c r="J55" s="16">
        <v>197.76273907970298</v>
      </c>
    </row>
    <row r="56" spans="1:10" ht="14.5">
      <c r="A56" s="21" t="s">
        <v>70</v>
      </c>
      <c r="B56" s="15">
        <v>17.947290165317781</v>
      </c>
      <c r="C56" s="15">
        <v>31.939331190478121</v>
      </c>
      <c r="D56" s="15">
        <v>33.081162144152415</v>
      </c>
      <c r="E56" s="15">
        <v>38.437054920894163</v>
      </c>
      <c r="F56" s="15">
        <v>43.083324101048206</v>
      </c>
      <c r="G56" s="15">
        <v>47.920539855711397</v>
      </c>
      <c r="H56" s="15">
        <v>53.096129219332916</v>
      </c>
      <c r="I56" s="15">
        <v>58.512100143573385</v>
      </c>
      <c r="J56" s="16">
        <v>64.168958402737928</v>
      </c>
    </row>
    <row r="57" spans="1:10" ht="14.5">
      <c r="A57" s="21" t="s">
        <v>31</v>
      </c>
      <c r="B57" s="15">
        <v>1.2606737418003178</v>
      </c>
      <c r="C57" s="15">
        <v>1.1033390729416861</v>
      </c>
      <c r="D57" s="15">
        <v>1.1152831020485416</v>
      </c>
      <c r="E57" s="15">
        <v>1.281874667956078</v>
      </c>
      <c r="F57" s="15">
        <v>1.4878131163274131</v>
      </c>
      <c r="G57" s="15">
        <v>1.6299740779343281</v>
      </c>
      <c r="H57" s="15">
        <v>1.82334202303107</v>
      </c>
      <c r="I57" s="15">
        <v>2.1137373256679242</v>
      </c>
      <c r="J57" s="16">
        <v>2.3823072869407116</v>
      </c>
    </row>
    <row r="58" spans="1:10" ht="14.5">
      <c r="A58" s="21" t="s">
        <v>71</v>
      </c>
      <c r="B58" s="15">
        <v>0.21445727940000017</v>
      </c>
      <c r="C58" s="15">
        <v>0.23972023235002332</v>
      </c>
      <c r="D58" s="15">
        <v>0.22037203133412483</v>
      </c>
      <c r="E58" s="15">
        <v>0.30074035907501256</v>
      </c>
      <c r="F58" s="15">
        <v>0.29471137018390253</v>
      </c>
      <c r="G58" s="15">
        <v>0.3622329854716137</v>
      </c>
      <c r="H58" s="15">
        <v>0.48515491676127503</v>
      </c>
      <c r="I58" s="15">
        <v>0.7315212888178938</v>
      </c>
      <c r="J58" s="16">
        <v>0.91344564265060391</v>
      </c>
    </row>
    <row r="59" spans="1:10" ht="14.5">
      <c r="A59" s="21" t="s">
        <v>72</v>
      </c>
      <c r="B59" s="15">
        <v>0.34510366800000009</v>
      </c>
      <c r="C59" s="15">
        <v>0.39072363116504855</v>
      </c>
      <c r="D59" s="15">
        <v>0.36120712360657731</v>
      </c>
      <c r="E59" s="15">
        <v>0.40197304612351714</v>
      </c>
      <c r="F59" s="15">
        <v>0.38309353202641788</v>
      </c>
      <c r="G59" s="15">
        <v>0.41880196363513261</v>
      </c>
      <c r="H59" s="15">
        <v>0.51504354277433484</v>
      </c>
      <c r="I59" s="15">
        <v>0.70715186476885772</v>
      </c>
      <c r="J59" s="16">
        <v>0.89097240233153341</v>
      </c>
    </row>
    <row r="60" spans="1:10" ht="14.5">
      <c r="A60" s="21" t="s">
        <v>73</v>
      </c>
      <c r="B60" s="15">
        <v>1.8611438050481849E-2</v>
      </c>
      <c r="C60" s="15">
        <v>4.8704751797043179E-2</v>
      </c>
      <c r="D60" s="15">
        <v>0.14417704969392908</v>
      </c>
      <c r="E60" s="15">
        <v>0.47884033502804679</v>
      </c>
      <c r="F60" s="15">
        <v>0.61300879007233555</v>
      </c>
      <c r="G60" s="15">
        <v>0.67368747381669503</v>
      </c>
      <c r="H60" s="15">
        <v>0.7191721332635328</v>
      </c>
      <c r="I60" s="15">
        <v>0.75736190529110192</v>
      </c>
      <c r="J60" s="16">
        <v>0.80994630217296359</v>
      </c>
    </row>
    <row r="61" spans="1:10" ht="14.5">
      <c r="A61" s="21" t="s">
        <v>74</v>
      </c>
      <c r="B61" s="15">
        <v>1.0000000000002294E-4</v>
      </c>
      <c r="C61" s="15">
        <v>1.3817655372415157E-4</v>
      </c>
      <c r="D61" s="15">
        <v>6.510806563087561E-4</v>
      </c>
      <c r="E61" s="15">
        <v>1.7933376239733765E-3</v>
      </c>
      <c r="F61" s="15">
        <v>2.2579080666015245E-3</v>
      </c>
      <c r="G61" s="15">
        <v>2.3629366413996343E-3</v>
      </c>
      <c r="H61" s="15">
        <v>2.3690713756888402E-3</v>
      </c>
      <c r="I61" s="15">
        <v>2.3539494558652983E-3</v>
      </c>
      <c r="J61" s="16">
        <v>2.3306833643849468E-3</v>
      </c>
    </row>
    <row r="62" spans="1:10" ht="14.5">
      <c r="A62" s="21" t="s">
        <v>75</v>
      </c>
      <c r="B62" s="15">
        <v>0.33208271532210509</v>
      </c>
      <c r="C62" s="15">
        <v>0.48012778320699018</v>
      </c>
      <c r="D62" s="15">
        <v>0.60563798045469319</v>
      </c>
      <c r="E62" s="15">
        <v>0.77468713961022206</v>
      </c>
      <c r="F62" s="15">
        <v>0.75230244951836323</v>
      </c>
      <c r="G62" s="15">
        <v>0.85489231675594923</v>
      </c>
      <c r="H62" s="15">
        <v>0.92955343145129821</v>
      </c>
      <c r="I62" s="15">
        <v>0.98576231615946108</v>
      </c>
      <c r="J62" s="16">
        <v>1.0582702467361418</v>
      </c>
    </row>
    <row r="63" spans="1:10" ht="14.5">
      <c r="A63" s="21" t="s">
        <v>76</v>
      </c>
      <c r="B63" s="15">
        <v>0.16604135766105255</v>
      </c>
      <c r="C63" s="15">
        <v>0.43861494649098232</v>
      </c>
      <c r="D63" s="15">
        <v>0.73386443414985614</v>
      </c>
      <c r="E63" s="15">
        <v>0.88658924420147933</v>
      </c>
      <c r="F63" s="15">
        <v>0.81886167844438185</v>
      </c>
      <c r="G63" s="15">
        <v>0.90607741424924937</v>
      </c>
      <c r="H63" s="15">
        <v>0.94503339807212117</v>
      </c>
      <c r="I63" s="15">
        <v>0.961741408625853</v>
      </c>
      <c r="J63" s="16">
        <v>0.99911710055483116</v>
      </c>
    </row>
    <row r="64" spans="1:10" ht="14.5">
      <c r="A64" s="21" t="s">
        <v>77</v>
      </c>
      <c r="B64" s="15">
        <v>2.0000000000016051E-5</v>
      </c>
      <c r="C64" s="15">
        <v>6.0105095962661682E-6</v>
      </c>
      <c r="D64" s="15">
        <v>8.7516257804458503E-6</v>
      </c>
      <c r="E64" s="15">
        <v>8.2146824817935248E-6</v>
      </c>
      <c r="F64" s="15">
        <v>8.3822284808651399E-6</v>
      </c>
      <c r="G64" s="15">
        <v>1.0292391920679205E-5</v>
      </c>
      <c r="H64" s="15">
        <v>1.2371839964884652E-5</v>
      </c>
      <c r="I64" s="15">
        <v>1.2547093605021292E-5</v>
      </c>
      <c r="J64" s="16">
        <v>1.2716286282466988E-5</v>
      </c>
    </row>
    <row r="65" spans="1:10" ht="14.5">
      <c r="A65" s="21" t="s">
        <v>78</v>
      </c>
      <c r="B65" s="15">
        <v>2.0000000000000435E-5</v>
      </c>
      <c r="C65" s="15">
        <v>2.2447859120627751E-6</v>
      </c>
      <c r="D65" s="15">
        <v>1.3812601997612962E-5</v>
      </c>
      <c r="E65" s="15">
        <v>5.1603077818724665E-6</v>
      </c>
      <c r="F65" s="15">
        <v>5.4900268727615453E-6</v>
      </c>
      <c r="G65" s="15">
        <v>4.7681575952468186E-6</v>
      </c>
      <c r="H65" s="15">
        <v>4.1752867827712711E-6</v>
      </c>
      <c r="I65" s="15">
        <v>3.4762497157687979E-6</v>
      </c>
      <c r="J65" s="16">
        <v>3.0124281778294407E-6</v>
      </c>
    </row>
    <row r="66" spans="1:10" ht="14.5">
      <c r="A66" s="21" t="s">
        <v>79</v>
      </c>
      <c r="B66" s="15">
        <v>1.2153941646871E-9</v>
      </c>
      <c r="C66" s="15">
        <v>5.6250776311158559E-6</v>
      </c>
      <c r="D66" s="15">
        <v>5.1305581651704512E-6</v>
      </c>
      <c r="E66" s="15">
        <v>4.9198750805162525E-6</v>
      </c>
      <c r="F66" s="15">
        <v>4.1411386978622653E-6</v>
      </c>
      <c r="G66" s="15">
        <v>1.7214264390879688E-3</v>
      </c>
      <c r="H66" s="15">
        <v>3.7532878023166945E-3</v>
      </c>
      <c r="I66" s="15">
        <v>4.7509681137223947E-3</v>
      </c>
      <c r="J66" s="16">
        <v>5.848665323634413E-3</v>
      </c>
    </row>
    <row r="67" spans="1:10" ht="14.5">
      <c r="A67" s="21" t="s">
        <v>80</v>
      </c>
      <c r="B67" s="15">
        <v>22.721319140309646</v>
      </c>
      <c r="C67" s="15">
        <v>21.637596488825981</v>
      </c>
      <c r="D67" s="15">
        <v>21.158698145520955</v>
      </c>
      <c r="E67" s="15">
        <v>24.397650811413605</v>
      </c>
      <c r="F67" s="15">
        <v>26.534556371556974</v>
      </c>
      <c r="G67" s="15">
        <v>28.699531177770016</v>
      </c>
      <c r="H67" s="15">
        <v>31.06047573516997</v>
      </c>
      <c r="I67" s="15">
        <v>33.687580317971609</v>
      </c>
      <c r="J67" s="16">
        <v>36.318740387280023</v>
      </c>
    </row>
    <row r="68" spans="1:10" ht="14.5">
      <c r="A68" s="21" t="s">
        <v>81</v>
      </c>
      <c r="B68" s="15">
        <v>2.7903883117217383</v>
      </c>
      <c r="C68" s="15">
        <v>2.7898628524165114</v>
      </c>
      <c r="D68" s="15">
        <v>2.7718225257263662</v>
      </c>
      <c r="E68" s="15">
        <v>3.1499579311317016</v>
      </c>
      <c r="F68" s="15">
        <v>3.4050165820270086</v>
      </c>
      <c r="G68" s="15">
        <v>3.6591250971766134</v>
      </c>
      <c r="H68" s="15">
        <v>3.9143116161365397</v>
      </c>
      <c r="I68" s="15">
        <v>4.17032166498623</v>
      </c>
      <c r="J68" s="16">
        <v>4.4304107246198265</v>
      </c>
    </row>
    <row r="69" spans="1:10" ht="14.5">
      <c r="A69" s="21" t="s">
        <v>82</v>
      </c>
      <c r="B69" s="15">
        <v>2.6539842733058006</v>
      </c>
      <c r="C69" s="15">
        <v>2.6920725027910746</v>
      </c>
      <c r="D69" s="15">
        <v>2.4488940749873169</v>
      </c>
      <c r="E69" s="15">
        <v>2.9879184193512844</v>
      </c>
      <c r="F69" s="15">
        <v>3.2796936056817914</v>
      </c>
      <c r="G69" s="15">
        <v>3.5858520810658034</v>
      </c>
      <c r="H69" s="15">
        <v>3.9116738606450352</v>
      </c>
      <c r="I69" s="15">
        <v>4.2487289776776755</v>
      </c>
      <c r="J69" s="16">
        <v>4.5940366559207835</v>
      </c>
    </row>
    <row r="70" spans="1:10" s="2" customFormat="1" ht="14.5">
      <c r="A70" s="21" t="s">
        <v>83</v>
      </c>
      <c r="B70" s="15">
        <v>1.487104146562096</v>
      </c>
      <c r="C70" s="15">
        <v>1.4220481992086214</v>
      </c>
      <c r="D70" s="15">
        <v>1.2047080508384176</v>
      </c>
      <c r="E70" s="15">
        <v>1.5071016986993246</v>
      </c>
      <c r="F70" s="15">
        <v>1.6668595626528504</v>
      </c>
      <c r="G70" s="15">
        <v>1.8245279855411032</v>
      </c>
      <c r="H70" s="15">
        <v>1.9879897697350895</v>
      </c>
      <c r="I70" s="15">
        <v>2.1669319963126927</v>
      </c>
      <c r="J70" s="16">
        <v>2.3691750389074731</v>
      </c>
    </row>
    <row r="71" spans="1:10" s="2" customFormat="1" ht="14.5">
      <c r="A71" s="21" t="s">
        <v>32</v>
      </c>
      <c r="B71" s="15">
        <v>2.2229999999999942E-8</v>
      </c>
      <c r="C71" s="15">
        <v>1.9055867844528042E-8</v>
      </c>
      <c r="D71" s="15">
        <v>1.8995811848423374E-8</v>
      </c>
      <c r="E71" s="15">
        <v>6.7533009129303888E-10</v>
      </c>
      <c r="F71" s="15">
        <v>1.8230142960786128E-9</v>
      </c>
      <c r="G71" s="15">
        <v>1.7064769911190674E-8</v>
      </c>
      <c r="H71" s="15">
        <v>4.6595447585812249E-8</v>
      </c>
      <c r="I71" s="15">
        <v>0.26620740178674401</v>
      </c>
      <c r="J71" s="16">
        <v>0.62852864813506792</v>
      </c>
    </row>
    <row r="72" spans="1:10" s="2" customFormat="1" ht="14.5">
      <c r="A72" s="21" t="s">
        <v>33</v>
      </c>
      <c r="B72" s="15">
        <v>1.8637999999999948E-8</v>
      </c>
      <c r="C72" s="15">
        <v>1.6094666784980911E-8</v>
      </c>
      <c r="D72" s="15">
        <v>1.5895423187655739E-8</v>
      </c>
      <c r="E72" s="15">
        <v>6.1966262794833919E-13</v>
      </c>
      <c r="F72" s="15">
        <v>8.1652019272236001E-13</v>
      </c>
      <c r="G72" s="15">
        <v>9.8999577848815885E-13</v>
      </c>
      <c r="H72" s="15">
        <v>1.248232359704269E-12</v>
      </c>
      <c r="I72" s="15">
        <v>0.18133549762742218</v>
      </c>
      <c r="J72" s="16">
        <v>0.43378955443465972</v>
      </c>
    </row>
    <row r="73" spans="1:10" ht="14.5">
      <c r="A73" s="21" t="s">
        <v>84</v>
      </c>
      <c r="B73" s="15">
        <v>3.8279999999999897E-9</v>
      </c>
      <c r="C73" s="15">
        <v>3.3818375646250136E-9</v>
      </c>
      <c r="D73" s="15">
        <v>3.3130677578041601E-9</v>
      </c>
      <c r="E73" s="15">
        <v>1.3537259644836311E-13</v>
      </c>
      <c r="F73" s="15">
        <v>1.768048607559419E-13</v>
      </c>
      <c r="G73" s="15">
        <v>2.1305318623605958E-13</v>
      </c>
      <c r="H73" s="15">
        <v>2.6650781168022473E-13</v>
      </c>
      <c r="I73" s="15">
        <v>3.8231019694880408E-2</v>
      </c>
      <c r="J73" s="16">
        <v>9.0148400878917623E-2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A727-E716-49D7-B962-7E2E33562C63}">
  <sheetPr codeName="Sheet2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199.30231740516376</v>
      </c>
      <c r="C4" s="15">
        <v>203.62736408641382</v>
      </c>
      <c r="D4" s="15">
        <v>228.16088569204425</v>
      </c>
      <c r="E4" s="15">
        <v>278.87843482567064</v>
      </c>
      <c r="F4" s="15">
        <v>320.71090973467244</v>
      </c>
      <c r="G4" s="15">
        <v>356.42304088172727</v>
      </c>
      <c r="H4" s="15">
        <v>381.85304016081227</v>
      </c>
      <c r="I4" s="15">
        <v>403.97810173197814</v>
      </c>
      <c r="J4" s="16">
        <v>427.17205937547385</v>
      </c>
    </row>
    <row r="5" spans="1:10" s="2" customFormat="1" ht="14.5">
      <c r="A5" s="21" t="s">
        <v>16</v>
      </c>
      <c r="B5" s="15">
        <v>49.217171271825841</v>
      </c>
      <c r="C5" s="15">
        <v>54.99218315895272</v>
      </c>
      <c r="D5" s="15">
        <v>53.620108889200708</v>
      </c>
      <c r="E5" s="15">
        <v>66.289001036102533</v>
      </c>
      <c r="F5" s="15">
        <v>77.353564581758462</v>
      </c>
      <c r="G5" s="15">
        <v>87.180220309855372</v>
      </c>
      <c r="H5" s="15">
        <v>94.787314420352857</v>
      </c>
      <c r="I5" s="15">
        <v>101.75790319260048</v>
      </c>
      <c r="J5" s="16">
        <v>109.26018176236728</v>
      </c>
    </row>
    <row r="6" spans="1:10" s="2" customFormat="1" ht="14.5">
      <c r="A6" s="21" t="s">
        <v>17</v>
      </c>
      <c r="B6" s="15">
        <v>28.333303220243284</v>
      </c>
      <c r="C6" s="15">
        <v>27.827339062548269</v>
      </c>
      <c r="D6" s="15">
        <v>32.897785293082514</v>
      </c>
      <c r="E6" s="15">
        <v>41.932710506753722</v>
      </c>
      <c r="F6" s="15">
        <v>50.574534056217985</v>
      </c>
      <c r="G6" s="15">
        <v>58.367930434595564</v>
      </c>
      <c r="H6" s="15">
        <v>64.405368255395857</v>
      </c>
      <c r="I6" s="15">
        <v>69.785221846565975</v>
      </c>
      <c r="J6" s="16">
        <v>75.609982843376471</v>
      </c>
    </row>
    <row r="7" spans="1:10" s="2" customFormat="1" ht="14.5">
      <c r="A7" s="21" t="s">
        <v>18</v>
      </c>
      <c r="B7" s="15">
        <v>124.50885856192387</v>
      </c>
      <c r="C7" s="15">
        <v>125.45423903201637</v>
      </c>
      <c r="D7" s="15">
        <v>149.73347950312206</v>
      </c>
      <c r="E7" s="15">
        <v>180.76559420450641</v>
      </c>
      <c r="F7" s="15">
        <v>203.82652643779346</v>
      </c>
      <c r="G7" s="15">
        <v>221.63816882209991</v>
      </c>
      <c r="H7" s="15">
        <v>232.51163237634759</v>
      </c>
      <c r="I7" s="15">
        <v>239.83918325257014</v>
      </c>
      <c r="J7" s="16">
        <v>248.28768109659961</v>
      </c>
    </row>
    <row r="8" spans="1:10" s="2" customFormat="1" ht="14.5">
      <c r="A8" s="21" t="s">
        <v>19</v>
      </c>
      <c r="B8" s="15">
        <v>80.05802940182879</v>
      </c>
      <c r="C8" s="15">
        <v>82.803183817909215</v>
      </c>
      <c r="D8" s="15">
        <v>88.654839505766759</v>
      </c>
      <c r="E8" s="15">
        <v>109.55026078707776</v>
      </c>
      <c r="F8" s="15">
        <v>127.62551103282975</v>
      </c>
      <c r="G8" s="15">
        <v>145.23621234364657</v>
      </c>
      <c r="H8" s="15">
        <v>161.18032847419425</v>
      </c>
      <c r="I8" s="15">
        <v>178.03719551089395</v>
      </c>
      <c r="J8" s="16">
        <v>194.77219531317536</v>
      </c>
    </row>
    <row r="9" spans="1:10" s="2" customFormat="1" ht="14.5">
      <c r="A9" s="21" t="s">
        <v>20</v>
      </c>
      <c r="B9" s="15">
        <v>82.815045050657815</v>
      </c>
      <c r="C9" s="15">
        <v>87.449580985013014</v>
      </c>
      <c r="D9" s="15">
        <v>96.745327499127939</v>
      </c>
      <c r="E9" s="15">
        <v>119.65913170876962</v>
      </c>
      <c r="F9" s="15">
        <v>138.66922637392773</v>
      </c>
      <c r="G9" s="15">
        <v>155.99949102846961</v>
      </c>
      <c r="H9" s="15">
        <v>171.03160336547847</v>
      </c>
      <c r="I9" s="15">
        <v>185.44140207065252</v>
      </c>
      <c r="J9" s="16">
        <v>200.75798164004516</v>
      </c>
    </row>
    <row r="10" spans="1:10" s="2" customFormat="1" ht="14.5">
      <c r="A10" s="21" t="s">
        <v>21</v>
      </c>
      <c r="B10" s="17">
        <v>-1.3833334628138112E-2</v>
      </c>
      <c r="C10" s="17">
        <v>-2.2818137375348026E-2</v>
      </c>
      <c r="D10" s="17">
        <v>-3.5459574803199001E-2</v>
      </c>
      <c r="E10" s="17">
        <v>-3.6248306284460484E-2</v>
      </c>
      <c r="F10" s="17">
        <v>-3.4435109645114856E-2</v>
      </c>
      <c r="G10" s="17">
        <v>-3.0198044038333201E-2</v>
      </c>
      <c r="H10" s="17">
        <v>-2.5798602748155385E-2</v>
      </c>
      <c r="I10" s="17">
        <v>-1.8328237416866056E-2</v>
      </c>
      <c r="J10" s="18">
        <v>-1.4012588593975523E-2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8.2716318551421235</v>
      </c>
      <c r="C12" s="15">
        <v>8.2541821750478981</v>
      </c>
      <c r="D12" s="15">
        <v>7.5992152395173891</v>
      </c>
      <c r="E12" s="15">
        <v>7.7238984666751165</v>
      </c>
      <c r="F12" s="15">
        <v>7.4383967177801491</v>
      </c>
      <c r="G12" s="15">
        <v>7.1480390573151995</v>
      </c>
      <c r="H12" s="15">
        <v>6.8498469427751703</v>
      </c>
      <c r="I12" s="15">
        <v>6.6062652376947497</v>
      </c>
      <c r="J12" s="16">
        <v>6.4281857993691727</v>
      </c>
    </row>
    <row r="13" spans="1:10" s="2" customFormat="1" ht="14.5">
      <c r="A13" s="21" t="s">
        <v>24</v>
      </c>
      <c r="B13" s="15">
        <v>19.947311000000003</v>
      </c>
      <c r="C13" s="15">
        <v>19.870647000000002</v>
      </c>
      <c r="D13" s="15">
        <v>19.281117999999996</v>
      </c>
      <c r="E13" s="15">
        <v>18.507546999999995</v>
      </c>
      <c r="F13" s="15">
        <v>17.807999999999993</v>
      </c>
      <c r="G13" s="15">
        <v>17.169287999999991</v>
      </c>
      <c r="H13" s="15">
        <v>16.57618699999999</v>
      </c>
      <c r="I13" s="15">
        <v>16.018917999999996</v>
      </c>
      <c r="J13" s="16">
        <v>15.502836999999996</v>
      </c>
    </row>
    <row r="14" spans="1:10" s="2" customFormat="1" ht="14.5">
      <c r="A14" s="21" t="s">
        <v>25</v>
      </c>
      <c r="B14" s="15">
        <v>8.9019754990583309</v>
      </c>
      <c r="C14" s="15">
        <v>8.8803316468153408</v>
      </c>
      <c r="D14" s="15">
        <v>8.0065699832071946</v>
      </c>
      <c r="E14" s="15">
        <v>8.1844579741157144</v>
      </c>
      <c r="F14" s="15">
        <v>7.9246102036888493</v>
      </c>
      <c r="G14" s="15">
        <v>7.6138232662104777</v>
      </c>
      <c r="H14" s="15">
        <v>7.2953828856692722</v>
      </c>
      <c r="I14" s="15">
        <v>7.0346072231988561</v>
      </c>
      <c r="J14" s="16">
        <v>6.8410575969368885</v>
      </c>
    </row>
    <row r="15" spans="1:10" s="2" customFormat="1" ht="14.5">
      <c r="A15" s="21" t="s">
        <v>26</v>
      </c>
      <c r="B15" s="15">
        <v>13.556053</v>
      </c>
      <c r="C15" s="15">
        <v>13.414063000000001</v>
      </c>
      <c r="D15" s="15">
        <v>12.600383999999998</v>
      </c>
      <c r="E15" s="15">
        <v>11.867188999999996</v>
      </c>
      <c r="F15" s="15">
        <v>11.400706999999993</v>
      </c>
      <c r="G15" s="15">
        <v>10.707604999999994</v>
      </c>
      <c r="H15" s="15">
        <v>9.9635579999999955</v>
      </c>
      <c r="I15" s="15">
        <v>9.2223389999999945</v>
      </c>
      <c r="J15" s="16">
        <v>8.6978309999999954</v>
      </c>
    </row>
    <row r="16" spans="1:10" s="2" customFormat="1" ht="14.5">
      <c r="A16" s="21" t="s">
        <v>27</v>
      </c>
      <c r="B16" s="17">
        <v>7.0809411234943054E-2</v>
      </c>
      <c r="C16" s="17">
        <v>7.0509694532859948E-2</v>
      </c>
      <c r="D16" s="17">
        <v>5.0877559871978194E-2</v>
      </c>
      <c r="E16" s="17">
        <v>5.6272450649409674E-2</v>
      </c>
      <c r="F16" s="17">
        <v>6.1354877200442047E-2</v>
      </c>
      <c r="G16" s="17">
        <v>6.1176125661123425E-2</v>
      </c>
      <c r="H16" s="17">
        <v>6.1070947183497551E-2</v>
      </c>
      <c r="I16" s="17">
        <v>6.0890675472472192E-2</v>
      </c>
      <c r="J16" s="18">
        <v>6.0352042314712397E-2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10.341350807012988</v>
      </c>
      <c r="C19" s="15">
        <v>10.243455016540839</v>
      </c>
      <c r="D19" s="15">
        <v>11.191912023424434</v>
      </c>
      <c r="E19" s="15">
        <v>13.533114421269145</v>
      </c>
      <c r="F19" s="15">
        <v>14.902138396324377</v>
      </c>
      <c r="G19" s="15">
        <v>15.925565308422067</v>
      </c>
      <c r="H19" s="15">
        <v>16.707815564689017</v>
      </c>
      <c r="I19" s="15">
        <v>17.406887369697994</v>
      </c>
      <c r="J19" s="16">
        <v>18.059631421906793</v>
      </c>
    </row>
    <row r="20" spans="1:10" ht="14.5">
      <c r="A20" s="21" t="s">
        <v>37</v>
      </c>
      <c r="B20" s="15">
        <v>4.2918496369259573</v>
      </c>
      <c r="C20" s="15">
        <v>4.1991334102260476</v>
      </c>
      <c r="D20" s="15">
        <v>4.2146223259836786</v>
      </c>
      <c r="E20" s="15">
        <v>4.8991917342362212</v>
      </c>
      <c r="F20" s="15">
        <v>5.3900965936817293</v>
      </c>
      <c r="G20" s="15">
        <v>5.5904511652869378</v>
      </c>
      <c r="H20" s="15">
        <v>5.740289100937118</v>
      </c>
      <c r="I20" s="15">
        <v>5.9026925552029574</v>
      </c>
      <c r="J20" s="16">
        <v>6.3340424595654072</v>
      </c>
    </row>
    <row r="21" spans="1:10" ht="14.5">
      <c r="A21" s="21" t="s">
        <v>38</v>
      </c>
      <c r="B21" s="15">
        <v>1.1437329439744628</v>
      </c>
      <c r="C21" s="15">
        <v>1.1088443225234514</v>
      </c>
      <c r="D21" s="15">
        <v>1.1072948511997442</v>
      </c>
      <c r="E21" s="15">
        <v>1.3548248226438839</v>
      </c>
      <c r="F21" s="15">
        <v>1.499994928121702</v>
      </c>
      <c r="G21" s="15">
        <v>1.5321654512022842</v>
      </c>
      <c r="H21" s="15">
        <v>1.5385329542853277</v>
      </c>
      <c r="I21" s="15">
        <v>1.5701306351072206</v>
      </c>
      <c r="J21" s="16">
        <v>1.7193989726837444</v>
      </c>
    </row>
    <row r="22" spans="1:10" ht="14.5">
      <c r="A22" s="21" t="s">
        <v>39</v>
      </c>
      <c r="B22" s="15">
        <v>1.3528296168660039</v>
      </c>
      <c r="C22" s="15">
        <v>1.3548267350817484</v>
      </c>
      <c r="D22" s="15">
        <v>1.5380054672189141</v>
      </c>
      <c r="E22" s="15">
        <v>1.8533085616125669</v>
      </c>
      <c r="F22" s="15">
        <v>2.1353868112360561</v>
      </c>
      <c r="G22" s="15">
        <v>2.3846187974772541</v>
      </c>
      <c r="H22" s="15">
        <v>2.5977524696411551</v>
      </c>
      <c r="I22" s="15">
        <v>2.7774898923530675</v>
      </c>
      <c r="J22" s="16">
        <v>2.9564369582936045</v>
      </c>
    </row>
    <row r="23" spans="1:10" ht="14.5">
      <c r="A23" s="21" t="s">
        <v>28</v>
      </c>
      <c r="B23" s="15">
        <v>0.62199548277562611</v>
      </c>
      <c r="C23" s="15">
        <v>0.58509884918535349</v>
      </c>
      <c r="D23" s="15">
        <v>0.44857281840529156</v>
      </c>
      <c r="E23" s="15">
        <v>0.13290360415623176</v>
      </c>
      <c r="F23" s="15">
        <v>5.6480008249334891E-2</v>
      </c>
      <c r="G23" s="15">
        <v>3.7433717522743618E-2</v>
      </c>
      <c r="H23" s="15">
        <v>6.2335001144165743E-2</v>
      </c>
      <c r="I23" s="15">
        <v>7.5161013194233642E-2</v>
      </c>
      <c r="J23" s="16">
        <v>8.2715559478517262E-2</v>
      </c>
    </row>
    <row r="24" spans="1:10" ht="14.5">
      <c r="A24" s="21" t="s">
        <v>40</v>
      </c>
      <c r="B24" s="15">
        <v>2.145887253378302</v>
      </c>
      <c r="C24" s="15">
        <v>1.9553041256265407</v>
      </c>
      <c r="D24" s="15">
        <v>1.6639090209092655</v>
      </c>
      <c r="E24" s="15">
        <v>2.0294233604437766</v>
      </c>
      <c r="F24" s="15">
        <v>2.2830844810897091</v>
      </c>
      <c r="G24" s="15">
        <v>2.3072255217823536</v>
      </c>
      <c r="H24" s="15">
        <v>2.2946791789553203</v>
      </c>
      <c r="I24" s="15">
        <v>2.2154615607635257</v>
      </c>
      <c r="J24" s="16">
        <v>2.2185112811085168</v>
      </c>
    </row>
    <row r="25" spans="1:10" ht="14.5">
      <c r="A25" s="21" t="s">
        <v>29</v>
      </c>
      <c r="B25" s="15">
        <v>10.430303498736597</v>
      </c>
      <c r="C25" s="15">
        <v>9.5553285238716548</v>
      </c>
      <c r="D25" s="15">
        <v>8.2304520859899615</v>
      </c>
      <c r="E25" s="15">
        <v>9.6705009842207321</v>
      </c>
      <c r="F25" s="15">
        <v>10.504891189995861</v>
      </c>
      <c r="G25" s="15">
        <v>10.424701769914742</v>
      </c>
      <c r="H25" s="15">
        <v>10.286836348783176</v>
      </c>
      <c r="I25" s="15">
        <v>9.92418348286518</v>
      </c>
      <c r="J25" s="16">
        <v>9.8559081816519516</v>
      </c>
    </row>
    <row r="26" spans="1:10" ht="14.5">
      <c r="A26" s="21" t="s">
        <v>41</v>
      </c>
      <c r="B26" s="15">
        <v>0.90650954324724953</v>
      </c>
      <c r="C26" s="15">
        <v>0.87106934257447777</v>
      </c>
      <c r="D26" s="15">
        <v>0.90990432366987861</v>
      </c>
      <c r="E26" s="15">
        <v>1.0804723341326159</v>
      </c>
      <c r="F26" s="15">
        <v>0.79737668753348168</v>
      </c>
      <c r="G26" s="15">
        <v>0.68570612877712778</v>
      </c>
      <c r="H26" s="15">
        <v>0.57942550272031434</v>
      </c>
      <c r="I26" s="15">
        <v>0.46200106631566179</v>
      </c>
      <c r="J26" s="16">
        <v>0.36718590566112774</v>
      </c>
    </row>
    <row r="27" spans="1:10" ht="14.5">
      <c r="A27" s="21" t="s">
        <v>30</v>
      </c>
      <c r="B27" s="15">
        <v>2.6703519467790513</v>
      </c>
      <c r="C27" s="15">
        <v>2.5258834578536593</v>
      </c>
      <c r="D27" s="15">
        <v>2.4766241719896924</v>
      </c>
      <c r="E27" s="15">
        <v>2.7432971101775272</v>
      </c>
      <c r="F27" s="15">
        <v>2.3580221561425492</v>
      </c>
      <c r="G27" s="15">
        <v>2.1159918172281835</v>
      </c>
      <c r="H27" s="15">
        <v>1.8070965511449846</v>
      </c>
      <c r="I27" s="15">
        <v>1.4313595487853472</v>
      </c>
      <c r="J27" s="16">
        <v>1.1821907622633261</v>
      </c>
    </row>
    <row r="28" spans="1:10" ht="14.5">
      <c r="A28" s="21" t="s">
        <v>42</v>
      </c>
      <c r="B28" s="15">
        <v>14.376785276844455</v>
      </c>
      <c r="C28" s="15">
        <v>14.204494048082015</v>
      </c>
      <c r="D28" s="15">
        <v>14.67154697763505</v>
      </c>
      <c r="E28" s="15">
        <v>16.387383112609211</v>
      </c>
      <c r="F28" s="15">
        <v>17.66844857818564</v>
      </c>
      <c r="G28" s="15">
        <v>19.555169604027483</v>
      </c>
      <c r="H28" s="15">
        <v>20.991697390840823</v>
      </c>
      <c r="I28" s="15">
        <v>22.230034083767713</v>
      </c>
      <c r="J28" s="16">
        <v>23.546628964105874</v>
      </c>
    </row>
    <row r="29" spans="1:10" ht="14.5">
      <c r="A29" s="21" t="s">
        <v>43</v>
      </c>
      <c r="B29" s="15">
        <v>5.7119041183517663</v>
      </c>
      <c r="C29" s="15">
        <v>6.1521713407195433</v>
      </c>
      <c r="D29" s="15">
        <v>6.2684121158459893</v>
      </c>
      <c r="E29" s="15">
        <v>6.667166334999715</v>
      </c>
      <c r="F29" s="15">
        <v>6.5969235122667671</v>
      </c>
      <c r="G29" s="15">
        <v>6.6996289511864591</v>
      </c>
      <c r="H29" s="15">
        <v>6.9202092237567676</v>
      </c>
      <c r="I29" s="15">
        <v>7.0141385093151829</v>
      </c>
      <c r="J29" s="16">
        <v>6.7921898674166199</v>
      </c>
    </row>
    <row r="30" spans="1:10" ht="14.5">
      <c r="A30" s="21" t="s">
        <v>44</v>
      </c>
      <c r="B30" s="15">
        <v>2.72374245132076</v>
      </c>
      <c r="C30" s="15">
        <v>2.9137770725174619</v>
      </c>
      <c r="D30" s="15">
        <v>3.3969212724177953</v>
      </c>
      <c r="E30" s="15">
        <v>3.3024513176272237</v>
      </c>
      <c r="F30" s="15">
        <v>3.2512994840389644</v>
      </c>
      <c r="G30" s="15">
        <v>3.1841767296608046</v>
      </c>
      <c r="H30" s="15">
        <v>3.1224569257170973</v>
      </c>
      <c r="I30" s="15">
        <v>3.064211879740939</v>
      </c>
      <c r="J30" s="16">
        <v>2.9674126602017603</v>
      </c>
    </row>
    <row r="31" spans="1:10" ht="14.5">
      <c r="A31" s="21" t="s">
        <v>45</v>
      </c>
      <c r="B31" s="15">
        <v>5.3612838661293241</v>
      </c>
      <c r="C31" s="15">
        <v>5.497639040193091</v>
      </c>
      <c r="D31" s="15">
        <v>5.3404845023185148</v>
      </c>
      <c r="E31" s="15">
        <v>6.1384102247565586</v>
      </c>
      <c r="F31" s="15">
        <v>6.5434681921214235</v>
      </c>
      <c r="G31" s="15">
        <v>6.6288978303892794</v>
      </c>
      <c r="H31" s="15">
        <v>6.3873635618834816</v>
      </c>
      <c r="I31" s="15">
        <v>6.1345492661638028</v>
      </c>
      <c r="J31" s="16">
        <v>5.9171722041599253</v>
      </c>
    </row>
    <row r="32" spans="1:10" ht="14.5">
      <c r="A32" s="21" t="s">
        <v>46</v>
      </c>
      <c r="B32" s="15">
        <v>3.9961523743427088</v>
      </c>
      <c r="C32" s="15">
        <v>3.6274627257253007</v>
      </c>
      <c r="D32" s="15">
        <v>3.3640703080157186</v>
      </c>
      <c r="E32" s="15">
        <v>3.849410680473639</v>
      </c>
      <c r="F32" s="15">
        <v>4.1783503162044777</v>
      </c>
      <c r="G32" s="15">
        <v>4.0698322668551716</v>
      </c>
      <c r="H32" s="15">
        <v>3.655967101477787</v>
      </c>
      <c r="I32" s="15">
        <v>2.8280844277739017</v>
      </c>
      <c r="J32" s="16">
        <v>2.0648649112946216</v>
      </c>
    </row>
    <row r="33" spans="1:10" ht="14.5">
      <c r="A33" s="21" t="s">
        <v>47</v>
      </c>
      <c r="B33" s="15">
        <v>1.2918752492290027</v>
      </c>
      <c r="C33" s="15">
        <v>1.2835004800703438</v>
      </c>
      <c r="D33" s="15">
        <v>1.3357207898345496</v>
      </c>
      <c r="E33" s="15">
        <v>1.4338988102691759</v>
      </c>
      <c r="F33" s="15">
        <v>1.5516222895393355</v>
      </c>
      <c r="G33" s="15">
        <v>1.5619996887266618</v>
      </c>
      <c r="H33" s="15">
        <v>1.5828472466428274</v>
      </c>
      <c r="I33" s="15">
        <v>1.5839108766027998</v>
      </c>
      <c r="J33" s="16">
        <v>1.598254101914051</v>
      </c>
    </row>
    <row r="34" spans="1:10" ht="14.5">
      <c r="A34" s="21" t="s">
        <v>48</v>
      </c>
      <c r="B34" s="15">
        <v>5.4306890130963668</v>
      </c>
      <c r="C34" s="15">
        <v>5.4882896547431077</v>
      </c>
      <c r="D34" s="15">
        <v>5.4739799060425653</v>
      </c>
      <c r="E34" s="15">
        <v>6.6022992700043952</v>
      </c>
      <c r="F34" s="15">
        <v>7.4569432908603881</v>
      </c>
      <c r="G34" s="15">
        <v>7.8042633911685817</v>
      </c>
      <c r="H34" s="15">
        <v>7.7319425332236271</v>
      </c>
      <c r="I34" s="15">
        <v>7.6719982971061595</v>
      </c>
      <c r="J34" s="16">
        <v>7.8121634526855788</v>
      </c>
    </row>
    <row r="35" spans="1:10" ht="14.5">
      <c r="A35" s="21" t="s">
        <v>49</v>
      </c>
      <c r="B35" s="15">
        <v>2.896970862057028</v>
      </c>
      <c r="C35" s="15">
        <v>2.8742213867036646</v>
      </c>
      <c r="D35" s="15">
        <v>3.154212875714181</v>
      </c>
      <c r="E35" s="15">
        <v>3.5850479498374055</v>
      </c>
      <c r="F35" s="15">
        <v>3.9716586685692286</v>
      </c>
      <c r="G35" s="15">
        <v>4.1945513726371573</v>
      </c>
      <c r="H35" s="15">
        <v>4.4051969606189383</v>
      </c>
      <c r="I35" s="15">
        <v>4.5854432165222976</v>
      </c>
      <c r="J35" s="16">
        <v>4.7810321670818707</v>
      </c>
    </row>
    <row r="36" spans="1:10" ht="14.5">
      <c r="A36" s="21" t="s">
        <v>50</v>
      </c>
      <c r="B36" s="15">
        <v>6.5156943230621716</v>
      </c>
      <c r="C36" s="15">
        <v>6.730485947761732</v>
      </c>
      <c r="D36" s="15">
        <v>6.8685430078484879</v>
      </c>
      <c r="E36" s="15">
        <v>7.6726191385036868</v>
      </c>
      <c r="F36" s="15">
        <v>8.4097137325979343</v>
      </c>
      <c r="G36" s="15">
        <v>9.2514890588318615</v>
      </c>
      <c r="H36" s="15">
        <v>10.135964644134175</v>
      </c>
      <c r="I36" s="15">
        <v>11.046573375506892</v>
      </c>
      <c r="J36" s="16">
        <v>11.945123507402997</v>
      </c>
    </row>
    <row r="37" spans="1:10" ht="14.5">
      <c r="A37" s="21" t="s">
        <v>51</v>
      </c>
      <c r="B37" s="15">
        <v>4.8185965654478364</v>
      </c>
      <c r="C37" s="15">
        <v>5.4146761957357192</v>
      </c>
      <c r="D37" s="15">
        <v>6.1946450305624436</v>
      </c>
      <c r="E37" s="15">
        <v>8.811170722210095</v>
      </c>
      <c r="F37" s="15">
        <v>10.975898280923861</v>
      </c>
      <c r="G37" s="15">
        <v>13.426209296701195</v>
      </c>
      <c r="H37" s="15">
        <v>15.552475697808939</v>
      </c>
      <c r="I37" s="15">
        <v>17.472589559407286</v>
      </c>
      <c r="J37" s="16">
        <v>18.183555780871384</v>
      </c>
    </row>
    <row r="38" spans="1:10" ht="14.5">
      <c r="A38" s="21" t="s">
        <v>52</v>
      </c>
      <c r="B38" s="15">
        <v>10.449142612122285</v>
      </c>
      <c r="C38" s="15">
        <v>10.079919458482649</v>
      </c>
      <c r="D38" s="15">
        <v>10.427785235467097</v>
      </c>
      <c r="E38" s="15">
        <v>12.587663893792186</v>
      </c>
      <c r="F38" s="15">
        <v>14.03149558047649</v>
      </c>
      <c r="G38" s="15">
        <v>15.400038034800479</v>
      </c>
      <c r="H38" s="15">
        <v>16.196664853658458</v>
      </c>
      <c r="I38" s="15">
        <v>17.135139309153423</v>
      </c>
      <c r="J38" s="16">
        <v>17.616985323283842</v>
      </c>
    </row>
    <row r="39" spans="1:10" ht="14.5">
      <c r="A39" s="21" t="s">
        <v>53</v>
      </c>
      <c r="B39" s="15">
        <v>8.1472480656869788</v>
      </c>
      <c r="C39" s="15">
        <v>12.992604493101872</v>
      </c>
      <c r="D39" s="15">
        <v>14.015981916441733</v>
      </c>
      <c r="E39" s="15">
        <v>17.957224801934824</v>
      </c>
      <c r="F39" s="15">
        <v>21.521905990172026</v>
      </c>
      <c r="G39" s="15">
        <v>25.212177267120605</v>
      </c>
      <c r="H39" s="15">
        <v>28.263392572532716</v>
      </c>
      <c r="I39" s="15">
        <v>31.556422182092017</v>
      </c>
      <c r="J39" s="16">
        <v>34.327170024511972</v>
      </c>
    </row>
    <row r="40" spans="1:10" ht="14.5">
      <c r="A40" s="21" t="s">
        <v>54</v>
      </c>
      <c r="B40" s="15">
        <v>16.559503882943723</v>
      </c>
      <c r="C40" s="15">
        <v>14.826280732591059</v>
      </c>
      <c r="D40" s="15">
        <v>18.434883678326933</v>
      </c>
      <c r="E40" s="15">
        <v>22.114961434574084</v>
      </c>
      <c r="F40" s="15">
        <v>24.346543753998432</v>
      </c>
      <c r="G40" s="15">
        <v>27.199976453900188</v>
      </c>
      <c r="H40" s="15">
        <v>29.352126394597658</v>
      </c>
      <c r="I40" s="15">
        <v>31.577837258287484</v>
      </c>
      <c r="J40" s="16">
        <v>33.501493655857502</v>
      </c>
    </row>
    <row r="41" spans="1:10" ht="14.5">
      <c r="A41" s="21" t="s">
        <v>55</v>
      </c>
      <c r="B41" s="15">
        <v>7.649059797382546</v>
      </c>
      <c r="C41" s="15">
        <v>7.412130022164825</v>
      </c>
      <c r="D41" s="15">
        <v>8.2124295911445984</v>
      </c>
      <c r="E41" s="15">
        <v>10.338304842045105</v>
      </c>
      <c r="F41" s="15">
        <v>12.2116775987064</v>
      </c>
      <c r="G41" s="15">
        <v>14.015298711531466</v>
      </c>
      <c r="H41" s="15">
        <v>15.53201456370754</v>
      </c>
      <c r="I41" s="15">
        <v>17.012591482232843</v>
      </c>
      <c r="J41" s="16">
        <v>18.277466946524477</v>
      </c>
    </row>
    <row r="42" spans="1:10" ht="14.5">
      <c r="A42" s="21" t="s">
        <v>56</v>
      </c>
      <c r="B42" s="15">
        <v>42.11896161313161</v>
      </c>
      <c r="C42" s="15">
        <v>41.67430775676025</v>
      </c>
      <c r="D42" s="15">
        <v>45.809324578584523</v>
      </c>
      <c r="E42" s="15">
        <v>53.973836129238492</v>
      </c>
      <c r="F42" s="15">
        <v>60.285997117378557</v>
      </c>
      <c r="G42" s="15">
        <v>65.248442037712962</v>
      </c>
      <c r="H42" s="15">
        <v>68.545777523646464</v>
      </c>
      <c r="I42" s="15">
        <v>70.996545477969875</v>
      </c>
      <c r="J42" s="16">
        <v>73.125074015342207</v>
      </c>
    </row>
    <row r="43" spans="1:10" ht="14.5">
      <c r="A43" s="21" t="s">
        <v>57</v>
      </c>
      <c r="B43" s="15">
        <v>1.3889116613209795</v>
      </c>
      <c r="C43" s="15">
        <v>1.3704276709182985</v>
      </c>
      <c r="D43" s="15">
        <v>1.288096572270564</v>
      </c>
      <c r="E43" s="15">
        <v>1.6458899800893365</v>
      </c>
      <c r="F43" s="15">
        <v>1.8890254606693153</v>
      </c>
      <c r="G43" s="15">
        <v>2.102076723859482</v>
      </c>
      <c r="H43" s="15">
        <v>2.2861516005387261</v>
      </c>
      <c r="I43" s="15">
        <v>2.4628794371908098</v>
      </c>
      <c r="J43" s="16">
        <v>2.6593841391654758</v>
      </c>
    </row>
    <row r="44" spans="1:10" ht="14.5">
      <c r="A44" s="21" t="s">
        <v>58</v>
      </c>
      <c r="B44" s="15">
        <v>6.1966033628022688</v>
      </c>
      <c r="C44" s="15">
        <v>5.731603681029509</v>
      </c>
      <c r="D44" s="15">
        <v>5.454735810708339</v>
      </c>
      <c r="E44" s="15">
        <v>6.9945101729654837</v>
      </c>
      <c r="F44" s="15">
        <v>7.9144582823780345</v>
      </c>
      <c r="G44" s="15">
        <v>8.7837479834682703</v>
      </c>
      <c r="H44" s="15">
        <v>9.5009416040397578</v>
      </c>
      <c r="I44" s="15">
        <v>10.175116210486195</v>
      </c>
      <c r="J44" s="16">
        <v>10.739299105971821</v>
      </c>
    </row>
    <row r="45" spans="1:10" ht="14.5">
      <c r="A45" s="21" t="s">
        <v>59</v>
      </c>
      <c r="B45" s="15">
        <v>0.4993690093700659</v>
      </c>
      <c r="C45" s="15">
        <v>0.50802260649360698</v>
      </c>
      <c r="D45" s="15">
        <v>0.52500168026171734</v>
      </c>
      <c r="E45" s="15">
        <v>0.63184421514363531</v>
      </c>
      <c r="F45" s="15">
        <v>0.73125771451484234</v>
      </c>
      <c r="G45" s="15">
        <v>0.82087436807027314</v>
      </c>
      <c r="H45" s="15">
        <v>0.91566631414156463</v>
      </c>
      <c r="I45" s="15">
        <v>1.0240773650303683</v>
      </c>
      <c r="J45" s="16">
        <v>1.1554992588970068</v>
      </c>
    </row>
    <row r="46" spans="1:10" ht="14.5">
      <c r="A46" s="21" t="s">
        <v>60</v>
      </c>
      <c r="B46" s="15">
        <v>5.0141418243769786</v>
      </c>
      <c r="C46" s="15">
        <v>5.278770779174871</v>
      </c>
      <c r="D46" s="15">
        <v>5.3719535402557126</v>
      </c>
      <c r="E46" s="15">
        <v>6.181576364839497</v>
      </c>
      <c r="F46" s="15">
        <v>6.7083051515589176</v>
      </c>
      <c r="G46" s="15">
        <v>7.2162346040735033</v>
      </c>
      <c r="H46" s="15">
        <v>7.6475631050594846</v>
      </c>
      <c r="I46" s="15">
        <v>8.0157683290147226</v>
      </c>
      <c r="J46" s="16">
        <v>8.4245285649720927</v>
      </c>
    </row>
    <row r="47" spans="1:10" ht="14.5">
      <c r="A47" s="21" t="s">
        <v>61</v>
      </c>
      <c r="B47" s="15">
        <v>43.596687968355567</v>
      </c>
      <c r="C47" s="15">
        <v>46.02537776118546</v>
      </c>
      <c r="D47" s="15">
        <v>46.47090633511489</v>
      </c>
      <c r="E47" s="15">
        <v>56.170137240109248</v>
      </c>
      <c r="F47" s="15">
        <v>64.245654427152829</v>
      </c>
      <c r="G47" s="15">
        <v>71.915102998528297</v>
      </c>
      <c r="H47" s="15">
        <v>78.609837942324532</v>
      </c>
      <c r="I47" s="15">
        <v>84.731728704744583</v>
      </c>
      <c r="J47" s="16">
        <v>91.28462475101442</v>
      </c>
    </row>
    <row r="48" spans="1:10" ht="14.5">
      <c r="A48" s="21" t="s">
        <v>62</v>
      </c>
      <c r="B48" s="15">
        <v>31.753396642097119</v>
      </c>
      <c r="C48" s="15">
        <v>31.887299566603218</v>
      </c>
      <c r="D48" s="15">
        <v>36.311164471963416</v>
      </c>
      <c r="E48" s="15">
        <v>44.048186122167699</v>
      </c>
      <c r="F48" s="15">
        <v>50.196500371572206</v>
      </c>
      <c r="G48" s="15">
        <v>55.763605321640767</v>
      </c>
      <c r="H48" s="15">
        <v>60.469342210433908</v>
      </c>
      <c r="I48" s="15">
        <v>64.252995450119371</v>
      </c>
      <c r="J48" s="16">
        <v>68.101949660992247</v>
      </c>
    </row>
    <row r="49" spans="1:10" ht="14.5">
      <c r="A49" s="21" t="s">
        <v>63</v>
      </c>
      <c r="B49" s="15">
        <v>8.7700203914891439</v>
      </c>
      <c r="C49" s="15">
        <v>8.8883130734881863</v>
      </c>
      <c r="D49" s="15">
        <v>10.901290384139539</v>
      </c>
      <c r="E49" s="15">
        <v>13.99233890041122</v>
      </c>
      <c r="F49" s="15">
        <v>16.690345681475943</v>
      </c>
      <c r="G49" s="15">
        <v>18.848234348242311</v>
      </c>
      <c r="H49" s="15">
        <v>20.537816883060028</v>
      </c>
      <c r="I49" s="15">
        <v>21.815447269945913</v>
      </c>
      <c r="J49" s="16">
        <v>23.142069818310425</v>
      </c>
    </row>
    <row r="50" spans="1:10" ht="14.5">
      <c r="A50" s="21" t="s">
        <v>64</v>
      </c>
      <c r="B50" s="15">
        <v>6.2874644340007855</v>
      </c>
      <c r="C50" s="15">
        <v>6.5251271346352171</v>
      </c>
      <c r="D50" s="15">
        <v>7.3159917596968285</v>
      </c>
      <c r="E50" s="15">
        <v>9.0259834276943067</v>
      </c>
      <c r="F50" s="15">
        <v>10.487507304903568</v>
      </c>
      <c r="G50" s="15">
        <v>11.835547782719892</v>
      </c>
      <c r="H50" s="15">
        <v>13.052888881237687</v>
      </c>
      <c r="I50" s="15">
        <v>14.119132871744403</v>
      </c>
      <c r="J50" s="16">
        <v>15.218434231131942</v>
      </c>
    </row>
    <row r="51" spans="1:10" ht="14.5">
      <c r="A51" s="21" t="s">
        <v>65</v>
      </c>
      <c r="B51" s="15">
        <v>1.0731652810596299</v>
      </c>
      <c r="C51" s="15">
        <v>1.0800755497243075</v>
      </c>
      <c r="D51" s="15">
        <v>1.2564353907465304</v>
      </c>
      <c r="E51" s="15">
        <v>1.5947518150613489</v>
      </c>
      <c r="F51" s="15">
        <v>1.9034188189750063</v>
      </c>
      <c r="G51" s="15">
        <v>2.1646466521413426</v>
      </c>
      <c r="H51" s="15">
        <v>2.3948289323746144</v>
      </c>
      <c r="I51" s="15">
        <v>2.6046808269679622</v>
      </c>
      <c r="J51" s="16">
        <v>2.8323911557729105</v>
      </c>
    </row>
    <row r="52" spans="1:10" ht="14.5">
      <c r="A52" s="21" t="s">
        <v>66</v>
      </c>
      <c r="B52" s="15">
        <v>5.4582793911177481</v>
      </c>
      <c r="C52" s="15">
        <v>5.4373762440478455</v>
      </c>
      <c r="D52" s="15">
        <v>6.3454521697111206</v>
      </c>
      <c r="E52" s="15">
        <v>7.9881523391726068</v>
      </c>
      <c r="F52" s="15">
        <v>9.3896143315709075</v>
      </c>
      <c r="G52" s="15">
        <v>10.489454689060453</v>
      </c>
      <c r="H52" s="15">
        <v>11.341227568320503</v>
      </c>
      <c r="I52" s="15">
        <v>12.092310912479036</v>
      </c>
      <c r="J52" s="16">
        <v>12.984636383703391</v>
      </c>
    </row>
    <row r="53" spans="1:10" ht="14.5">
      <c r="A53" s="21" t="s">
        <v>67</v>
      </c>
      <c r="B53" s="15">
        <v>6.2649056461235659</v>
      </c>
      <c r="C53" s="15">
        <v>6.4672444172131573</v>
      </c>
      <c r="D53" s="15">
        <v>7.8985266486889536</v>
      </c>
      <c r="E53" s="15">
        <v>10.214316166822297</v>
      </c>
      <c r="F53" s="15">
        <v>12.61036168945086</v>
      </c>
      <c r="G53" s="15">
        <v>14.905019952428969</v>
      </c>
      <c r="H53" s="15">
        <v>16.877140276913874</v>
      </c>
      <c r="I53" s="15">
        <v>18.619952502608832</v>
      </c>
      <c r="J53" s="16">
        <v>20.536828654125728</v>
      </c>
    </row>
    <row r="54" spans="1:10" ht="14.5">
      <c r="A54" s="21" t="s">
        <v>68</v>
      </c>
      <c r="B54" s="15">
        <v>60.806395616361804</v>
      </c>
      <c r="C54" s="15">
        <v>60.709796485779052</v>
      </c>
      <c r="D54" s="15">
        <v>68.309292302098072</v>
      </c>
      <c r="E54" s="15">
        <v>83.872617615112688</v>
      </c>
      <c r="F54" s="15">
        <v>97.094226595364745</v>
      </c>
      <c r="G54" s="15">
        <v>109.22598985591614</v>
      </c>
      <c r="H54" s="15">
        <v>120.09701843585729</v>
      </c>
      <c r="I54" s="15">
        <v>130.07839677545965</v>
      </c>
      <c r="J54" s="16">
        <v>141.03324919741087</v>
      </c>
    </row>
    <row r="55" spans="1:10" ht="14.5">
      <c r="A55" s="21" t="s">
        <v>69</v>
      </c>
      <c r="B55" s="15">
        <v>20.571030733520683</v>
      </c>
      <c r="C55" s="15">
        <v>20.25964780322029</v>
      </c>
      <c r="D55" s="15">
        <v>24.34236465876393</v>
      </c>
      <c r="E55" s="15">
        <v>31.163623752990802</v>
      </c>
      <c r="F55" s="15">
        <v>37.703910904579871</v>
      </c>
      <c r="G55" s="15">
        <v>43.539481247644538</v>
      </c>
      <c r="H55" s="15">
        <v>48.040243836972174</v>
      </c>
      <c r="I55" s="15">
        <v>51.795524908112419</v>
      </c>
      <c r="J55" s="16">
        <v>55.922881366165043</v>
      </c>
    </row>
    <row r="56" spans="1:10" ht="14.5">
      <c r="A56" s="21" t="s">
        <v>70</v>
      </c>
      <c r="B56" s="15">
        <v>0.76191750683448489</v>
      </c>
      <c r="C56" s="15">
        <v>2.2463481369855276</v>
      </c>
      <c r="D56" s="15">
        <v>2.480755839544726</v>
      </c>
      <c r="E56" s="15">
        <v>3.2632857998739109</v>
      </c>
      <c r="F56" s="15">
        <v>4.0396550097453607</v>
      </c>
      <c r="G56" s="15">
        <v>4.8453122681738678</v>
      </c>
      <c r="H56" s="15">
        <v>5.5712858326156658</v>
      </c>
      <c r="I56" s="15">
        <v>6.2630709982220614</v>
      </c>
      <c r="J56" s="16">
        <v>6.9224089588011566</v>
      </c>
    </row>
    <row r="57" spans="1:10" ht="14.5">
      <c r="A57" s="21" t="s">
        <v>31</v>
      </c>
      <c r="B57" s="15">
        <v>0.54689999999999994</v>
      </c>
      <c r="C57" s="15">
        <v>0.5512436309645079</v>
      </c>
      <c r="D57" s="15">
        <v>0.52915283499660171</v>
      </c>
      <c r="E57" s="15">
        <v>0.54898349183944961</v>
      </c>
      <c r="F57" s="15">
        <v>0.60745632644058967</v>
      </c>
      <c r="G57" s="15">
        <v>0.72189489914864347</v>
      </c>
      <c r="H57" s="15">
        <v>0.88224226055159261</v>
      </c>
      <c r="I57" s="15">
        <v>1.0385426521075176</v>
      </c>
      <c r="J57" s="16">
        <v>1.1573577194122204</v>
      </c>
    </row>
    <row r="58" spans="1:10" ht="14.5">
      <c r="A58" s="21" t="s">
        <v>71</v>
      </c>
      <c r="B58" s="15">
        <v>2.3680133568415387E-2</v>
      </c>
      <c r="C58" s="15">
        <v>2.4853580881236029E-2</v>
      </c>
      <c r="D58" s="15">
        <v>2.3414509055484131E-2</v>
      </c>
      <c r="E58" s="15">
        <v>3.9842724005051441E-2</v>
      </c>
      <c r="F58" s="15">
        <v>4.1773233578015018E-2</v>
      </c>
      <c r="G58" s="15">
        <v>5.5508840699716538E-2</v>
      </c>
      <c r="H58" s="15">
        <v>7.7375600717792148E-2</v>
      </c>
      <c r="I58" s="15">
        <v>0.11628716126586224</v>
      </c>
      <c r="J58" s="16">
        <v>0.14351693400157922</v>
      </c>
    </row>
    <row r="59" spans="1:10" ht="14.5">
      <c r="A59" s="21" t="s">
        <v>72</v>
      </c>
      <c r="B59" s="15">
        <v>0.22787430120000007</v>
      </c>
      <c r="C59" s="15">
        <v>0.23392763420323093</v>
      </c>
      <c r="D59" s="15">
        <v>0.22419471752730605</v>
      </c>
      <c r="E59" s="15">
        <v>0.30356676488334772</v>
      </c>
      <c r="F59" s="15">
        <v>0.32287206408912833</v>
      </c>
      <c r="G59" s="15">
        <v>0.40228195052247179</v>
      </c>
      <c r="H59" s="15">
        <v>0.55297017908149226</v>
      </c>
      <c r="I59" s="15">
        <v>0.8636635182955914</v>
      </c>
      <c r="J59" s="16">
        <v>1.1767751221355387</v>
      </c>
    </row>
    <row r="60" spans="1:10" ht="14.5">
      <c r="A60" s="21" t="s">
        <v>73</v>
      </c>
      <c r="B60" s="15">
        <v>1.9229840567849654E-5</v>
      </c>
      <c r="C60" s="15">
        <v>4.3039659680671497E-5</v>
      </c>
      <c r="D60" s="15">
        <v>2.1755009309331049E-4</v>
      </c>
      <c r="E60" s="15">
        <v>1.0395682668548031E-3</v>
      </c>
      <c r="F60" s="15">
        <v>1.6237859128446772E-3</v>
      </c>
      <c r="G60" s="15">
        <v>2.0163369830499527E-3</v>
      </c>
      <c r="H60" s="15">
        <v>2.5418675293596743E-3</v>
      </c>
      <c r="I60" s="15">
        <v>3.1777600590558132E-3</v>
      </c>
      <c r="J60" s="16">
        <v>3.8494355103864336E-3</v>
      </c>
    </row>
    <row r="61" spans="1:10" ht="14.5">
      <c r="A61" s="21" t="s">
        <v>74</v>
      </c>
      <c r="B61" s="15">
        <v>3.3927590496861809E-3</v>
      </c>
      <c r="C61" s="15">
        <v>6.7177354376194375E-4</v>
      </c>
      <c r="D61" s="15">
        <v>9.3551784150124676E-2</v>
      </c>
      <c r="E61" s="15">
        <v>0.60404299498275549</v>
      </c>
      <c r="F61" s="15">
        <v>1.3670709053324697</v>
      </c>
      <c r="G61" s="15">
        <v>1.5849300973986007</v>
      </c>
      <c r="H61" s="15">
        <v>1.5532760894042157</v>
      </c>
      <c r="I61" s="15">
        <v>1.5054737618515801</v>
      </c>
      <c r="J61" s="16">
        <v>1.4943217557655131</v>
      </c>
    </row>
    <row r="62" spans="1:10" ht="14.5">
      <c r="A62" s="21" t="s">
        <v>75</v>
      </c>
      <c r="B62" s="15">
        <v>0.23250954768414486</v>
      </c>
      <c r="C62" s="15">
        <v>0.3890212527992335</v>
      </c>
      <c r="D62" s="15">
        <v>1.1060478742219395</v>
      </c>
      <c r="E62" s="15">
        <v>1.4056511912741303</v>
      </c>
      <c r="F62" s="15">
        <v>1.3155121652398192</v>
      </c>
      <c r="G62" s="15">
        <v>1.4875223638381205</v>
      </c>
      <c r="H62" s="15">
        <v>1.6341302520682004</v>
      </c>
      <c r="I62" s="15">
        <v>1.751170186986071</v>
      </c>
      <c r="J62" s="16">
        <v>1.9455778556309435</v>
      </c>
    </row>
    <row r="63" spans="1:10" ht="14.5">
      <c r="A63" s="21" t="s">
        <v>76</v>
      </c>
      <c r="B63" s="15">
        <v>0.11625477384207243</v>
      </c>
      <c r="C63" s="15">
        <v>0.39811489003337092</v>
      </c>
      <c r="D63" s="15">
        <v>1.5916943405670576</v>
      </c>
      <c r="E63" s="15">
        <v>1.9788868007221385</v>
      </c>
      <c r="F63" s="15">
        <v>1.789492591254779</v>
      </c>
      <c r="G63" s="15">
        <v>1.9559556366591104</v>
      </c>
      <c r="H63" s="15">
        <v>2.0407180062720416</v>
      </c>
      <c r="I63" s="15">
        <v>2.0596623841548496</v>
      </c>
      <c r="J63" s="16">
        <v>2.1901056076254557</v>
      </c>
    </row>
    <row r="64" spans="1:10" ht="14.5">
      <c r="A64" s="21" t="s">
        <v>77</v>
      </c>
      <c r="B64" s="15">
        <v>1.999999999995397E-5</v>
      </c>
      <c r="C64" s="15">
        <v>9.1222968674596328E-6</v>
      </c>
      <c r="D64" s="15">
        <v>8.3834504915709565E-6</v>
      </c>
      <c r="E64" s="15">
        <v>9.3265264338403829E-6</v>
      </c>
      <c r="F64" s="15">
        <v>1.3775535341699174E-5</v>
      </c>
      <c r="G64" s="15">
        <v>1.7148062629909314E-5</v>
      </c>
      <c r="H64" s="15">
        <v>2.2561026767251552E-5</v>
      </c>
      <c r="I64" s="15">
        <v>2.7977342887743464E-5</v>
      </c>
      <c r="J64" s="16">
        <v>3.2264475563990844E-5</v>
      </c>
    </row>
    <row r="65" spans="1:10" ht="14.5">
      <c r="A65" s="21" t="s">
        <v>78</v>
      </c>
      <c r="B65" s="15">
        <v>2.0000000000009485E-5</v>
      </c>
      <c r="C65" s="15">
        <v>2.8138504778164183E-6</v>
      </c>
      <c r="D65" s="15">
        <v>3.6713718181595401E-6</v>
      </c>
      <c r="E65" s="15">
        <v>5.0644828086614564E-6</v>
      </c>
      <c r="F65" s="15">
        <v>7.7341526295465976E-6</v>
      </c>
      <c r="G65" s="15">
        <v>7.6114153575991566E-6</v>
      </c>
      <c r="H65" s="15">
        <v>7.5600342455433776E-6</v>
      </c>
      <c r="I65" s="15">
        <v>7.0246157764662579E-6</v>
      </c>
      <c r="J65" s="16">
        <v>6.7380794821169361E-6</v>
      </c>
    </row>
    <row r="66" spans="1:10" ht="14.5">
      <c r="A66" s="21" t="s">
        <v>79</v>
      </c>
      <c r="B66" s="15">
        <v>8.5096493870584761E-10</v>
      </c>
      <c r="C66" s="15">
        <v>4.7248683051509268E-6</v>
      </c>
      <c r="D66" s="15">
        <v>3.7226206296848066E-6</v>
      </c>
      <c r="E66" s="15">
        <v>3.6531363550050962E-6</v>
      </c>
      <c r="F66" s="15">
        <v>3.2177365815969174E-6</v>
      </c>
      <c r="G66" s="15">
        <v>2.4302827432767732E-3</v>
      </c>
      <c r="H66" s="15">
        <v>7.8870153760913376E-3</v>
      </c>
      <c r="I66" s="15">
        <v>1.2470935099088021E-2</v>
      </c>
      <c r="J66" s="16">
        <v>1.7010434706482495E-2</v>
      </c>
    </row>
    <row r="67" spans="1:10" ht="14.5">
      <c r="A67" s="21" t="s">
        <v>80</v>
      </c>
      <c r="B67" s="15">
        <v>9.5938131194307399</v>
      </c>
      <c r="C67" s="15">
        <v>8.681540185701655</v>
      </c>
      <c r="D67" s="15">
        <v>8.9513337687855667</v>
      </c>
      <c r="E67" s="15">
        <v>10.621818532033538</v>
      </c>
      <c r="F67" s="15">
        <v>11.830054512733184</v>
      </c>
      <c r="G67" s="15">
        <v>13.098355653562658</v>
      </c>
      <c r="H67" s="15">
        <v>14.420826199171684</v>
      </c>
      <c r="I67" s="15">
        <v>15.885317679311722</v>
      </c>
      <c r="J67" s="16">
        <v>17.175664116824116</v>
      </c>
    </row>
    <row r="68" spans="1:10" ht="14.5">
      <c r="A68" s="21" t="s">
        <v>81</v>
      </c>
      <c r="B68" s="15">
        <v>1.9670892994913749</v>
      </c>
      <c r="C68" s="15">
        <v>1.943246741610728</v>
      </c>
      <c r="D68" s="15">
        <v>2.029288049122997</v>
      </c>
      <c r="E68" s="15">
        <v>2.3707956142720201</v>
      </c>
      <c r="F68" s="15">
        <v>2.6055326031620112</v>
      </c>
      <c r="G68" s="15">
        <v>2.8442434700283505</v>
      </c>
      <c r="H68" s="15">
        <v>3.0601553369824543</v>
      </c>
      <c r="I68" s="15">
        <v>3.2433119108113191</v>
      </c>
      <c r="J68" s="16">
        <v>3.429706980283008</v>
      </c>
    </row>
    <row r="69" spans="1:10" ht="14.5">
      <c r="A69" s="21" t="s">
        <v>82</v>
      </c>
      <c r="B69" s="15">
        <v>1.9512231456041436</v>
      </c>
      <c r="C69" s="15">
        <v>1.8730838474787079</v>
      </c>
      <c r="D69" s="15">
        <v>1.7304806149147054</v>
      </c>
      <c r="E69" s="15">
        <v>2.1959286584678162</v>
      </c>
      <c r="F69" s="15">
        <v>2.419052631321406</v>
      </c>
      <c r="G69" s="15">
        <v>2.6206114750597065</v>
      </c>
      <c r="H69" s="15">
        <v>2.7776054300595634</v>
      </c>
      <c r="I69" s="15">
        <v>2.9054422583185873</v>
      </c>
      <c r="J69" s="16">
        <v>3.0500887896932065</v>
      </c>
    </row>
    <row r="70" spans="1:10" s="2" customFormat="1" ht="14.5">
      <c r="A70" s="21" t="s">
        <v>83</v>
      </c>
      <c r="B70" s="15">
        <v>0.29072949561689682</v>
      </c>
      <c r="C70" s="15">
        <v>0.27437964472019988</v>
      </c>
      <c r="D70" s="15">
        <v>0.22503051059569382</v>
      </c>
      <c r="E70" s="15">
        <v>0.30218958646678873</v>
      </c>
      <c r="F70" s="15">
        <v>0.34633961459981666</v>
      </c>
      <c r="G70" s="15">
        <v>0.37507619874177323</v>
      </c>
      <c r="H70" s="15">
        <v>0.39437284661710253</v>
      </c>
      <c r="I70" s="15">
        <v>0.41597411871999829</v>
      </c>
      <c r="J70" s="16">
        <v>0.44917270244519064</v>
      </c>
    </row>
    <row r="71" spans="1:10" s="2" customFormat="1" ht="14.5">
      <c r="A71" s="21" t="s">
        <v>32</v>
      </c>
      <c r="B71" s="15">
        <v>2.2229999999999942E-8</v>
      </c>
      <c r="C71" s="15">
        <v>2.1963315641780798E-8</v>
      </c>
      <c r="D71" s="15">
        <v>2.353215925619063E-8</v>
      </c>
      <c r="E71" s="15">
        <v>1.0217917291704455E-9</v>
      </c>
      <c r="F71" s="15">
        <v>3.033556348484728E-9</v>
      </c>
      <c r="G71" s="15">
        <v>4.5388667982272306E-8</v>
      </c>
      <c r="H71" s="15">
        <v>1.2230139779032387E-7</v>
      </c>
      <c r="I71" s="15">
        <v>0.29105547627696049</v>
      </c>
      <c r="J71" s="16">
        <v>0.65919382360899759</v>
      </c>
    </row>
    <row r="72" spans="1:10" s="2" customFormat="1" ht="14.5">
      <c r="A72" s="21" t="s">
        <v>33</v>
      </c>
      <c r="B72" s="15">
        <v>1.8637999999999948E-8</v>
      </c>
      <c r="C72" s="15">
        <v>1.8309638219587439E-8</v>
      </c>
      <c r="D72" s="15">
        <v>1.934709978626902E-8</v>
      </c>
      <c r="E72" s="15">
        <v>6.9632828028159944E-13</v>
      </c>
      <c r="F72" s="15">
        <v>9.5890182391253086E-13</v>
      </c>
      <c r="G72" s="15">
        <v>1.3585539846351381E-12</v>
      </c>
      <c r="H72" s="15">
        <v>2.0222669568445927E-12</v>
      </c>
      <c r="I72" s="15">
        <v>0.23337635532249715</v>
      </c>
      <c r="J72" s="16">
        <v>0.53128495405112519</v>
      </c>
    </row>
    <row r="73" spans="1:10" ht="14.5">
      <c r="A73" s="21" t="s">
        <v>84</v>
      </c>
      <c r="B73" s="15">
        <v>3.8279999999999897E-9</v>
      </c>
      <c r="C73" s="15">
        <v>3.6896149001049927E-9</v>
      </c>
      <c r="D73" s="15">
        <v>3.7051324105045899E-9</v>
      </c>
      <c r="E73" s="15">
        <v>1.3706470421377362E-13</v>
      </c>
      <c r="F73" s="15">
        <v>1.8659331753387452E-13</v>
      </c>
      <c r="G73" s="15">
        <v>2.5265312747849128E-13</v>
      </c>
      <c r="H73" s="15">
        <v>3.5820030938766338E-13</v>
      </c>
      <c r="I73" s="15">
        <v>3.9755015075156344E-2</v>
      </c>
      <c r="J73" s="16">
        <v>8.8194911489524533E-2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4E2A-45D9-4256-AE6A-FC214388B9EB}">
  <sheetPr codeName="Sheet2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17348.106351366587</v>
      </c>
      <c r="C4" s="15">
        <v>17879.253471884873</v>
      </c>
      <c r="D4" s="15">
        <v>18801.976515602539</v>
      </c>
      <c r="E4" s="15">
        <v>21121.535266671115</v>
      </c>
      <c r="F4" s="15">
        <v>23500.235422041875</v>
      </c>
      <c r="G4" s="15">
        <v>25761.170713980442</v>
      </c>
      <c r="H4" s="15">
        <v>28286.664849852386</v>
      </c>
      <c r="I4" s="15">
        <v>31208.111314012145</v>
      </c>
      <c r="J4" s="16">
        <v>34469.131120700244</v>
      </c>
    </row>
    <row r="5" spans="1:10" s="2" customFormat="1" ht="14.5">
      <c r="A5" s="21" t="s">
        <v>16</v>
      </c>
      <c r="B5" s="15">
        <v>3402.730947644749</v>
      </c>
      <c r="C5" s="15">
        <v>3552.1995036639119</v>
      </c>
      <c r="D5" s="15">
        <v>3770.7956399510326</v>
      </c>
      <c r="E5" s="15">
        <v>4281.2080980634137</v>
      </c>
      <c r="F5" s="15">
        <v>4810.9634267436077</v>
      </c>
      <c r="G5" s="15">
        <v>5324.288131441901</v>
      </c>
      <c r="H5" s="15">
        <v>5931.4811353055056</v>
      </c>
      <c r="I5" s="15">
        <v>6621.2665992549746</v>
      </c>
      <c r="J5" s="16">
        <v>7397.3173605306056</v>
      </c>
    </row>
    <row r="6" spans="1:10" s="2" customFormat="1" ht="14.5">
      <c r="A6" s="21" t="s">
        <v>17</v>
      </c>
      <c r="B6" s="15">
        <v>2574.4401540720905</v>
      </c>
      <c r="C6" s="15">
        <v>2693.2817239857163</v>
      </c>
      <c r="D6" s="15">
        <v>2905.1683866860417</v>
      </c>
      <c r="E6" s="15">
        <v>3331.9391123287678</v>
      </c>
      <c r="F6" s="15">
        <v>3787.3463029522773</v>
      </c>
      <c r="G6" s="15">
        <v>4275.1444501454671</v>
      </c>
      <c r="H6" s="15">
        <v>4730.9009820729443</v>
      </c>
      <c r="I6" s="15">
        <v>5313.4400520430409</v>
      </c>
      <c r="J6" s="16">
        <v>5973.8457567035148</v>
      </c>
    </row>
    <row r="7" spans="1:10" s="2" customFormat="1" ht="14.5">
      <c r="A7" s="21" t="s">
        <v>18</v>
      </c>
      <c r="B7" s="15">
        <v>11984.587271207729</v>
      </c>
      <c r="C7" s="15">
        <v>12210.412137149104</v>
      </c>
      <c r="D7" s="15">
        <v>12680.33986697764</v>
      </c>
      <c r="E7" s="15">
        <v>14078.756532748328</v>
      </c>
      <c r="F7" s="15">
        <v>15482.264775647976</v>
      </c>
      <c r="G7" s="15">
        <v>16728.466708511514</v>
      </c>
      <c r="H7" s="15">
        <v>18152.898355462119</v>
      </c>
      <c r="I7" s="15">
        <v>19785.823086183358</v>
      </c>
      <c r="J7" s="16">
        <v>21549.417611779438</v>
      </c>
    </row>
    <row r="8" spans="1:10" s="2" customFormat="1" ht="14.5">
      <c r="A8" s="21" t="s">
        <v>19</v>
      </c>
      <c r="B8" s="15">
        <v>1994.3205206278119</v>
      </c>
      <c r="C8" s="15">
        <v>2087.4522152449335</v>
      </c>
      <c r="D8" s="15">
        <v>2116.7323302482291</v>
      </c>
      <c r="E8" s="15">
        <v>2517.5991990240054</v>
      </c>
      <c r="F8" s="15">
        <v>2917.1127824437635</v>
      </c>
      <c r="G8" s="15">
        <v>3349.4993214946539</v>
      </c>
      <c r="H8" s="15">
        <v>3874.1791942905634</v>
      </c>
      <c r="I8" s="15">
        <v>4451.7978580147001</v>
      </c>
      <c r="J8" s="16">
        <v>5130.9369851942729</v>
      </c>
    </row>
    <row r="9" spans="1:10" s="2" customFormat="1" ht="14.5">
      <c r="A9" s="21" t="s">
        <v>20</v>
      </c>
      <c r="B9" s="15">
        <v>2607.9725421857966</v>
      </c>
      <c r="C9" s="15">
        <v>2664.0921081587935</v>
      </c>
      <c r="D9" s="15">
        <v>2671.0597082603999</v>
      </c>
      <c r="E9" s="15">
        <v>3087.9676754934117</v>
      </c>
      <c r="F9" s="15">
        <v>3497.4518657457529</v>
      </c>
      <c r="G9" s="15">
        <v>3916.2278976130965</v>
      </c>
      <c r="H9" s="15">
        <v>4402.7948172787492</v>
      </c>
      <c r="I9" s="15">
        <v>4964.2162814838975</v>
      </c>
      <c r="J9" s="16">
        <v>5582.3865935075937</v>
      </c>
    </row>
    <row r="10" spans="1:10" s="2" customFormat="1" ht="14.5">
      <c r="A10" s="21" t="s">
        <v>21</v>
      </c>
      <c r="B10" s="17">
        <v>-3.5372853332181965E-2</v>
      </c>
      <c r="C10" s="17">
        <v>-3.2251899880530593E-2</v>
      </c>
      <c r="D10" s="17">
        <v>-2.9482399233515186E-2</v>
      </c>
      <c r="E10" s="17">
        <v>-2.700412016779024E-2</v>
      </c>
      <c r="F10" s="17">
        <v>-2.4695032746678978E-2</v>
      </c>
      <c r="G10" s="17">
        <v>-2.1999333120791834E-2</v>
      </c>
      <c r="H10" s="17">
        <v>-1.8687803097117133E-2</v>
      </c>
      <c r="I10" s="17">
        <v>-1.6419398736222991E-2</v>
      </c>
      <c r="J10" s="18">
        <v>-1.3097214627560057E-2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141.94392393399784</v>
      </c>
      <c r="C12" s="15">
        <v>143.47735665975466</v>
      </c>
      <c r="D12" s="15">
        <v>137.14945359651119</v>
      </c>
      <c r="E12" s="15">
        <v>139.96653853862435</v>
      </c>
      <c r="F12" s="15">
        <v>140.38080071296196</v>
      </c>
      <c r="G12" s="15">
        <v>141.47840692051679</v>
      </c>
      <c r="H12" s="15">
        <v>143.1876651797065</v>
      </c>
      <c r="I12" s="15">
        <v>144.91190116896249</v>
      </c>
      <c r="J12" s="16">
        <v>146.20619467103515</v>
      </c>
    </row>
    <row r="13" spans="1:10" s="2" customFormat="1" ht="14.5">
      <c r="A13" s="21" t="s">
        <v>24</v>
      </c>
      <c r="B13" s="15">
        <v>318.67342400000001</v>
      </c>
      <c r="C13" s="15">
        <v>320.87831199999999</v>
      </c>
      <c r="D13" s="15">
        <v>331.00264700000014</v>
      </c>
      <c r="E13" s="15">
        <v>340.39960400000029</v>
      </c>
      <c r="F13" s="15">
        <v>349.64187600000048</v>
      </c>
      <c r="G13" s="15">
        <v>358.69099700000038</v>
      </c>
      <c r="H13" s="15">
        <v>366.57215000000036</v>
      </c>
      <c r="I13" s="15">
        <v>373.34335700000037</v>
      </c>
      <c r="J13" s="16">
        <v>379.41909700000053</v>
      </c>
    </row>
    <row r="14" spans="1:10" s="2" customFormat="1" ht="14.5">
      <c r="A14" s="21" t="s">
        <v>25</v>
      </c>
      <c r="B14" s="15">
        <v>151.27373200000085</v>
      </c>
      <c r="C14" s="15">
        <v>151.61294632248558</v>
      </c>
      <c r="D14" s="15">
        <v>144.70780036907809</v>
      </c>
      <c r="E14" s="15">
        <v>147.80350698328499</v>
      </c>
      <c r="F14" s="15">
        <v>148.26468345387323</v>
      </c>
      <c r="G14" s="15">
        <v>149.35049559846237</v>
      </c>
      <c r="H14" s="15">
        <v>151.03873503734039</v>
      </c>
      <c r="I14" s="15">
        <v>152.85520183634137</v>
      </c>
      <c r="J14" s="16">
        <v>154.16427165238355</v>
      </c>
    </row>
    <row r="15" spans="1:10" s="2" customFormat="1" ht="14.5">
      <c r="A15" s="21" t="s">
        <v>26</v>
      </c>
      <c r="B15" s="15">
        <v>211.33157399999999</v>
      </c>
      <c r="C15" s="15">
        <v>212.20770000000098</v>
      </c>
      <c r="D15" s="15">
        <v>215.14287000000104</v>
      </c>
      <c r="E15" s="15">
        <v>216.67047500000098</v>
      </c>
      <c r="F15" s="15">
        <v>217.67411900000093</v>
      </c>
      <c r="G15" s="15">
        <v>220.26649700000081</v>
      </c>
      <c r="H15" s="15">
        <v>224.29717100000101</v>
      </c>
      <c r="I15" s="15">
        <v>228.63398800000112</v>
      </c>
      <c r="J15" s="16">
        <v>231.75939400000112</v>
      </c>
    </row>
    <row r="16" spans="1:10" s="2" customFormat="1" ht="14.5">
      <c r="A16" s="21" t="s">
        <v>27</v>
      </c>
      <c r="B16" s="17">
        <v>6.1675004263152346E-2</v>
      </c>
      <c r="C16" s="17">
        <v>5.3660256986219755E-2</v>
      </c>
      <c r="D16" s="17">
        <v>5.2231785373142131E-2</v>
      </c>
      <c r="E16" s="17">
        <v>5.30228856176417E-2</v>
      </c>
      <c r="F16" s="17">
        <v>5.3174380825249272E-2</v>
      </c>
      <c r="G16" s="17">
        <v>5.2708821931934748E-2</v>
      </c>
      <c r="H16" s="17">
        <v>5.1980505899319067E-2</v>
      </c>
      <c r="I16" s="17">
        <v>5.1966178265124174E-2</v>
      </c>
      <c r="J16" s="18">
        <v>5.1620760738211292E-2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271.77001505165538</v>
      </c>
      <c r="C19" s="15">
        <v>269.08463001384848</v>
      </c>
      <c r="D19" s="15">
        <v>274.39575866785856</v>
      </c>
      <c r="E19" s="15">
        <v>310.03539560982085</v>
      </c>
      <c r="F19" s="15">
        <v>341.0027954174862</v>
      </c>
      <c r="G19" s="15">
        <v>374.69061351875166</v>
      </c>
      <c r="H19" s="15">
        <v>419.28860720143899</v>
      </c>
      <c r="I19" s="15">
        <v>474.64282157737256</v>
      </c>
      <c r="J19" s="16">
        <v>542.27252209289895</v>
      </c>
    </row>
    <row r="20" spans="1:10" ht="14.5">
      <c r="A20" s="21" t="s">
        <v>37</v>
      </c>
      <c r="B20" s="15">
        <v>63.984137466703224</v>
      </c>
      <c r="C20" s="15">
        <v>63.070653868922577</v>
      </c>
      <c r="D20" s="15">
        <v>64.427407887969963</v>
      </c>
      <c r="E20" s="15">
        <v>75.071366825175502</v>
      </c>
      <c r="F20" s="15">
        <v>85.343670849451598</v>
      </c>
      <c r="G20" s="15">
        <v>97.627505825253692</v>
      </c>
      <c r="H20" s="15">
        <v>114.10842937389981</v>
      </c>
      <c r="I20" s="15">
        <v>134.93717237945631</v>
      </c>
      <c r="J20" s="16">
        <v>159.76526316024655</v>
      </c>
    </row>
    <row r="21" spans="1:10" ht="14.5">
      <c r="A21" s="21" t="s">
        <v>38</v>
      </c>
      <c r="B21" s="15">
        <v>38.191123342477312</v>
      </c>
      <c r="C21" s="15">
        <v>38.835974890591054</v>
      </c>
      <c r="D21" s="15">
        <v>44.034651183916807</v>
      </c>
      <c r="E21" s="15">
        <v>56.448968691897107</v>
      </c>
      <c r="F21" s="15">
        <v>68.83144785891534</v>
      </c>
      <c r="G21" s="15">
        <v>81.305322363873856</v>
      </c>
      <c r="H21" s="15">
        <v>95.314033325269918</v>
      </c>
      <c r="I21" s="15">
        <v>110.23528966841535</v>
      </c>
      <c r="J21" s="16">
        <v>126.58844079241031</v>
      </c>
    </row>
    <row r="22" spans="1:10" ht="14.5">
      <c r="A22" s="21" t="s">
        <v>39</v>
      </c>
      <c r="B22" s="15">
        <v>30.55063984572751</v>
      </c>
      <c r="C22" s="15">
        <v>30.766328802987502</v>
      </c>
      <c r="D22" s="15">
        <v>30.969844740634901</v>
      </c>
      <c r="E22" s="15">
        <v>33.653935974574445</v>
      </c>
      <c r="F22" s="15">
        <v>36.148695458876595</v>
      </c>
      <c r="G22" s="15">
        <v>38.860237333639141</v>
      </c>
      <c r="H22" s="15">
        <v>42.046306978903864</v>
      </c>
      <c r="I22" s="15">
        <v>45.581112709755281</v>
      </c>
      <c r="J22" s="16">
        <v>49.504998379173948</v>
      </c>
    </row>
    <row r="23" spans="1:10" ht="14.5">
      <c r="A23" s="21" t="s">
        <v>28</v>
      </c>
      <c r="B23" s="15">
        <v>74.097341787856976</v>
      </c>
      <c r="C23" s="15">
        <v>55.15367157460178</v>
      </c>
      <c r="D23" s="15">
        <v>39.543146207431505</v>
      </c>
      <c r="E23" s="15">
        <v>15.993221525770076</v>
      </c>
      <c r="F23" s="15">
        <v>23.915617526311863</v>
      </c>
      <c r="G23" s="15">
        <v>20.312748611164043</v>
      </c>
      <c r="H23" s="15">
        <v>18.513616688360454</v>
      </c>
      <c r="I23" s="15">
        <v>12.217944552473067</v>
      </c>
      <c r="J23" s="16">
        <v>12.265197960609633</v>
      </c>
    </row>
    <row r="24" spans="1:10" ht="14.5">
      <c r="A24" s="21" t="s">
        <v>40</v>
      </c>
      <c r="B24" s="15">
        <v>298.81668263457209</v>
      </c>
      <c r="C24" s="15">
        <v>280.70856097906074</v>
      </c>
      <c r="D24" s="15">
        <v>317.52202091668511</v>
      </c>
      <c r="E24" s="15">
        <v>372.09564813322123</v>
      </c>
      <c r="F24" s="15">
        <v>428.57045175200363</v>
      </c>
      <c r="G24" s="15">
        <v>471.69010573650763</v>
      </c>
      <c r="H24" s="15">
        <v>516.05628376627953</v>
      </c>
      <c r="I24" s="15">
        <v>567.13640939893935</v>
      </c>
      <c r="J24" s="16">
        <v>631.00831264124906</v>
      </c>
    </row>
    <row r="25" spans="1:10" ht="14.5">
      <c r="A25" s="21" t="s">
        <v>29</v>
      </c>
      <c r="B25" s="15">
        <v>685.15352762823738</v>
      </c>
      <c r="C25" s="15">
        <v>643.55216469303275</v>
      </c>
      <c r="D25" s="15">
        <v>544.07599544428342</v>
      </c>
      <c r="E25" s="15">
        <v>618.4046769202854</v>
      </c>
      <c r="F25" s="15">
        <v>693.43837012517815</v>
      </c>
      <c r="G25" s="15">
        <v>750.37601211130698</v>
      </c>
      <c r="H25" s="15">
        <v>809.9183574353068</v>
      </c>
      <c r="I25" s="15">
        <v>877.90422008756184</v>
      </c>
      <c r="J25" s="16">
        <v>961.22903046063823</v>
      </c>
    </row>
    <row r="26" spans="1:10" ht="14.5">
      <c r="A26" s="21" t="s">
        <v>41</v>
      </c>
      <c r="B26" s="15">
        <v>40.921754843627106</v>
      </c>
      <c r="C26" s="15">
        <v>39.41783951961709</v>
      </c>
      <c r="D26" s="15">
        <v>37.197851910654244</v>
      </c>
      <c r="E26" s="15">
        <v>39.090945855006595</v>
      </c>
      <c r="F26" s="15">
        <v>36.489186794612117</v>
      </c>
      <c r="G26" s="15">
        <v>34.774359664794858</v>
      </c>
      <c r="H26" s="15">
        <v>33.922513657629075</v>
      </c>
      <c r="I26" s="15">
        <v>37.324749732882402</v>
      </c>
      <c r="J26" s="16">
        <v>39.079252411222363</v>
      </c>
    </row>
    <row r="27" spans="1:10" ht="14.5">
      <c r="A27" s="21" t="s">
        <v>30</v>
      </c>
      <c r="B27" s="15">
        <v>100.67598675870488</v>
      </c>
      <c r="C27" s="15">
        <v>110.9050601717543</v>
      </c>
      <c r="D27" s="15">
        <v>119.77618740440555</v>
      </c>
      <c r="E27" s="15">
        <v>130.61816781798723</v>
      </c>
      <c r="F27" s="15">
        <v>111.71488902628477</v>
      </c>
      <c r="G27" s="15">
        <v>103.5771724532176</v>
      </c>
      <c r="H27" s="15">
        <v>96.076492107189694</v>
      </c>
      <c r="I27" s="15">
        <v>106.28820458767412</v>
      </c>
      <c r="J27" s="16">
        <v>111.60059202480672</v>
      </c>
    </row>
    <row r="28" spans="1:10" ht="14.5">
      <c r="A28" s="21" t="s">
        <v>42</v>
      </c>
      <c r="B28" s="15">
        <v>442.97144998220784</v>
      </c>
      <c r="C28" s="15">
        <v>442.09393002050626</v>
      </c>
      <c r="D28" s="15">
        <v>426.81178723130881</v>
      </c>
      <c r="E28" s="15">
        <v>456.9622748081689</v>
      </c>
      <c r="F28" s="15">
        <v>475.56298196215869</v>
      </c>
      <c r="G28" s="15">
        <v>495.70821698682539</v>
      </c>
      <c r="H28" s="15">
        <v>530.62665877814754</v>
      </c>
      <c r="I28" s="15">
        <v>553.15267926662239</v>
      </c>
      <c r="J28" s="16">
        <v>583.19145931226569</v>
      </c>
    </row>
    <row r="29" spans="1:10" ht="14.5">
      <c r="A29" s="21" t="s">
        <v>43</v>
      </c>
      <c r="B29" s="15">
        <v>218.32071623294422</v>
      </c>
      <c r="C29" s="15">
        <v>225.904716555943</v>
      </c>
      <c r="D29" s="15">
        <v>209.10667741836008</v>
      </c>
      <c r="E29" s="15">
        <v>204.22124509700251</v>
      </c>
      <c r="F29" s="15">
        <v>202.38524249803899</v>
      </c>
      <c r="G29" s="15">
        <v>200.48353496006789</v>
      </c>
      <c r="H29" s="15">
        <v>201.76818779294297</v>
      </c>
      <c r="I29" s="15">
        <v>202.53949802046571</v>
      </c>
      <c r="J29" s="16">
        <v>204.01797941547403</v>
      </c>
    </row>
    <row r="30" spans="1:10" ht="14.5">
      <c r="A30" s="21" t="s">
        <v>44</v>
      </c>
      <c r="B30" s="15">
        <v>197.64462517604531</v>
      </c>
      <c r="C30" s="15">
        <v>192.2932354373288</v>
      </c>
      <c r="D30" s="15">
        <v>178.335978184542</v>
      </c>
      <c r="E30" s="15">
        <v>153.89853532197793</v>
      </c>
      <c r="F30" s="15">
        <v>146.58989896588403</v>
      </c>
      <c r="G30" s="15">
        <v>138.80866843501846</v>
      </c>
      <c r="H30" s="15">
        <v>133.12551459729411</v>
      </c>
      <c r="I30" s="15">
        <v>127.90684455341845</v>
      </c>
      <c r="J30" s="16">
        <v>125.25794383193096</v>
      </c>
    </row>
    <row r="31" spans="1:10" ht="14.5">
      <c r="A31" s="21" t="s">
        <v>45</v>
      </c>
      <c r="B31" s="15">
        <v>437.26859409357803</v>
      </c>
      <c r="C31" s="15">
        <v>438.84732050778797</v>
      </c>
      <c r="D31" s="15">
        <v>425.28732198271229</v>
      </c>
      <c r="E31" s="15">
        <v>448.61561173254364</v>
      </c>
      <c r="F31" s="15">
        <v>472.29138085357255</v>
      </c>
      <c r="G31" s="15">
        <v>493.88091109126498</v>
      </c>
      <c r="H31" s="15">
        <v>520.83275580004852</v>
      </c>
      <c r="I31" s="15">
        <v>548.39171793967387</v>
      </c>
      <c r="J31" s="16">
        <v>578.34094385055062</v>
      </c>
    </row>
    <row r="32" spans="1:10" ht="14.5">
      <c r="A32" s="21" t="s">
        <v>46</v>
      </c>
      <c r="B32" s="15">
        <v>560.51943302621078</v>
      </c>
      <c r="C32" s="15">
        <v>539.70912992952867</v>
      </c>
      <c r="D32" s="15">
        <v>500.46405582209076</v>
      </c>
      <c r="E32" s="15">
        <v>464.56152811534332</v>
      </c>
      <c r="F32" s="15">
        <v>456.47625996740857</v>
      </c>
      <c r="G32" s="15">
        <v>446.10271496707924</v>
      </c>
      <c r="H32" s="15">
        <v>440.47894396835102</v>
      </c>
      <c r="I32" s="15">
        <v>435.99221979580466</v>
      </c>
      <c r="J32" s="16">
        <v>435.07779821172625</v>
      </c>
    </row>
    <row r="33" spans="1:10" ht="14.5">
      <c r="A33" s="21" t="s">
        <v>47</v>
      </c>
      <c r="B33" s="15">
        <v>188.50873516136724</v>
      </c>
      <c r="C33" s="15">
        <v>185.70394817994159</v>
      </c>
      <c r="D33" s="15">
        <v>180.77575194810561</v>
      </c>
      <c r="E33" s="15">
        <v>188.63004807744377</v>
      </c>
      <c r="F33" s="15">
        <v>196.0332784565276</v>
      </c>
      <c r="G33" s="15">
        <v>199.67197332531256</v>
      </c>
      <c r="H33" s="15">
        <v>202.97285220816016</v>
      </c>
      <c r="I33" s="15">
        <v>204.54163041785148</v>
      </c>
      <c r="J33" s="16">
        <v>208.18931087846906</v>
      </c>
    </row>
    <row r="34" spans="1:10" ht="14.5">
      <c r="A34" s="21" t="s">
        <v>48</v>
      </c>
      <c r="B34" s="15">
        <v>339.52816886515865</v>
      </c>
      <c r="C34" s="15">
        <v>331.32534152407675</v>
      </c>
      <c r="D34" s="15">
        <v>316.57979336438706</v>
      </c>
      <c r="E34" s="15">
        <v>330.71443865821493</v>
      </c>
      <c r="F34" s="15">
        <v>340.70412314783675</v>
      </c>
      <c r="G34" s="15">
        <v>351.55490207902892</v>
      </c>
      <c r="H34" s="15">
        <v>366.09498690477682</v>
      </c>
      <c r="I34" s="15">
        <v>381.46454896554292</v>
      </c>
      <c r="J34" s="16">
        <v>397.0749439017444</v>
      </c>
    </row>
    <row r="35" spans="1:10" ht="14.5">
      <c r="A35" s="21" t="s">
        <v>49</v>
      </c>
      <c r="B35" s="15">
        <v>427.67265870427138</v>
      </c>
      <c r="C35" s="15">
        <v>423.77831523931349</v>
      </c>
      <c r="D35" s="15">
        <v>413.96023329826573</v>
      </c>
      <c r="E35" s="15">
        <v>422.29992298060466</v>
      </c>
      <c r="F35" s="15">
        <v>435.85849099707332</v>
      </c>
      <c r="G35" s="15">
        <v>447.80533770262826</v>
      </c>
      <c r="H35" s="15">
        <v>465.3585878025699</v>
      </c>
      <c r="I35" s="15">
        <v>485.02250927161236</v>
      </c>
      <c r="J35" s="16">
        <v>506.52778721869248</v>
      </c>
    </row>
    <row r="36" spans="1:10" ht="14.5">
      <c r="A36" s="21" t="s">
        <v>50</v>
      </c>
      <c r="B36" s="15">
        <v>232.42841190004003</v>
      </c>
      <c r="C36" s="15">
        <v>230.03002049212486</v>
      </c>
      <c r="D36" s="15">
        <v>225.09798690424424</v>
      </c>
      <c r="E36" s="15">
        <v>230.24854231334032</v>
      </c>
      <c r="F36" s="15">
        <v>239.87010305532695</v>
      </c>
      <c r="G36" s="15">
        <v>249.23298397527466</v>
      </c>
      <c r="H36" s="15">
        <v>262.69345307534417</v>
      </c>
      <c r="I36" s="15">
        <v>278.34670048592255</v>
      </c>
      <c r="J36" s="16">
        <v>295.66581314314823</v>
      </c>
    </row>
    <row r="37" spans="1:10" ht="14.5">
      <c r="A37" s="21" t="s">
        <v>51</v>
      </c>
      <c r="B37" s="15">
        <v>714.21580983244007</v>
      </c>
      <c r="C37" s="15">
        <v>685.39826561115831</v>
      </c>
      <c r="D37" s="15">
        <v>675.78830186822836</v>
      </c>
      <c r="E37" s="15">
        <v>746.28574108154055</v>
      </c>
      <c r="F37" s="15">
        <v>805.48858392940645</v>
      </c>
      <c r="G37" s="15">
        <v>862.28434808713916</v>
      </c>
      <c r="H37" s="15">
        <v>931.34624233652232</v>
      </c>
      <c r="I37" s="15">
        <v>1005.0281783872712</v>
      </c>
      <c r="J37" s="16">
        <v>1077.9847135476487</v>
      </c>
    </row>
    <row r="38" spans="1:10" ht="14.5">
      <c r="A38" s="21" t="s">
        <v>52</v>
      </c>
      <c r="B38" s="15">
        <v>297.5406603762811</v>
      </c>
      <c r="C38" s="15">
        <v>247.64193736062992</v>
      </c>
      <c r="D38" s="15">
        <v>226.00787907859305</v>
      </c>
      <c r="E38" s="15">
        <v>229.9984995022121</v>
      </c>
      <c r="F38" s="15">
        <v>231.63283168932591</v>
      </c>
      <c r="G38" s="15">
        <v>233.89746684368131</v>
      </c>
      <c r="H38" s="15">
        <v>239.7127419171336</v>
      </c>
      <c r="I38" s="15">
        <v>246.11795435585466</v>
      </c>
      <c r="J38" s="16">
        <v>252.81318724781306</v>
      </c>
    </row>
    <row r="39" spans="1:10" ht="14.5">
      <c r="A39" s="21" t="s">
        <v>53</v>
      </c>
      <c r="B39" s="15">
        <v>696.79434449437326</v>
      </c>
      <c r="C39" s="15">
        <v>940.16971713732323</v>
      </c>
      <c r="D39" s="15">
        <v>925.82870405825577</v>
      </c>
      <c r="E39" s="15">
        <v>1006.8144128555543</v>
      </c>
      <c r="F39" s="15">
        <v>1078.1495124434639</v>
      </c>
      <c r="G39" s="15">
        <v>1151.3628628004442</v>
      </c>
      <c r="H39" s="15">
        <v>1241.4182025323933</v>
      </c>
      <c r="I39" s="15">
        <v>1340.3507746230184</v>
      </c>
      <c r="J39" s="16">
        <v>1445.4656211204087</v>
      </c>
    </row>
    <row r="40" spans="1:10" ht="14.5">
      <c r="A40" s="21" t="s">
        <v>54</v>
      </c>
      <c r="B40" s="15">
        <v>1032.0760440244517</v>
      </c>
      <c r="C40" s="15">
        <v>905.73976096270803</v>
      </c>
      <c r="D40" s="15">
        <v>889.69510241032526</v>
      </c>
      <c r="E40" s="15">
        <v>970.9911151702712</v>
      </c>
      <c r="F40" s="15">
        <v>1026.6827679796099</v>
      </c>
      <c r="G40" s="15">
        <v>1079.1784961272269</v>
      </c>
      <c r="H40" s="15">
        <v>1150.3431962035143</v>
      </c>
      <c r="I40" s="15">
        <v>1227.1178293402295</v>
      </c>
      <c r="J40" s="16">
        <v>1304.5759312856876</v>
      </c>
    </row>
    <row r="41" spans="1:10" ht="14.5">
      <c r="A41" s="21" t="s">
        <v>55</v>
      </c>
      <c r="B41" s="15">
        <v>292.41718736131088</v>
      </c>
      <c r="C41" s="15">
        <v>263.3326252823714</v>
      </c>
      <c r="D41" s="15">
        <v>254.55898842956717</v>
      </c>
      <c r="E41" s="15">
        <v>268.64033652939764</v>
      </c>
      <c r="F41" s="15">
        <v>278.79800165436706</v>
      </c>
      <c r="G41" s="15">
        <v>288.33342328375306</v>
      </c>
      <c r="H41" s="15">
        <v>300.55826858409682</v>
      </c>
      <c r="I41" s="15">
        <v>311.67500057307103</v>
      </c>
      <c r="J41" s="16">
        <v>321.76035093695373</v>
      </c>
    </row>
    <row r="42" spans="1:10" ht="14.5">
      <c r="A42" s="21" t="s">
        <v>56</v>
      </c>
      <c r="B42" s="15">
        <v>1654.5887445478188</v>
      </c>
      <c r="C42" s="15">
        <v>1611.8345057346919</v>
      </c>
      <c r="D42" s="15">
        <v>1621.1038039852428</v>
      </c>
      <c r="E42" s="15">
        <v>1744.2733049595029</v>
      </c>
      <c r="F42" s="15">
        <v>1842.8155422119894</v>
      </c>
      <c r="G42" s="15">
        <v>1943.8844352814294</v>
      </c>
      <c r="H42" s="15">
        <v>2061.8863475908806</v>
      </c>
      <c r="I42" s="15">
        <v>2192.6131549852971</v>
      </c>
      <c r="J42" s="16">
        <v>2328.5986437643251</v>
      </c>
    </row>
    <row r="43" spans="1:10" ht="14.5">
      <c r="A43" s="21" t="s">
        <v>57</v>
      </c>
      <c r="B43" s="15">
        <v>292.28352314035493</v>
      </c>
      <c r="C43" s="15">
        <v>283.67956873930444</v>
      </c>
      <c r="D43" s="15">
        <v>260.86488941243567</v>
      </c>
      <c r="E43" s="15">
        <v>299.1471746626745</v>
      </c>
      <c r="F43" s="15">
        <v>327.34667337849493</v>
      </c>
      <c r="G43" s="15">
        <v>353.34113424774881</v>
      </c>
      <c r="H43" s="15">
        <v>380.79059133223763</v>
      </c>
      <c r="I43" s="15">
        <v>410.63566687858281</v>
      </c>
      <c r="J43" s="16">
        <v>443.43558064076336</v>
      </c>
    </row>
    <row r="44" spans="1:10" ht="14.5">
      <c r="A44" s="21" t="s">
        <v>58</v>
      </c>
      <c r="B44" s="15">
        <v>127.86176488352572</v>
      </c>
      <c r="C44" s="15">
        <v>126.17824948694441</v>
      </c>
      <c r="D44" s="15">
        <v>111.34252678823997</v>
      </c>
      <c r="E44" s="15">
        <v>140.3558222901095</v>
      </c>
      <c r="F44" s="15">
        <v>153.91654857706658</v>
      </c>
      <c r="G44" s="15">
        <v>166.22736081771592</v>
      </c>
      <c r="H44" s="15">
        <v>179.60799094548261</v>
      </c>
      <c r="I44" s="15">
        <v>194.55627269824788</v>
      </c>
      <c r="J44" s="16">
        <v>210.71910757123436</v>
      </c>
    </row>
    <row r="45" spans="1:10" ht="14.5">
      <c r="A45" s="21" t="s">
        <v>59</v>
      </c>
      <c r="B45" s="15">
        <v>61.307162914843659</v>
      </c>
      <c r="C45" s="15">
        <v>58.306131432013146</v>
      </c>
      <c r="D45" s="15">
        <v>56.840407844105229</v>
      </c>
      <c r="E45" s="15">
        <v>62.626983534565177</v>
      </c>
      <c r="F45" s="15">
        <v>67.847661612932626</v>
      </c>
      <c r="G45" s="15">
        <v>72.777570143521643</v>
      </c>
      <c r="H45" s="15">
        <v>78.396234190127657</v>
      </c>
      <c r="I45" s="15">
        <v>84.693936776030569</v>
      </c>
      <c r="J45" s="16">
        <v>91.695598999887622</v>
      </c>
    </row>
    <row r="46" spans="1:10" ht="14.5">
      <c r="A46" s="21" t="s">
        <v>60</v>
      </c>
      <c r="B46" s="15">
        <v>197.90068600487012</v>
      </c>
      <c r="C46" s="15">
        <v>192.21098174362172</v>
      </c>
      <c r="D46" s="15">
        <v>185.21237547408177</v>
      </c>
      <c r="E46" s="15">
        <v>199.49681105267638</v>
      </c>
      <c r="F46" s="15">
        <v>207.28921659625937</v>
      </c>
      <c r="G46" s="15">
        <v>215.60803865783353</v>
      </c>
      <c r="H46" s="15">
        <v>225.22340869292566</v>
      </c>
      <c r="I46" s="15">
        <v>236.02153259680517</v>
      </c>
      <c r="J46" s="16">
        <v>246.58354463590652</v>
      </c>
    </row>
    <row r="47" spans="1:10" ht="14.5">
      <c r="A47" s="21" t="s">
        <v>61</v>
      </c>
      <c r="B47" s="15">
        <v>2139.6558679854493</v>
      </c>
      <c r="C47" s="15">
        <v>2214.720741989519</v>
      </c>
      <c r="D47" s="15">
        <v>2334.0913155820263</v>
      </c>
      <c r="E47" s="15">
        <v>2627.5932262303927</v>
      </c>
      <c r="F47" s="15">
        <v>2925.7211165095537</v>
      </c>
      <c r="G47" s="15">
        <v>3221.087664935792</v>
      </c>
      <c r="H47" s="15">
        <v>3564.7714667928335</v>
      </c>
      <c r="I47" s="15">
        <v>3970.4748672183591</v>
      </c>
      <c r="J47" s="16">
        <v>4423.0709982841736</v>
      </c>
    </row>
    <row r="48" spans="1:10" ht="14.5">
      <c r="A48" s="21" t="s">
        <v>62</v>
      </c>
      <c r="B48" s="15">
        <v>2691.2266324553511</v>
      </c>
      <c r="C48" s="15">
        <v>2586.4411745850894</v>
      </c>
      <c r="D48" s="15">
        <v>2646.2990667942295</v>
      </c>
      <c r="E48" s="15">
        <v>2901.440480962468</v>
      </c>
      <c r="F48" s="15">
        <v>3142.7902625217062</v>
      </c>
      <c r="G48" s="15">
        <v>3366.1825375010435</v>
      </c>
      <c r="H48" s="15">
        <v>3620.4802884132278</v>
      </c>
      <c r="I48" s="15">
        <v>3905.6535619283454</v>
      </c>
      <c r="J48" s="16">
        <v>4205.421433979106</v>
      </c>
    </row>
    <row r="49" spans="1:10" ht="14.5">
      <c r="A49" s="21" t="s">
        <v>63</v>
      </c>
      <c r="B49" s="15">
        <v>906.71841409404442</v>
      </c>
      <c r="C49" s="15">
        <v>920.46502497459608</v>
      </c>
      <c r="D49" s="15">
        <v>964.84530594679438</v>
      </c>
      <c r="E49" s="15">
        <v>1078.4599001084362</v>
      </c>
      <c r="F49" s="15">
        <v>1196.9841594077193</v>
      </c>
      <c r="G49" s="15">
        <v>1304.5905717991332</v>
      </c>
      <c r="H49" s="15">
        <v>1427.791626838035</v>
      </c>
      <c r="I49" s="15">
        <v>1568.9580927680904</v>
      </c>
      <c r="J49" s="16">
        <v>1721.4478005373937</v>
      </c>
    </row>
    <row r="50" spans="1:10" ht="14.5">
      <c r="A50" s="21" t="s">
        <v>64</v>
      </c>
      <c r="B50" s="15">
        <v>1886.5540411392694</v>
      </c>
      <c r="C50" s="15">
        <v>1880.1902878521253</v>
      </c>
      <c r="D50" s="15">
        <v>1935.8330014904652</v>
      </c>
      <c r="E50" s="15">
        <v>2142.2632319384634</v>
      </c>
      <c r="F50" s="15">
        <v>2343.1785606377866</v>
      </c>
      <c r="G50" s="15">
        <v>2534.3371728154825</v>
      </c>
      <c r="H50" s="15">
        <v>2746.9758459642858</v>
      </c>
      <c r="I50" s="15">
        <v>2986.2361948366452</v>
      </c>
      <c r="J50" s="16">
        <v>3240.4657497269095</v>
      </c>
    </row>
    <row r="51" spans="1:10" ht="14.5">
      <c r="A51" s="21" t="s">
        <v>65</v>
      </c>
      <c r="B51" s="15">
        <v>680.96745911186417</v>
      </c>
      <c r="C51" s="15">
        <v>685.66482966532965</v>
      </c>
      <c r="D51" s="15">
        <v>704.50322814403785</v>
      </c>
      <c r="E51" s="15">
        <v>782.17491170908761</v>
      </c>
      <c r="F51" s="15">
        <v>857.7039314005757</v>
      </c>
      <c r="G51" s="15">
        <v>927.56354710837968</v>
      </c>
      <c r="H51" s="15">
        <v>1005.2654475535876</v>
      </c>
      <c r="I51" s="15">
        <v>1090.6168758089332</v>
      </c>
      <c r="J51" s="16">
        <v>1180.083022736977</v>
      </c>
    </row>
    <row r="52" spans="1:10" ht="14.5">
      <c r="A52" s="21" t="s">
        <v>66</v>
      </c>
      <c r="B52" s="15">
        <v>1558.1912594167184</v>
      </c>
      <c r="C52" s="15">
        <v>1579.1682322575277</v>
      </c>
      <c r="D52" s="15">
        <v>1611.0562574814032</v>
      </c>
      <c r="E52" s="15">
        <v>1795.1879924561133</v>
      </c>
      <c r="F52" s="15">
        <v>1973.3610803833062</v>
      </c>
      <c r="G52" s="15">
        <v>2140.7854726132341</v>
      </c>
      <c r="H52" s="15">
        <v>2331.3977166351965</v>
      </c>
      <c r="I52" s="15">
        <v>2548.2355326947072</v>
      </c>
      <c r="J52" s="16">
        <v>2783.0859277589479</v>
      </c>
    </row>
    <row r="53" spans="1:10" ht="14.5">
      <c r="A53" s="21" t="s">
        <v>67</v>
      </c>
      <c r="B53" s="15">
        <v>1365.3642017414786</v>
      </c>
      <c r="C53" s="15">
        <v>1399.3468107489969</v>
      </c>
      <c r="D53" s="15">
        <v>1492.6894905635888</v>
      </c>
      <c r="E53" s="15">
        <v>1678.751680354593</v>
      </c>
      <c r="F53" s="15">
        <v>1879.7306323519992</v>
      </c>
      <c r="G53" s="15">
        <v>2079.5715269458551</v>
      </c>
      <c r="H53" s="15">
        <v>2288.3092458478759</v>
      </c>
      <c r="I53" s="15">
        <v>2537.5006890773557</v>
      </c>
      <c r="J53" s="16">
        <v>2815.6396521813513</v>
      </c>
    </row>
    <row r="54" spans="1:10" ht="14.5">
      <c r="A54" s="21" t="s">
        <v>68</v>
      </c>
      <c r="B54" s="15">
        <v>5423.3647783107181</v>
      </c>
      <c r="C54" s="15">
        <v>5533.4865365169262</v>
      </c>
      <c r="D54" s="15">
        <v>5678.5288726904455</v>
      </c>
      <c r="E54" s="15">
        <v>6221.1402815141482</v>
      </c>
      <c r="F54" s="15">
        <v>6752.983469402322</v>
      </c>
      <c r="G54" s="15">
        <v>7254.9767618164606</v>
      </c>
      <c r="H54" s="15">
        <v>7824.5799922848255</v>
      </c>
      <c r="I54" s="15">
        <v>8471.0106611121173</v>
      </c>
      <c r="J54" s="16">
        <v>9163.3917488770203</v>
      </c>
    </row>
    <row r="55" spans="1:10" ht="14.5">
      <c r="A55" s="21" t="s">
        <v>69</v>
      </c>
      <c r="B55" s="15">
        <v>3488.969792145765</v>
      </c>
      <c r="C55" s="15">
        <v>3584.0844775308078</v>
      </c>
      <c r="D55" s="15">
        <v>3795.3667332655727</v>
      </c>
      <c r="E55" s="15">
        <v>4282.0748436826061</v>
      </c>
      <c r="F55" s="15">
        <v>4793.0952195559285</v>
      </c>
      <c r="G55" s="15">
        <v>5305.7502170491807</v>
      </c>
      <c r="H55" s="15">
        <v>5815.9401452625443</v>
      </c>
      <c r="I55" s="15">
        <v>6440.6628358199323</v>
      </c>
      <c r="J55" s="16">
        <v>7133.830612700569</v>
      </c>
    </row>
    <row r="56" spans="1:10" ht="14.5">
      <c r="A56" s="21" t="s">
        <v>70</v>
      </c>
      <c r="B56" s="15">
        <v>471.72970703601379</v>
      </c>
      <c r="C56" s="15">
        <v>778.62779548142441</v>
      </c>
      <c r="D56" s="15">
        <v>834.89463732190234</v>
      </c>
      <c r="E56" s="15">
        <v>952.76681953063428</v>
      </c>
      <c r="F56" s="15">
        <v>1077.7311747265103</v>
      </c>
      <c r="G56" s="15">
        <v>1203.1903508407663</v>
      </c>
      <c r="H56" s="15">
        <v>1336.3878375087759</v>
      </c>
      <c r="I56" s="15">
        <v>1497.6087533073621</v>
      </c>
      <c r="J56" s="16">
        <v>1681.1430199732001</v>
      </c>
    </row>
    <row r="57" spans="1:10" ht="14.5">
      <c r="A57" s="21" t="s">
        <v>31</v>
      </c>
      <c r="B57" s="15">
        <v>8.4896999999999991</v>
      </c>
      <c r="C57" s="15">
        <v>10.962373982886836</v>
      </c>
      <c r="D57" s="15">
        <v>10.673568615616983</v>
      </c>
      <c r="E57" s="15">
        <v>11.518746242324559</v>
      </c>
      <c r="F57" s="15">
        <v>12.150672246382992</v>
      </c>
      <c r="G57" s="15">
        <v>12.883936514260441</v>
      </c>
      <c r="H57" s="15">
        <v>13.75265649791349</v>
      </c>
      <c r="I57" s="15">
        <v>14.912535698373258</v>
      </c>
      <c r="J57" s="16">
        <v>16.41923549866285</v>
      </c>
    </row>
    <row r="58" spans="1:10" ht="14.5">
      <c r="A58" s="21" t="s">
        <v>71</v>
      </c>
      <c r="B58" s="15">
        <v>50.541474438000009</v>
      </c>
      <c r="C58" s="15">
        <v>49.241894494176748</v>
      </c>
      <c r="D58" s="15">
        <v>46.062490939272941</v>
      </c>
      <c r="E58" s="15">
        <v>52.610078440328024</v>
      </c>
      <c r="F58" s="15">
        <v>56.143873970956946</v>
      </c>
      <c r="G58" s="15">
        <v>57.771298791341799</v>
      </c>
      <c r="H58" s="15">
        <v>60.708013304313461</v>
      </c>
      <c r="I58" s="15">
        <v>66.06006015934058</v>
      </c>
      <c r="J58" s="16">
        <v>71.884933901630959</v>
      </c>
    </row>
    <row r="59" spans="1:10" ht="14.5">
      <c r="A59" s="21" t="s">
        <v>72</v>
      </c>
      <c r="B59" s="15">
        <v>7.1950640580000007</v>
      </c>
      <c r="C59" s="15">
        <v>7.0750560244987124</v>
      </c>
      <c r="D59" s="15">
        <v>6.9028206702171246</v>
      </c>
      <c r="E59" s="15">
        <v>8.0083067762985234</v>
      </c>
      <c r="F59" s="15">
        <v>8.5295832729861534</v>
      </c>
      <c r="G59" s="15">
        <v>8.5027097562831422</v>
      </c>
      <c r="H59" s="15">
        <v>8.6230305340462561</v>
      </c>
      <c r="I59" s="15">
        <v>8.9211395052168108</v>
      </c>
      <c r="J59" s="16">
        <v>9.2829529909826949</v>
      </c>
    </row>
    <row r="60" spans="1:10" ht="14.5">
      <c r="A60" s="21" t="s">
        <v>73</v>
      </c>
      <c r="B60" s="15">
        <v>1.1707111109137465</v>
      </c>
      <c r="C60" s="15">
        <v>3.6736539411984022</v>
      </c>
      <c r="D60" s="15">
        <v>8.6842180970899108</v>
      </c>
      <c r="E60" s="15">
        <v>20.429273127365462</v>
      </c>
      <c r="F60" s="15">
        <v>23.417928221249078</v>
      </c>
      <c r="G60" s="15">
        <v>24.531884849067733</v>
      </c>
      <c r="H60" s="15">
        <v>25.734876797103968</v>
      </c>
      <c r="I60" s="15">
        <v>26.636536536667307</v>
      </c>
      <c r="J60" s="16">
        <v>28.089434268635788</v>
      </c>
    </row>
    <row r="61" spans="1:10" ht="14.5">
      <c r="A61" s="21" t="s">
        <v>74</v>
      </c>
      <c r="B61" s="15">
        <v>9.1863275429308668</v>
      </c>
      <c r="C61" s="15">
        <v>30.32701697069848</v>
      </c>
      <c r="D61" s="15">
        <v>66.08390065884744</v>
      </c>
      <c r="E61" s="15">
        <v>156.35827324794752</v>
      </c>
      <c r="F61" s="15">
        <v>247.20914176451242</v>
      </c>
      <c r="G61" s="15">
        <v>324.32458774863568</v>
      </c>
      <c r="H61" s="15">
        <v>404.48387744795866</v>
      </c>
      <c r="I61" s="15">
        <v>486.4172444556246</v>
      </c>
      <c r="J61" s="16">
        <v>596.86452365350942</v>
      </c>
    </row>
    <row r="62" spans="1:10" ht="14.5">
      <c r="A62" s="21" t="s">
        <v>75</v>
      </c>
      <c r="B62" s="15">
        <v>8.8886464179184266</v>
      </c>
      <c r="C62" s="15">
        <v>16.239803212304274</v>
      </c>
      <c r="D62" s="15">
        <v>21.906694854307137</v>
      </c>
      <c r="E62" s="15">
        <v>24.906989209000788</v>
      </c>
      <c r="F62" s="15">
        <v>25.824362300987701</v>
      </c>
      <c r="G62" s="15">
        <v>26.238932387373108</v>
      </c>
      <c r="H62" s="15">
        <v>27.130459176073813</v>
      </c>
      <c r="I62" s="15">
        <v>27.607611068236139</v>
      </c>
      <c r="J62" s="16">
        <v>27.679773427917144</v>
      </c>
    </row>
    <row r="63" spans="1:10" ht="14.5">
      <c r="A63" s="21" t="s">
        <v>76</v>
      </c>
      <c r="B63" s="15">
        <v>4.4443232089592133</v>
      </c>
      <c r="C63" s="15">
        <v>13.24389582779483</v>
      </c>
      <c r="D63" s="15">
        <v>26.031328263262811</v>
      </c>
      <c r="E63" s="15">
        <v>29.10340875717365</v>
      </c>
      <c r="F63" s="15">
        <v>29.740569946607227</v>
      </c>
      <c r="G63" s="15">
        <v>29.53527305389543</v>
      </c>
      <c r="H63" s="15">
        <v>29.477145962958254</v>
      </c>
      <c r="I63" s="15">
        <v>29.280707882666256</v>
      </c>
      <c r="J63" s="16">
        <v>28.727474961026306</v>
      </c>
    </row>
    <row r="64" spans="1:10" ht="14.5">
      <c r="A64" s="21" t="s">
        <v>77</v>
      </c>
      <c r="B64" s="15">
        <v>4.7987079539780089</v>
      </c>
      <c r="C64" s="15">
        <v>7.2506755750264595</v>
      </c>
      <c r="D64" s="15">
        <v>5.9144290067819822</v>
      </c>
      <c r="E64" s="15">
        <v>18.459202447469224</v>
      </c>
      <c r="F64" s="15">
        <v>25.707376238880503</v>
      </c>
      <c r="G64" s="15">
        <v>36.023996388662333</v>
      </c>
      <c r="H64" s="15">
        <v>47.235155934652902</v>
      </c>
      <c r="I64" s="15">
        <v>48.528201002371162</v>
      </c>
      <c r="J64" s="16">
        <v>50.350971467672359</v>
      </c>
    </row>
    <row r="65" spans="1:10" ht="14.5">
      <c r="A65" s="21" t="s">
        <v>78</v>
      </c>
      <c r="B65" s="15">
        <v>0.81196859723580894</v>
      </c>
      <c r="C65" s="15">
        <v>0.10813761507335702</v>
      </c>
      <c r="D65" s="15">
        <v>0.16016777773600924</v>
      </c>
      <c r="E65" s="15">
        <v>0.20359961154044587</v>
      </c>
      <c r="F65" s="15">
        <v>0.19139766594680616</v>
      </c>
      <c r="G65" s="15">
        <v>0.15737278838299593</v>
      </c>
      <c r="H65" s="15">
        <v>0.2238760892023994</v>
      </c>
      <c r="I65" s="15">
        <v>0.17546191907645239</v>
      </c>
      <c r="J65" s="16">
        <v>0.13953506597459778</v>
      </c>
    </row>
    <row r="66" spans="1:10" ht="14.5">
      <c r="A66" s="21" t="s">
        <v>79</v>
      </c>
      <c r="B66" s="15">
        <v>3.2531681083811671E-8</v>
      </c>
      <c r="C66" s="15">
        <v>2.464541767360042E-4</v>
      </c>
      <c r="D66" s="15">
        <v>2.1014827023515054E-4</v>
      </c>
      <c r="E66" s="15">
        <v>1.8456840138631245E-4</v>
      </c>
      <c r="F66" s="15">
        <v>1.5303626851698526E-4</v>
      </c>
      <c r="G66" s="15">
        <v>2.5672807235828956E-2</v>
      </c>
      <c r="H66" s="15">
        <v>5.5209438610730369E-2</v>
      </c>
      <c r="I66" s="15">
        <v>7.2787183883617088E-2</v>
      </c>
      <c r="J66" s="16">
        <v>9.0245831666962401E-2</v>
      </c>
    </row>
    <row r="67" spans="1:10" ht="14.5">
      <c r="A67" s="21" t="s">
        <v>80</v>
      </c>
      <c r="B67" s="15">
        <v>403.86166937086284</v>
      </c>
      <c r="C67" s="15">
        <v>380.71347586997581</v>
      </c>
      <c r="D67" s="15">
        <v>356.31573978623766</v>
      </c>
      <c r="E67" s="15">
        <v>392.2441077763815</v>
      </c>
      <c r="F67" s="15">
        <v>420.31211854188456</v>
      </c>
      <c r="G67" s="15">
        <v>444.3083571536589</v>
      </c>
      <c r="H67" s="15">
        <v>470.22361840024644</v>
      </c>
      <c r="I67" s="15">
        <v>500.3705215554948</v>
      </c>
      <c r="J67" s="16">
        <v>532.91989072732224</v>
      </c>
    </row>
    <row r="68" spans="1:10" ht="14.5">
      <c r="A68" s="21" t="s">
        <v>81</v>
      </c>
      <c r="B68" s="15">
        <v>18.005603014536231</v>
      </c>
      <c r="C68" s="15">
        <v>17.214344434958637</v>
      </c>
      <c r="D68" s="15">
        <v>16.531195485732141</v>
      </c>
      <c r="E68" s="15">
        <v>17.849664325599889</v>
      </c>
      <c r="F68" s="15">
        <v>18.835317501449001</v>
      </c>
      <c r="G68" s="15">
        <v>19.729136854034163</v>
      </c>
      <c r="H68" s="15">
        <v>20.73280664762563</v>
      </c>
      <c r="I68" s="15">
        <v>21.771851857928628</v>
      </c>
      <c r="J68" s="16">
        <v>22.878860248070019</v>
      </c>
    </row>
    <row r="69" spans="1:10" ht="14.5">
      <c r="A69" s="21" t="s">
        <v>82</v>
      </c>
      <c r="B69" s="15">
        <v>40.731579414695609</v>
      </c>
      <c r="C69" s="15">
        <v>40.593293002702197</v>
      </c>
      <c r="D69" s="15">
        <v>36.618351529324862</v>
      </c>
      <c r="E69" s="15">
        <v>45.591374932119393</v>
      </c>
      <c r="F69" s="15">
        <v>49.310879084127734</v>
      </c>
      <c r="G69" s="15">
        <v>52.923751798422202</v>
      </c>
      <c r="H69" s="15">
        <v>56.887199114667972</v>
      </c>
      <c r="I69" s="15">
        <v>61.291652822414555</v>
      </c>
      <c r="J69" s="16">
        <v>65.959544545115207</v>
      </c>
    </row>
    <row r="70" spans="1:10" s="2" customFormat="1" ht="14.5">
      <c r="A70" s="21" t="s">
        <v>83</v>
      </c>
      <c r="B70" s="15">
        <v>14.532262639193215</v>
      </c>
      <c r="C70" s="15">
        <v>14.330289370173471</v>
      </c>
      <c r="D70" s="15">
        <v>12.001101689998029</v>
      </c>
      <c r="E70" s="15">
        <v>15.497420524270284</v>
      </c>
      <c r="F70" s="15">
        <v>16.903475291877616</v>
      </c>
      <c r="G70" s="15">
        <v>18.164432823559942</v>
      </c>
      <c r="H70" s="15">
        <v>19.484076161044211</v>
      </c>
      <c r="I70" s="15">
        <v>20.97032108796132</v>
      </c>
      <c r="J70" s="16">
        <v>22.622102592757152</v>
      </c>
    </row>
    <row r="71" spans="1:10" s="2" customFormat="1" ht="14.5">
      <c r="A71" s="21" t="s">
        <v>32</v>
      </c>
      <c r="B71" s="15">
        <v>2.2229999999999942E-8</v>
      </c>
      <c r="C71" s="15">
        <v>2.1367079114447115E-8</v>
      </c>
      <c r="D71" s="15">
        <v>1.9480280809953646E-8</v>
      </c>
      <c r="E71" s="15">
        <v>5.4064951060597171E-10</v>
      </c>
      <c r="F71" s="15">
        <v>1.825247223723467E-9</v>
      </c>
      <c r="G71" s="15">
        <v>2.578171338674179E-7</v>
      </c>
      <c r="H71" s="15">
        <v>2.457817843329276E-6</v>
      </c>
      <c r="I71" s="15">
        <v>1.8740683430746867E-5</v>
      </c>
      <c r="J71" s="16">
        <v>9.1389257342604422E-5</v>
      </c>
    </row>
    <row r="72" spans="1:10" s="2" customFormat="1" ht="14.5">
      <c r="A72" s="21" t="s">
        <v>33</v>
      </c>
      <c r="B72" s="15">
        <v>1.8637999999999952E-8</v>
      </c>
      <c r="C72" s="15">
        <v>1.7905831503134091E-8</v>
      </c>
      <c r="D72" s="15">
        <v>1.6075610624842304E-8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3.6730148896512156E-9</v>
      </c>
      <c r="D73" s="15">
        <v>3.3388715401060891E-9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E417-A28D-415E-BB59-388DFA05284C}">
  <sheetPr codeName="Sheet2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4596.1619636343567</v>
      </c>
      <c r="C4" s="15">
        <v>4706.7393331600852</v>
      </c>
      <c r="D4" s="15">
        <v>4647.3698372814606</v>
      </c>
      <c r="E4" s="15">
        <v>4938.4464223286532</v>
      </c>
      <c r="F4" s="15">
        <v>5274.0066478945864</v>
      </c>
      <c r="G4" s="15">
        <v>5639.5736080242496</v>
      </c>
      <c r="H4" s="15">
        <v>6067.2338334546466</v>
      </c>
      <c r="I4" s="15">
        <v>6478.5568685734233</v>
      </c>
      <c r="J4" s="16">
        <v>6877.2807089049093</v>
      </c>
    </row>
    <row r="5" spans="1:10" s="2" customFormat="1" ht="14.5">
      <c r="A5" s="21" t="s">
        <v>16</v>
      </c>
      <c r="B5" s="15">
        <v>981.50865788983572</v>
      </c>
      <c r="C5" s="15">
        <v>1001.1771417782344</v>
      </c>
      <c r="D5" s="15">
        <v>984.04917679413927</v>
      </c>
      <c r="E5" s="15">
        <v>1048.9156773459274</v>
      </c>
      <c r="F5" s="15">
        <v>1124.5495120053392</v>
      </c>
      <c r="G5" s="15">
        <v>1206.7772072232076</v>
      </c>
      <c r="H5" s="15">
        <v>1291.9267047664609</v>
      </c>
      <c r="I5" s="15">
        <v>1376.7833566479699</v>
      </c>
      <c r="J5" s="16">
        <v>1461.1127511314367</v>
      </c>
    </row>
    <row r="6" spans="1:10" s="2" customFormat="1" ht="14.5">
      <c r="A6" s="21" t="s">
        <v>17</v>
      </c>
      <c r="B6" s="15">
        <v>920.30565715726016</v>
      </c>
      <c r="C6" s="15">
        <v>936.84519015719422</v>
      </c>
      <c r="D6" s="15">
        <v>921.99218594914737</v>
      </c>
      <c r="E6" s="15">
        <v>978.68292740326183</v>
      </c>
      <c r="F6" s="15">
        <v>1050.4295935621985</v>
      </c>
      <c r="G6" s="15">
        <v>1111.7698045873199</v>
      </c>
      <c r="H6" s="15">
        <v>1211.6410342411723</v>
      </c>
      <c r="I6" s="15">
        <v>1292.4268468440725</v>
      </c>
      <c r="J6" s="16">
        <v>1371.3720932011674</v>
      </c>
    </row>
    <row r="7" spans="1:10" s="2" customFormat="1" ht="14.5">
      <c r="A7" s="21" t="s">
        <v>18</v>
      </c>
      <c r="B7" s="15">
        <v>2706.3830642860744</v>
      </c>
      <c r="C7" s="15">
        <v>2751.7156970830583</v>
      </c>
      <c r="D7" s="15">
        <v>2701.2213750191954</v>
      </c>
      <c r="E7" s="15">
        <v>2880.5666673394612</v>
      </c>
      <c r="F7" s="15">
        <v>3091.8668583182161</v>
      </c>
      <c r="G7" s="15">
        <v>3318.7053691303859</v>
      </c>
      <c r="H7" s="15">
        <v>3560.7006797002791</v>
      </c>
      <c r="I7" s="15">
        <v>3798.3522228875281</v>
      </c>
      <c r="J7" s="16">
        <v>4032.2328310141302</v>
      </c>
    </row>
    <row r="8" spans="1:10" s="2" customFormat="1" ht="14.5">
      <c r="A8" s="21" t="s">
        <v>19</v>
      </c>
      <c r="B8" s="15">
        <v>919.23072289532809</v>
      </c>
      <c r="C8" s="15">
        <v>963.45027104534665</v>
      </c>
      <c r="D8" s="15">
        <v>967.31890464560001</v>
      </c>
      <c r="E8" s="15">
        <v>1062.9939089518909</v>
      </c>
      <c r="F8" s="15">
        <v>1152.1289796025153</v>
      </c>
      <c r="G8" s="15">
        <v>1263.6938543494498</v>
      </c>
      <c r="H8" s="15">
        <v>1384.0351329507625</v>
      </c>
      <c r="I8" s="15">
        <v>1520.3193943433387</v>
      </c>
      <c r="J8" s="16">
        <v>1661.7295297516018</v>
      </c>
    </row>
    <row r="9" spans="1:10" s="2" customFormat="1" ht="14.5">
      <c r="A9" s="21" t="s">
        <v>20</v>
      </c>
      <c r="B9" s="15">
        <v>931.26613859414158</v>
      </c>
      <c r="C9" s="15">
        <v>946.44896690374662</v>
      </c>
      <c r="D9" s="15">
        <v>927.21180512662102</v>
      </c>
      <c r="E9" s="15">
        <v>1032.7127587118862</v>
      </c>
      <c r="F9" s="15">
        <v>1144.9682955936837</v>
      </c>
      <c r="G9" s="15">
        <v>1261.3726272661143</v>
      </c>
      <c r="H9" s="15">
        <v>1381.0697182040278</v>
      </c>
      <c r="I9" s="15">
        <v>1509.3249521494843</v>
      </c>
      <c r="J9" s="16">
        <v>1649.1664961934277</v>
      </c>
    </row>
    <row r="10" spans="1:10" s="2" customFormat="1" ht="14.5">
      <c r="A10" s="21" t="s">
        <v>21</v>
      </c>
      <c r="B10" s="17">
        <v>-2.6185795439847039E-3</v>
      </c>
      <c r="C10" s="17">
        <v>3.6121193331914189E-3</v>
      </c>
      <c r="D10" s="17">
        <v>8.6300640842563465E-3</v>
      </c>
      <c r="E10" s="17">
        <v>6.131715857661593E-3</v>
      </c>
      <c r="F10" s="17">
        <v>1.3577313202079828E-3</v>
      </c>
      <c r="G10" s="17">
        <v>4.1159620295278931E-4</v>
      </c>
      <c r="H10" s="17">
        <v>4.8875893498342938E-4</v>
      </c>
      <c r="I10" s="17">
        <v>1.6970511206264034E-3</v>
      </c>
      <c r="J10" s="18">
        <v>1.8267443325247856E-3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57.578447383766139</v>
      </c>
      <c r="C12" s="15">
        <v>57.553391149818779</v>
      </c>
      <c r="D12" s="15">
        <v>53.524936187308441</v>
      </c>
      <c r="E12" s="15">
        <v>53.196855867576247</v>
      </c>
      <c r="F12" s="15">
        <v>51.994091851213646</v>
      </c>
      <c r="G12" s="15">
        <v>50.310335232243915</v>
      </c>
      <c r="H12" s="15">
        <v>47.94613701943554</v>
      </c>
      <c r="I12" s="15">
        <v>46.200687738929638</v>
      </c>
      <c r="J12" s="16">
        <v>44.786691216031258</v>
      </c>
    </row>
    <row r="13" spans="1:10" s="2" customFormat="1" ht="14.5">
      <c r="A13" s="21" t="s">
        <v>24</v>
      </c>
      <c r="B13" s="15">
        <v>128.168631</v>
      </c>
      <c r="C13" s="15">
        <v>127.98513900000098</v>
      </c>
      <c r="D13" s="15">
        <v>126.47645800000096</v>
      </c>
      <c r="E13" s="15">
        <v>123.97598100000097</v>
      </c>
      <c r="F13" s="15">
        <v>120.75805600000095</v>
      </c>
      <c r="G13" s="15">
        <v>117.16613800000093</v>
      </c>
      <c r="H13" s="15">
        <v>113.35648100000087</v>
      </c>
      <c r="I13" s="15">
        <v>109.52935200000081</v>
      </c>
      <c r="J13" s="16">
        <v>105.8040230000008</v>
      </c>
    </row>
    <row r="14" spans="1:10" s="2" customFormat="1" ht="14.5">
      <c r="A14" s="21" t="s">
        <v>25</v>
      </c>
      <c r="B14" s="15">
        <v>59.728680000002647</v>
      </c>
      <c r="C14" s="15">
        <v>59.555996157448675</v>
      </c>
      <c r="D14" s="15">
        <v>55.373577967576956</v>
      </c>
      <c r="E14" s="15">
        <v>55.065712628718892</v>
      </c>
      <c r="F14" s="15">
        <v>53.863359687542427</v>
      </c>
      <c r="G14" s="15">
        <v>52.1232288258946</v>
      </c>
      <c r="H14" s="15">
        <v>49.681463400754282</v>
      </c>
      <c r="I14" s="15">
        <v>47.87055775146812</v>
      </c>
      <c r="J14" s="16">
        <v>46.410546255198938</v>
      </c>
    </row>
    <row r="15" spans="1:10" s="2" customFormat="1" ht="14.5">
      <c r="A15" s="21" t="s">
        <v>26</v>
      </c>
      <c r="B15" s="15">
        <v>78.91136800000001</v>
      </c>
      <c r="C15" s="15">
        <v>78.059781000000001</v>
      </c>
      <c r="D15" s="15">
        <v>74.816098000000011</v>
      </c>
      <c r="E15" s="15">
        <v>72.644188000000028</v>
      </c>
      <c r="F15" s="15">
        <v>70.043593000000044</v>
      </c>
      <c r="G15" s="15">
        <v>66.217949000000047</v>
      </c>
      <c r="H15" s="15">
        <v>60.849775000000065</v>
      </c>
      <c r="I15" s="15">
        <v>56.868534000000047</v>
      </c>
      <c r="J15" s="16">
        <v>53.658727000000056</v>
      </c>
    </row>
    <row r="16" spans="1:10" s="2" customFormat="1" ht="14.5">
      <c r="A16" s="21" t="s">
        <v>27</v>
      </c>
      <c r="B16" s="17">
        <v>3.6000002280921248E-2</v>
      </c>
      <c r="C16" s="17">
        <v>3.3625581584356537E-2</v>
      </c>
      <c r="D16" s="17">
        <v>3.3384907533905342E-2</v>
      </c>
      <c r="E16" s="17">
        <v>3.3938664768465049E-2</v>
      </c>
      <c r="F16" s="17">
        <v>3.4703884926084769E-2</v>
      </c>
      <c r="G16" s="17">
        <v>3.478091504473383E-2</v>
      </c>
      <c r="H16" s="17">
        <v>3.4929051250376687E-2</v>
      </c>
      <c r="I16" s="17">
        <v>3.4883028127811563E-2</v>
      </c>
      <c r="J16" s="18">
        <v>3.498892321237837E-2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68.148137672354991</v>
      </c>
      <c r="C19" s="15">
        <v>66.935925804186709</v>
      </c>
      <c r="D19" s="15">
        <v>64.538489174656434</v>
      </c>
      <c r="E19" s="15">
        <v>67.689517870416211</v>
      </c>
      <c r="F19" s="15">
        <v>69.185255998337283</v>
      </c>
      <c r="G19" s="15">
        <v>70.868135470637768</v>
      </c>
      <c r="H19" s="15">
        <v>72.179908051667056</v>
      </c>
      <c r="I19" s="15">
        <v>73.596885502895702</v>
      </c>
      <c r="J19" s="16">
        <v>74.753022677602146</v>
      </c>
    </row>
    <row r="20" spans="1:10" ht="14.5">
      <c r="A20" s="21" t="s">
        <v>37</v>
      </c>
      <c r="B20" s="15">
        <v>1.2395384845448334</v>
      </c>
      <c r="C20" s="15">
        <v>1.1469231739636936</v>
      </c>
      <c r="D20" s="15">
        <v>1.0350536762757947</v>
      </c>
      <c r="E20" s="15">
        <v>1.0367805856130075</v>
      </c>
      <c r="F20" s="15">
        <v>0.97428019092689866</v>
      </c>
      <c r="G20" s="15">
        <v>0.91530427762982458</v>
      </c>
      <c r="H20" s="15">
        <v>0.83751018050561832</v>
      </c>
      <c r="I20" s="15">
        <v>0.7750878956198024</v>
      </c>
      <c r="J20" s="16">
        <v>0.7144856747511974</v>
      </c>
    </row>
    <row r="21" spans="1:10" ht="14.5">
      <c r="A21" s="21" t="s">
        <v>38</v>
      </c>
      <c r="B21" s="15">
        <v>0.45411597711677298</v>
      </c>
      <c r="C21" s="15">
        <v>0.41894733027199199</v>
      </c>
      <c r="D21" s="15">
        <v>0.37262213710822761</v>
      </c>
      <c r="E21" s="15">
        <v>0.37463702435141766</v>
      </c>
      <c r="F21" s="15">
        <v>0.35046505616860962</v>
      </c>
      <c r="G21" s="15">
        <v>0.3255594232068687</v>
      </c>
      <c r="H21" s="15">
        <v>0.29521593144046471</v>
      </c>
      <c r="I21" s="15">
        <v>0.27176800410621527</v>
      </c>
      <c r="J21" s="16">
        <v>0.25016704910863879</v>
      </c>
    </row>
    <row r="22" spans="1:10" ht="14.5">
      <c r="A22" s="21" t="s">
        <v>39</v>
      </c>
      <c r="B22" s="15">
        <v>5.5433062516245464</v>
      </c>
      <c r="C22" s="15">
        <v>5.7150514486089747</v>
      </c>
      <c r="D22" s="15">
        <v>5.3871568498405784</v>
      </c>
      <c r="E22" s="15">
        <v>5.5912554237659835</v>
      </c>
      <c r="F22" s="15">
        <v>5.9835962161995679</v>
      </c>
      <c r="G22" s="15">
        <v>6.1164109964358762</v>
      </c>
      <c r="H22" s="15">
        <v>6.1987268214688154</v>
      </c>
      <c r="I22" s="15">
        <v>6.2915120960891349</v>
      </c>
      <c r="J22" s="16">
        <v>6.368168186126189</v>
      </c>
    </row>
    <row r="23" spans="1:10" ht="14.5">
      <c r="A23" s="21" t="s">
        <v>28</v>
      </c>
      <c r="B23" s="15">
        <v>6.6714185018058619E-2</v>
      </c>
      <c r="C23" s="15">
        <v>6.6336751288335563E-2</v>
      </c>
      <c r="D23" s="15">
        <v>5.1130303457551388E-2</v>
      </c>
      <c r="E23" s="15">
        <v>5.3774617231681927E-2</v>
      </c>
      <c r="F23" s="15">
        <v>5.6162476015869676E-2</v>
      </c>
      <c r="G23" s="15">
        <v>5.5526362059130453E-2</v>
      </c>
      <c r="H23" s="15">
        <v>5.5178598259167121E-2</v>
      </c>
      <c r="I23" s="15">
        <v>5.5059885666316796E-2</v>
      </c>
      <c r="J23" s="16">
        <v>5.7242417892934869E-2</v>
      </c>
    </row>
    <row r="24" spans="1:10" ht="14.5">
      <c r="A24" s="21" t="s">
        <v>40</v>
      </c>
      <c r="B24" s="15">
        <v>0.48651651736458623</v>
      </c>
      <c r="C24" s="15">
        <v>0.45636013751925536</v>
      </c>
      <c r="D24" s="15">
        <v>0.33257002239292355</v>
      </c>
      <c r="E24" s="15">
        <v>0.36932879562722359</v>
      </c>
      <c r="F24" s="15">
        <v>0.42225643007648328</v>
      </c>
      <c r="G24" s="15">
        <v>0.46134039064615928</v>
      </c>
      <c r="H24" s="15">
        <v>0.50263043415657482</v>
      </c>
      <c r="I24" s="15">
        <v>0.55403963884831453</v>
      </c>
      <c r="J24" s="16">
        <v>0.62659401558074701</v>
      </c>
    </row>
    <row r="25" spans="1:10" ht="14.5">
      <c r="A25" s="21" t="s">
        <v>29</v>
      </c>
      <c r="B25" s="15">
        <v>255.62507909915976</v>
      </c>
      <c r="C25" s="15">
        <v>242.50373796728235</v>
      </c>
      <c r="D25" s="15">
        <v>197.19699509006935</v>
      </c>
      <c r="E25" s="15">
        <v>201.50585439639272</v>
      </c>
      <c r="F25" s="15">
        <v>213.90163845301285</v>
      </c>
      <c r="G25" s="15">
        <v>223.15128712590658</v>
      </c>
      <c r="H25" s="15">
        <v>234.14263403585724</v>
      </c>
      <c r="I25" s="15">
        <v>247.70863329944589</v>
      </c>
      <c r="J25" s="16">
        <v>266.38537582335556</v>
      </c>
    </row>
    <row r="26" spans="1:10" ht="14.5">
      <c r="A26" s="21" t="s">
        <v>41</v>
      </c>
      <c r="B26" s="15">
        <v>1.7530049110368623E-2</v>
      </c>
      <c r="C26" s="15">
        <v>1.4777654823205017E-2</v>
      </c>
      <c r="D26" s="15">
        <v>1.3531823206139597E-2</v>
      </c>
      <c r="E26" s="15">
        <v>1.1502114568065859E-2</v>
      </c>
      <c r="F26" s="15">
        <v>9.7250487496596694E-3</v>
      </c>
      <c r="G26" s="15">
        <v>9.1388192416703932E-3</v>
      </c>
      <c r="H26" s="15">
        <v>8.6107815626494371E-3</v>
      </c>
      <c r="I26" s="15">
        <v>8.6279411914323388E-3</v>
      </c>
      <c r="J26" s="16">
        <v>8.7841005807875652E-3</v>
      </c>
    </row>
    <row r="27" spans="1:10" ht="14.5">
      <c r="A27" s="21" t="s">
        <v>30</v>
      </c>
      <c r="B27" s="15">
        <v>1.8419182472497426</v>
      </c>
      <c r="C27" s="15">
        <v>1.8014371797683684</v>
      </c>
      <c r="D27" s="15">
        <v>1.617450059112479</v>
      </c>
      <c r="E27" s="15">
        <v>1.6032680538882516</v>
      </c>
      <c r="F27" s="15">
        <v>1.6404700969274706</v>
      </c>
      <c r="G27" s="15">
        <v>1.6988295447808659</v>
      </c>
      <c r="H27" s="15">
        <v>1.7812265598414048</v>
      </c>
      <c r="I27" s="15">
        <v>1.8740492278331635</v>
      </c>
      <c r="J27" s="16">
        <v>1.9965011265644625</v>
      </c>
    </row>
    <row r="28" spans="1:10" ht="14.5">
      <c r="A28" s="21" t="s">
        <v>42</v>
      </c>
      <c r="B28" s="15">
        <v>214.51258890114033</v>
      </c>
      <c r="C28" s="15">
        <v>215.2185375583847</v>
      </c>
      <c r="D28" s="15">
        <v>189.86549712342546</v>
      </c>
      <c r="E28" s="15">
        <v>187.87546436629074</v>
      </c>
      <c r="F28" s="15">
        <v>192.63951946297428</v>
      </c>
      <c r="G28" s="15">
        <v>193.36059942442427</v>
      </c>
      <c r="H28" s="15">
        <v>196.98337392785896</v>
      </c>
      <c r="I28" s="15">
        <v>201.04895997287991</v>
      </c>
      <c r="J28" s="16">
        <v>205.20813041764322</v>
      </c>
    </row>
    <row r="29" spans="1:10" ht="14.5">
      <c r="A29" s="21" t="s">
        <v>43</v>
      </c>
      <c r="B29" s="15">
        <v>351.17069248662818</v>
      </c>
      <c r="C29" s="15">
        <v>371.41736984745154</v>
      </c>
      <c r="D29" s="15">
        <v>353.49451108668023</v>
      </c>
      <c r="E29" s="15">
        <v>335.52589201836031</v>
      </c>
      <c r="F29" s="15">
        <v>333.29156075441625</v>
      </c>
      <c r="G29" s="15">
        <v>332.81925328945158</v>
      </c>
      <c r="H29" s="15">
        <v>332.43326397299387</v>
      </c>
      <c r="I29" s="15">
        <v>336.30894173443306</v>
      </c>
      <c r="J29" s="16">
        <v>345.21205593632237</v>
      </c>
    </row>
    <row r="30" spans="1:10" ht="14.5">
      <c r="A30" s="21" t="s">
        <v>44</v>
      </c>
      <c r="B30" s="15">
        <v>101.34914425700416</v>
      </c>
      <c r="C30" s="15">
        <v>96.171657051095096</v>
      </c>
      <c r="D30" s="15">
        <v>86.313654264817103</v>
      </c>
      <c r="E30" s="15">
        <v>64.113655397864278</v>
      </c>
      <c r="F30" s="15">
        <v>55.118077309116202</v>
      </c>
      <c r="G30" s="15">
        <v>47.063141369410751</v>
      </c>
      <c r="H30" s="15">
        <v>42.396345328706531</v>
      </c>
      <c r="I30" s="15">
        <v>39.344299354023754</v>
      </c>
      <c r="J30" s="16">
        <v>37.925328670972391</v>
      </c>
    </row>
    <row r="31" spans="1:10" ht="14.5">
      <c r="A31" s="21" t="s">
        <v>45</v>
      </c>
      <c r="B31" s="15">
        <v>116.40256378357924</v>
      </c>
      <c r="C31" s="15">
        <v>118.62318556969163</v>
      </c>
      <c r="D31" s="15">
        <v>112.29292415484493</v>
      </c>
      <c r="E31" s="15">
        <v>115.59984936963637</v>
      </c>
      <c r="F31" s="15">
        <v>118.24691085684519</v>
      </c>
      <c r="G31" s="15">
        <v>120.84589164869843</v>
      </c>
      <c r="H31" s="15">
        <v>122.73405758315565</v>
      </c>
      <c r="I31" s="15">
        <v>125.30247050941534</v>
      </c>
      <c r="J31" s="16">
        <v>127.88071031421687</v>
      </c>
    </row>
    <row r="32" spans="1:10" ht="14.5">
      <c r="A32" s="21" t="s">
        <v>46</v>
      </c>
      <c r="B32" s="15">
        <v>220.40568993340051</v>
      </c>
      <c r="C32" s="15">
        <v>219.85003522670689</v>
      </c>
      <c r="D32" s="15">
        <v>210.81296429455841</v>
      </c>
      <c r="E32" s="15">
        <v>165.79494374771636</v>
      </c>
      <c r="F32" s="15">
        <v>151.13235693596317</v>
      </c>
      <c r="G32" s="15">
        <v>137.86947301010315</v>
      </c>
      <c r="H32" s="15">
        <v>132.05445906146349</v>
      </c>
      <c r="I32" s="15">
        <v>129.61849631050086</v>
      </c>
      <c r="J32" s="16">
        <v>130.13788701024595</v>
      </c>
    </row>
    <row r="33" spans="1:10" ht="14.5">
      <c r="A33" s="21" t="s">
        <v>47</v>
      </c>
      <c r="B33" s="15">
        <v>67.372114078527886</v>
      </c>
      <c r="C33" s="15">
        <v>70.135290343199344</v>
      </c>
      <c r="D33" s="15">
        <v>66.150569260013995</v>
      </c>
      <c r="E33" s="15">
        <v>64.02943673665267</v>
      </c>
      <c r="F33" s="15">
        <v>63.364517439966825</v>
      </c>
      <c r="G33" s="15">
        <v>61.097564687236975</v>
      </c>
      <c r="H33" s="15">
        <v>60.031076005126984</v>
      </c>
      <c r="I33" s="15">
        <v>58.655154400223125</v>
      </c>
      <c r="J33" s="16">
        <v>57.764536818239399</v>
      </c>
    </row>
    <row r="34" spans="1:10" ht="14.5">
      <c r="A34" s="21" t="s">
        <v>48</v>
      </c>
      <c r="B34" s="15">
        <v>142.70639523034495</v>
      </c>
      <c r="C34" s="15">
        <v>141.60202965939601</v>
      </c>
      <c r="D34" s="15">
        <v>135.25810669855179</v>
      </c>
      <c r="E34" s="15">
        <v>140.41782076894447</v>
      </c>
      <c r="F34" s="15">
        <v>143.09997425194996</v>
      </c>
      <c r="G34" s="15">
        <v>148.22367861117374</v>
      </c>
      <c r="H34" s="15">
        <v>152.62588230040322</v>
      </c>
      <c r="I34" s="15">
        <v>158.12227287676313</v>
      </c>
      <c r="J34" s="16">
        <v>163.01166159441175</v>
      </c>
    </row>
    <row r="35" spans="1:10" ht="14.5">
      <c r="A35" s="21" t="s">
        <v>49</v>
      </c>
      <c r="B35" s="15">
        <v>116.1271468930007</v>
      </c>
      <c r="C35" s="15">
        <v>117.3187031596661</v>
      </c>
      <c r="D35" s="15">
        <v>112.05361425387231</v>
      </c>
      <c r="E35" s="15">
        <v>113.3097361170005</v>
      </c>
      <c r="F35" s="15">
        <v>114.6581005186309</v>
      </c>
      <c r="G35" s="15">
        <v>115.55241257490512</v>
      </c>
      <c r="H35" s="15">
        <v>115.84985083341184</v>
      </c>
      <c r="I35" s="15">
        <v>116.20589221229811</v>
      </c>
      <c r="J35" s="16">
        <v>116.84001991844879</v>
      </c>
    </row>
    <row r="36" spans="1:10" ht="14.5">
      <c r="A36" s="21" t="s">
        <v>50</v>
      </c>
      <c r="B36" s="15">
        <v>77.743100952124152</v>
      </c>
      <c r="C36" s="15">
        <v>75.775353336290735</v>
      </c>
      <c r="D36" s="15">
        <v>71.290107005394361</v>
      </c>
      <c r="E36" s="15">
        <v>66.313652346150761</v>
      </c>
      <c r="F36" s="15">
        <v>65.01788051678615</v>
      </c>
      <c r="G36" s="15">
        <v>64.071496466049325</v>
      </c>
      <c r="H36" s="15">
        <v>63.782654166089834</v>
      </c>
      <c r="I36" s="15">
        <v>64.373137699732766</v>
      </c>
      <c r="J36" s="16">
        <v>65.869669229710496</v>
      </c>
    </row>
    <row r="37" spans="1:10" ht="14.5">
      <c r="A37" s="21" t="s">
        <v>51</v>
      </c>
      <c r="B37" s="15">
        <v>299.27069831209775</v>
      </c>
      <c r="C37" s="15">
        <v>283.1594134090895</v>
      </c>
      <c r="D37" s="15">
        <v>259.24756451463782</v>
      </c>
      <c r="E37" s="15">
        <v>284.73360598675237</v>
      </c>
      <c r="F37" s="15">
        <v>282.2846353066268</v>
      </c>
      <c r="G37" s="15">
        <v>285.07699717595216</v>
      </c>
      <c r="H37" s="15">
        <v>277.78467800676958</v>
      </c>
      <c r="I37" s="15">
        <v>269.20054520515077</v>
      </c>
      <c r="J37" s="16">
        <v>252.11205094983777</v>
      </c>
    </row>
    <row r="38" spans="1:10" ht="14.5">
      <c r="A38" s="21" t="s">
        <v>52</v>
      </c>
      <c r="B38" s="15">
        <v>137.08502430820161</v>
      </c>
      <c r="C38" s="15">
        <v>112.41641383094631</v>
      </c>
      <c r="D38" s="15">
        <v>101.3736469756843</v>
      </c>
      <c r="E38" s="15">
        <v>101.83231407234071</v>
      </c>
      <c r="F38" s="15">
        <v>99.401805997581974</v>
      </c>
      <c r="G38" s="15">
        <v>99.6207419763128</v>
      </c>
      <c r="H38" s="15">
        <v>99.043555412039836</v>
      </c>
      <c r="I38" s="15">
        <v>99.356924982970241</v>
      </c>
      <c r="J38" s="16">
        <v>98.471830105611033</v>
      </c>
    </row>
    <row r="39" spans="1:10" ht="14.5">
      <c r="A39" s="21" t="s">
        <v>53</v>
      </c>
      <c r="B39" s="15">
        <v>330.04654104515424</v>
      </c>
      <c r="C39" s="15">
        <v>458.22821497055043</v>
      </c>
      <c r="D39" s="15">
        <v>439.4122270401283</v>
      </c>
      <c r="E39" s="15">
        <v>471.03425066603165</v>
      </c>
      <c r="F39" s="15">
        <v>493.178642898796</v>
      </c>
      <c r="G39" s="15">
        <v>523.26565818147378</v>
      </c>
      <c r="H39" s="15">
        <v>549.31985387900045</v>
      </c>
      <c r="I39" s="15">
        <v>577.85753020013726</v>
      </c>
      <c r="J39" s="16">
        <v>602.21383582045848</v>
      </c>
    </row>
    <row r="40" spans="1:10" ht="14.5">
      <c r="A40" s="21" t="s">
        <v>54</v>
      </c>
      <c r="B40" s="15">
        <v>516.75924695960282</v>
      </c>
      <c r="C40" s="15">
        <v>484.40754587208062</v>
      </c>
      <c r="D40" s="15">
        <v>488.52221323127537</v>
      </c>
      <c r="E40" s="15">
        <v>506.31678320367723</v>
      </c>
      <c r="F40" s="15">
        <v>533.33776685567329</v>
      </c>
      <c r="G40" s="15">
        <v>574.35187766390857</v>
      </c>
      <c r="H40" s="15">
        <v>614.85406395014354</v>
      </c>
      <c r="I40" s="15">
        <v>655.86923703745356</v>
      </c>
      <c r="J40" s="16">
        <v>689.67514599184119</v>
      </c>
    </row>
    <row r="41" spans="1:10" ht="14.5">
      <c r="A41" s="21" t="s">
        <v>55</v>
      </c>
      <c r="B41" s="15">
        <v>71.986398429567316</v>
      </c>
      <c r="C41" s="15">
        <v>60.426891939470337</v>
      </c>
      <c r="D41" s="15">
        <v>57.559811212465995</v>
      </c>
      <c r="E41" s="15">
        <v>60.355207569287806</v>
      </c>
      <c r="F41" s="15">
        <v>61.791183980756166</v>
      </c>
      <c r="G41" s="15">
        <v>63.556421278152776</v>
      </c>
      <c r="H41" s="15">
        <v>64.502094529082328</v>
      </c>
      <c r="I41" s="15">
        <v>65.343239487914431</v>
      </c>
      <c r="J41" s="16">
        <v>65.557582795913689</v>
      </c>
    </row>
    <row r="42" spans="1:10" ht="14.5">
      <c r="A42" s="21" t="s">
        <v>56</v>
      </c>
      <c r="B42" s="15">
        <v>389.22881953424263</v>
      </c>
      <c r="C42" s="15">
        <v>385.62501265931809</v>
      </c>
      <c r="D42" s="15">
        <v>371.25215622821122</v>
      </c>
      <c r="E42" s="15">
        <v>383.13546978899535</v>
      </c>
      <c r="F42" s="15">
        <v>389.31436955677327</v>
      </c>
      <c r="G42" s="15">
        <v>398.89266338033519</v>
      </c>
      <c r="H42" s="15">
        <v>406.37567147349642</v>
      </c>
      <c r="I42" s="15">
        <v>413.3621757438101</v>
      </c>
      <c r="J42" s="16">
        <v>417.31774056175732</v>
      </c>
    </row>
    <row r="43" spans="1:10" ht="14.5">
      <c r="A43" s="21" t="s">
        <v>57</v>
      </c>
      <c r="B43" s="15">
        <v>33.899733051814209</v>
      </c>
      <c r="C43" s="15">
        <v>33.427493937981907</v>
      </c>
      <c r="D43" s="15">
        <v>28.86284096841041</v>
      </c>
      <c r="E43" s="15">
        <v>34.745732108282134</v>
      </c>
      <c r="F43" s="15">
        <v>37.687903929083973</v>
      </c>
      <c r="G43" s="15">
        <v>40.632019017409796</v>
      </c>
      <c r="H43" s="15">
        <v>43.644384208080638</v>
      </c>
      <c r="I43" s="15">
        <v>46.836924988314749</v>
      </c>
      <c r="J43" s="16">
        <v>50.32301589990675</v>
      </c>
    </row>
    <row r="44" spans="1:10" ht="14.5">
      <c r="A44" s="21" t="s">
        <v>58</v>
      </c>
      <c r="B44" s="15">
        <v>79.969395401499142</v>
      </c>
      <c r="C44" s="15">
        <v>79.183538793440917</v>
      </c>
      <c r="D44" s="15">
        <v>64.459407560899209</v>
      </c>
      <c r="E44" s="15">
        <v>80.733611430950887</v>
      </c>
      <c r="F44" s="15">
        <v>85.533813933136187</v>
      </c>
      <c r="G44" s="15">
        <v>91.106338503573738</v>
      </c>
      <c r="H44" s="15">
        <v>97.383696146694746</v>
      </c>
      <c r="I44" s="15">
        <v>103.49926326275727</v>
      </c>
      <c r="J44" s="16">
        <v>109.51654839979926</v>
      </c>
    </row>
    <row r="45" spans="1:10" ht="14.5">
      <c r="A45" s="21" t="s">
        <v>59</v>
      </c>
      <c r="B45" s="15">
        <v>68.600095641257298</v>
      </c>
      <c r="C45" s="15">
        <v>71.243590716808555</v>
      </c>
      <c r="D45" s="15">
        <v>74.613295533252654</v>
      </c>
      <c r="E45" s="15">
        <v>87.661734600654938</v>
      </c>
      <c r="F45" s="15">
        <v>101.01838456290849</v>
      </c>
      <c r="G45" s="15">
        <v>114.20293161541233</v>
      </c>
      <c r="H45" s="15">
        <v>129.84866131588163</v>
      </c>
      <c r="I45" s="15">
        <v>147.5179742308226</v>
      </c>
      <c r="J45" s="16">
        <v>168.7322446101856</v>
      </c>
    </row>
    <row r="46" spans="1:10" ht="14.5">
      <c r="A46" s="21" t="s">
        <v>60</v>
      </c>
      <c r="B46" s="15">
        <v>62.383826677982498</v>
      </c>
      <c r="C46" s="15">
        <v>61.849474462295966</v>
      </c>
      <c r="D46" s="15">
        <v>58.264295353682826</v>
      </c>
      <c r="E46" s="15">
        <v>62.807441938060755</v>
      </c>
      <c r="F46" s="15">
        <v>65.561768592704382</v>
      </c>
      <c r="G46" s="15">
        <v>68.635063605151871</v>
      </c>
      <c r="H46" s="15">
        <v>71.90769601328347</v>
      </c>
      <c r="I46" s="15">
        <v>75.364409803347229</v>
      </c>
      <c r="J46" s="16">
        <v>78.961978647090405</v>
      </c>
    </row>
    <row r="47" spans="1:10" ht="14.5">
      <c r="A47" s="21" t="s">
        <v>61</v>
      </c>
      <c r="B47" s="15">
        <v>552.59468291650433</v>
      </c>
      <c r="C47" s="15">
        <v>557.06754731548301</v>
      </c>
      <c r="D47" s="15">
        <v>549.09166837838484</v>
      </c>
      <c r="E47" s="15">
        <v>588.91055133056091</v>
      </c>
      <c r="F47" s="15">
        <v>633.69168714117973</v>
      </c>
      <c r="G47" s="15">
        <v>682.76881491511904</v>
      </c>
      <c r="H47" s="15">
        <v>734.25963980234371</v>
      </c>
      <c r="I47" s="15">
        <v>786.58128500326495</v>
      </c>
      <c r="J47" s="16">
        <v>840.29568250608065</v>
      </c>
    </row>
    <row r="48" spans="1:10" ht="14.5">
      <c r="A48" s="21" t="s">
        <v>62</v>
      </c>
      <c r="B48" s="15">
        <v>825.29998750005905</v>
      </c>
      <c r="C48" s="15">
        <v>807.23115206364253</v>
      </c>
      <c r="D48" s="15">
        <v>795.68460220348311</v>
      </c>
      <c r="E48" s="15">
        <v>845.03712162485226</v>
      </c>
      <c r="F48" s="15">
        <v>898.59411654237033</v>
      </c>
      <c r="G48" s="15">
        <v>955.9061868923859</v>
      </c>
      <c r="H48" s="15">
        <v>1016.0607404921733</v>
      </c>
      <c r="I48" s="15">
        <v>1074.9472441386101</v>
      </c>
      <c r="J48" s="16">
        <v>1132.2500512988117</v>
      </c>
    </row>
    <row r="49" spans="1:10" ht="14.5">
      <c r="A49" s="21" t="s">
        <v>63</v>
      </c>
      <c r="B49" s="15">
        <v>266.79879952638515</v>
      </c>
      <c r="C49" s="15">
        <v>270.39472074845492</v>
      </c>
      <c r="D49" s="15">
        <v>266.23578636500196</v>
      </c>
      <c r="E49" s="15">
        <v>289.28576238071417</v>
      </c>
      <c r="F49" s="15">
        <v>315.61294336918218</v>
      </c>
      <c r="G49" s="15">
        <v>344.36755463099257</v>
      </c>
      <c r="H49" s="15">
        <v>374.6467602102706</v>
      </c>
      <c r="I49" s="15">
        <v>404.56902666978021</v>
      </c>
      <c r="J49" s="16">
        <v>433.93788683776802</v>
      </c>
    </row>
    <row r="50" spans="1:10" ht="14.5">
      <c r="A50" s="21" t="s">
        <v>64</v>
      </c>
      <c r="B50" s="15">
        <v>196.44167528403929</v>
      </c>
      <c r="C50" s="15">
        <v>200.63733616190444</v>
      </c>
      <c r="D50" s="15">
        <v>195.28729911242209</v>
      </c>
      <c r="E50" s="15">
        <v>206.70074113879116</v>
      </c>
      <c r="F50" s="15">
        <v>218.48364684323857</v>
      </c>
      <c r="G50" s="15">
        <v>230.28652978133312</v>
      </c>
      <c r="H50" s="15">
        <v>242.38291754455983</v>
      </c>
      <c r="I50" s="15">
        <v>254.65326372259867</v>
      </c>
      <c r="J50" s="16">
        <v>267.34455208764172</v>
      </c>
    </row>
    <row r="51" spans="1:10" ht="14.5">
      <c r="A51" s="21" t="s">
        <v>65</v>
      </c>
      <c r="B51" s="15">
        <v>97.740378466909618</v>
      </c>
      <c r="C51" s="15">
        <v>98.565905076378812</v>
      </c>
      <c r="D51" s="15">
        <v>96.996449157740471</v>
      </c>
      <c r="E51" s="15">
        <v>105.16936993862741</v>
      </c>
      <c r="F51" s="15">
        <v>114.23954368369773</v>
      </c>
      <c r="G51" s="15">
        <v>124.11014304424062</v>
      </c>
      <c r="H51" s="15">
        <v>134.32403447555475</v>
      </c>
      <c r="I51" s="15">
        <v>144.41756157574852</v>
      </c>
      <c r="J51" s="16">
        <v>154.31990487028665</v>
      </c>
    </row>
    <row r="52" spans="1:10" ht="14.5">
      <c r="A52" s="21" t="s">
        <v>66</v>
      </c>
      <c r="B52" s="15">
        <v>272.76316159923311</v>
      </c>
      <c r="C52" s="15">
        <v>276.99853014120123</v>
      </c>
      <c r="D52" s="15">
        <v>269.13430027856106</v>
      </c>
      <c r="E52" s="15">
        <v>289.004044556015</v>
      </c>
      <c r="F52" s="15">
        <v>310.66153813609918</v>
      </c>
      <c r="G52" s="15">
        <v>333.78782006188987</v>
      </c>
      <c r="H52" s="15">
        <v>358.19176980334726</v>
      </c>
      <c r="I52" s="15">
        <v>382.24444911320768</v>
      </c>
      <c r="J52" s="16">
        <v>406.0989584303864</v>
      </c>
    </row>
    <row r="53" spans="1:10" ht="14.5">
      <c r="A53" s="21" t="s">
        <v>67</v>
      </c>
      <c r="B53" s="15">
        <v>308.39562340320583</v>
      </c>
      <c r="C53" s="15">
        <v>315.38901268582111</v>
      </c>
      <c r="D53" s="15">
        <v>311.32254065513121</v>
      </c>
      <c r="E53" s="15">
        <v>329.44189757561759</v>
      </c>
      <c r="F53" s="15">
        <v>350.51336273883777</v>
      </c>
      <c r="G53" s="15">
        <v>372.27448929610034</v>
      </c>
      <c r="H53" s="15">
        <v>401.70545844288262</v>
      </c>
      <c r="I53" s="15">
        <v>428.17400101756971</v>
      </c>
      <c r="J53" s="16">
        <v>453.64101400114072</v>
      </c>
    </row>
    <row r="54" spans="1:10" ht="14.5">
      <c r="A54" s="21" t="s">
        <v>68</v>
      </c>
      <c r="B54" s="15">
        <v>1766.9666107509634</v>
      </c>
      <c r="C54" s="15">
        <v>1777.4110206550311</v>
      </c>
      <c r="D54" s="15">
        <v>1735.0685708961207</v>
      </c>
      <c r="E54" s="15">
        <v>1834.3549478064754</v>
      </c>
      <c r="F54" s="15">
        <v>1940.4947369698211</v>
      </c>
      <c r="G54" s="15">
        <v>2050.8953664567293</v>
      </c>
      <c r="H54" s="15">
        <v>2167.1202675861296</v>
      </c>
      <c r="I54" s="15">
        <v>2282.5932655612874</v>
      </c>
      <c r="J54" s="16">
        <v>2398.6515913620947</v>
      </c>
    </row>
    <row r="55" spans="1:10" ht="14.5">
      <c r="A55" s="21" t="s">
        <v>69</v>
      </c>
      <c r="B55" s="15">
        <v>858.4895736866647</v>
      </c>
      <c r="C55" s="15">
        <v>868.06185011316586</v>
      </c>
      <c r="D55" s="15">
        <v>847.85994910481634</v>
      </c>
      <c r="E55" s="15">
        <v>894.80533331856316</v>
      </c>
      <c r="F55" s="15">
        <v>954.42676759574044</v>
      </c>
      <c r="G55" s="15">
        <v>1007.6576587157108</v>
      </c>
      <c r="H55" s="15">
        <v>1087.6438486097734</v>
      </c>
      <c r="I55" s="15">
        <v>1153.1568221797866</v>
      </c>
      <c r="J55" s="16">
        <v>1216.2138352163615</v>
      </c>
    </row>
    <row r="56" spans="1:10" ht="14.5">
      <c r="A56" s="21" t="s">
        <v>70</v>
      </c>
      <c r="B56" s="15">
        <v>156.2796223594882</v>
      </c>
      <c r="C56" s="15">
        <v>238.17739410571929</v>
      </c>
      <c r="D56" s="15">
        <v>234.22684709893983</v>
      </c>
      <c r="E56" s="15">
        <v>250.02547588517905</v>
      </c>
      <c r="F56" s="15">
        <v>268.19660868284336</v>
      </c>
      <c r="G56" s="15">
        <v>285.89751751958977</v>
      </c>
      <c r="H56" s="15">
        <v>309.38600903520484</v>
      </c>
      <c r="I56" s="15">
        <v>330.71444434807808</v>
      </c>
      <c r="J56" s="16">
        <v>352.10080024706042</v>
      </c>
    </row>
    <row r="57" spans="1:10" ht="14.5">
      <c r="A57" s="21" t="s">
        <v>31</v>
      </c>
      <c r="B57" s="15">
        <v>1.08945</v>
      </c>
      <c r="C57" s="15">
        <v>2.4859011118584151</v>
      </c>
      <c r="D57" s="15">
        <v>1.987952296112661</v>
      </c>
      <c r="E57" s="15">
        <v>2.2579500750973027</v>
      </c>
      <c r="F57" s="15">
        <v>4.0425155551716916</v>
      </c>
      <c r="G57" s="15">
        <v>4.1902599730328189</v>
      </c>
      <c r="H57" s="15">
        <v>4.3498337301863801</v>
      </c>
      <c r="I57" s="15">
        <v>4.5588769757672729</v>
      </c>
      <c r="J57" s="16">
        <v>4.7888273140606108</v>
      </c>
    </row>
    <row r="58" spans="1:10" ht="14.5">
      <c r="A58" s="21" t="s">
        <v>71</v>
      </c>
      <c r="B58" s="15">
        <v>1.4591631600000045E-2</v>
      </c>
      <c r="C58" s="15">
        <v>1.3986336358811999E-2</v>
      </c>
      <c r="D58" s="15">
        <v>1.2536345162792058E-2</v>
      </c>
      <c r="E58" s="15">
        <v>8.3067649752550689E-3</v>
      </c>
      <c r="F58" s="15">
        <v>9.7744611290081791E-3</v>
      </c>
      <c r="G58" s="15">
        <v>9.4222692811633257E-3</v>
      </c>
      <c r="H58" s="15">
        <v>9.1916200018027187E-3</v>
      </c>
      <c r="I58" s="15">
        <v>9.0366589462632218E-3</v>
      </c>
      <c r="J58" s="16">
        <v>8.8715320987042337E-3</v>
      </c>
    </row>
    <row r="59" spans="1:10" ht="14.5">
      <c r="A59" s="21" t="s">
        <v>72</v>
      </c>
      <c r="B59" s="15">
        <v>1.94555088E-2</v>
      </c>
      <c r="C59" s="15">
        <v>1.8784686816262261E-2</v>
      </c>
      <c r="D59" s="15">
        <v>1.6981924717119467E-2</v>
      </c>
      <c r="E59" s="15">
        <v>4.1555636438435656E-2</v>
      </c>
      <c r="F59" s="15">
        <v>6.789773402220195E-2</v>
      </c>
      <c r="G59" s="15">
        <v>6.7441783594776136E-2</v>
      </c>
      <c r="H59" s="15">
        <v>6.7838448156158443E-2</v>
      </c>
      <c r="I59" s="15">
        <v>6.8216766168278736E-2</v>
      </c>
      <c r="J59" s="16">
        <v>6.8222802581146338E-2</v>
      </c>
    </row>
    <row r="60" spans="1:10" ht="14.5">
      <c r="A60" s="21" t="s">
        <v>73</v>
      </c>
      <c r="B60" s="15">
        <v>1.8108636039277552</v>
      </c>
      <c r="C60" s="15">
        <v>5.0046281528248233</v>
      </c>
      <c r="D60" s="15">
        <v>11.095482776899063</v>
      </c>
      <c r="E60" s="15">
        <v>24.290172398739038</v>
      </c>
      <c r="F60" s="15">
        <v>26.567731762501069</v>
      </c>
      <c r="G60" s="15">
        <v>26.421313528511106</v>
      </c>
      <c r="H60" s="15">
        <v>26.192532163830169</v>
      </c>
      <c r="I60" s="15">
        <v>26.756877227997478</v>
      </c>
      <c r="J60" s="16">
        <v>28.599568895855082</v>
      </c>
    </row>
    <row r="61" spans="1:10" ht="14.5">
      <c r="A61" s="21" t="s">
        <v>74</v>
      </c>
      <c r="B61" s="15">
        <v>0.99847190954520082</v>
      </c>
      <c r="C61" s="15">
        <v>4.7443405200063271</v>
      </c>
      <c r="D61" s="15">
        <v>14.101823502984853</v>
      </c>
      <c r="E61" s="15">
        <v>33.125574738931732</v>
      </c>
      <c r="F61" s="15">
        <v>52.851221346427096</v>
      </c>
      <c r="G61" s="15">
        <v>69.176459809926271</v>
      </c>
      <c r="H61" s="15">
        <v>85.400209351271798</v>
      </c>
      <c r="I61" s="15">
        <v>100.92736491825364</v>
      </c>
      <c r="J61" s="16">
        <v>119.41867278159883</v>
      </c>
    </row>
    <row r="62" spans="1:10" ht="14.5">
      <c r="A62" s="21" t="s">
        <v>75</v>
      </c>
      <c r="B62" s="15">
        <v>2.1881806890824409</v>
      </c>
      <c r="C62" s="15">
        <v>3.7611961559920535</v>
      </c>
      <c r="D62" s="15">
        <v>6.301563649520423</v>
      </c>
      <c r="E62" s="15">
        <v>7.2903377283333644</v>
      </c>
      <c r="F62" s="15">
        <v>7.5548036297969654</v>
      </c>
      <c r="G62" s="15">
        <v>7.7426422402742485</v>
      </c>
      <c r="H62" s="15">
        <v>7.8070543799074095</v>
      </c>
      <c r="I62" s="15">
        <v>7.8472097235761025</v>
      </c>
      <c r="J62" s="16">
        <v>7.9476527454084502</v>
      </c>
    </row>
    <row r="63" spans="1:10" ht="14.5">
      <c r="A63" s="21" t="s">
        <v>76</v>
      </c>
      <c r="B63" s="15">
        <v>1.0940903445412204</v>
      </c>
      <c r="C63" s="15">
        <v>4.0656229699134467</v>
      </c>
      <c r="D63" s="15">
        <v>8.9191198236230456</v>
      </c>
      <c r="E63" s="15">
        <v>10.096342336355372</v>
      </c>
      <c r="F63" s="15">
        <v>10.231613895526898</v>
      </c>
      <c r="G63" s="15">
        <v>10.265012607206986</v>
      </c>
      <c r="H63" s="15">
        <v>10.112418611403799</v>
      </c>
      <c r="I63" s="15">
        <v>9.9483290265036608</v>
      </c>
      <c r="J63" s="16">
        <v>9.850202301291608</v>
      </c>
    </row>
    <row r="64" spans="1:10" ht="14.5">
      <c r="A64" s="21" t="s">
        <v>77</v>
      </c>
      <c r="B64" s="15">
        <v>0.18119274275236441</v>
      </c>
      <c r="C64" s="15">
        <v>0.1217821133534223</v>
      </c>
      <c r="D64" s="15">
        <v>0.30999408370551057</v>
      </c>
      <c r="E64" s="15">
        <v>0.57788122999009184</v>
      </c>
      <c r="F64" s="15">
        <v>0.81137841275205635</v>
      </c>
      <c r="G64" s="15">
        <v>0.97469932577967133</v>
      </c>
      <c r="H64" s="15">
        <v>1.2258992048037674</v>
      </c>
      <c r="I64" s="15">
        <v>1.349236483265031</v>
      </c>
      <c r="J64" s="16">
        <v>1.386069255607407</v>
      </c>
    </row>
    <row r="65" spans="1:10" ht="14.5">
      <c r="A65" s="21" t="s">
        <v>78</v>
      </c>
      <c r="B65" s="15">
        <v>1.0176673085355463</v>
      </c>
      <c r="C65" s="15">
        <v>0.10459537878753622</v>
      </c>
      <c r="D65" s="15">
        <v>0.24884807951879659</v>
      </c>
      <c r="E65" s="15">
        <v>0.36960912810144508</v>
      </c>
      <c r="F65" s="15">
        <v>0.39476014941872661</v>
      </c>
      <c r="G65" s="15">
        <v>0.31845480824169015</v>
      </c>
      <c r="H65" s="15">
        <v>0.26906325415528037</v>
      </c>
      <c r="I65" s="15">
        <v>0.2218206791775364</v>
      </c>
      <c r="J65" s="16">
        <v>0.18937406508707486</v>
      </c>
    </row>
    <row r="66" spans="1:10" ht="14.5">
      <c r="A66" s="21" t="s">
        <v>79</v>
      </c>
      <c r="B66" s="15">
        <v>8.0085530444190684E-9</v>
      </c>
      <c r="C66" s="15">
        <v>4.9227608401603133E-5</v>
      </c>
      <c r="D66" s="15">
        <v>4.210114377963747E-5</v>
      </c>
      <c r="E66" s="15">
        <v>3.6828178685597697E-5</v>
      </c>
      <c r="F66" s="15">
        <v>2.9502654877378677E-5</v>
      </c>
      <c r="G66" s="15">
        <v>1.5523536285067916E-2</v>
      </c>
      <c r="H66" s="15">
        <v>3.2933579859937674E-2</v>
      </c>
      <c r="I66" s="15">
        <v>5.0069304278847003E-2</v>
      </c>
      <c r="J66" s="16">
        <v>7.120513122911587E-2</v>
      </c>
    </row>
    <row r="67" spans="1:10" ht="14.5">
      <c r="A67" s="21" t="s">
        <v>80</v>
      </c>
      <c r="B67" s="15">
        <v>192.51119108675587</v>
      </c>
      <c r="C67" s="15">
        <v>190.00704919849787</v>
      </c>
      <c r="D67" s="15">
        <v>179.86883633196626</v>
      </c>
      <c r="E67" s="15">
        <v>189.46697703149198</v>
      </c>
      <c r="F67" s="15">
        <v>198.44905171148469</v>
      </c>
      <c r="G67" s="15">
        <v>206.64519522246269</v>
      </c>
      <c r="H67" s="15">
        <v>214.88615747711924</v>
      </c>
      <c r="I67" s="15">
        <v>223.6759155367204</v>
      </c>
      <c r="J67" s="16">
        <v>233.40097165018111</v>
      </c>
    </row>
    <row r="68" spans="1:10" ht="14.5">
      <c r="A68" s="21" t="s">
        <v>81</v>
      </c>
      <c r="B68" s="15">
        <v>10.086343956450358</v>
      </c>
      <c r="C68" s="15">
        <v>10.012123609874669</v>
      </c>
      <c r="D68" s="15">
        <v>9.4336369047119142</v>
      </c>
      <c r="E68" s="15">
        <v>9.7286649179714964</v>
      </c>
      <c r="F68" s="15">
        <v>10.071945022384117</v>
      </c>
      <c r="G68" s="15">
        <v>10.343671175094455</v>
      </c>
      <c r="H68" s="15">
        <v>10.650889468968998</v>
      </c>
      <c r="I68" s="15">
        <v>10.977405417341469</v>
      </c>
      <c r="J68" s="16">
        <v>11.323636329283657</v>
      </c>
    </row>
    <row r="69" spans="1:10" ht="14.5">
      <c r="A69" s="21" t="s">
        <v>82</v>
      </c>
      <c r="B69" s="15">
        <v>13.446081534612599</v>
      </c>
      <c r="C69" s="15">
        <v>13.323657349224357</v>
      </c>
      <c r="D69" s="15">
        <v>10.576770452862659</v>
      </c>
      <c r="E69" s="15">
        <v>13.049656072736223</v>
      </c>
      <c r="F69" s="15">
        <v>13.56646309185467</v>
      </c>
      <c r="G69" s="15">
        <v>14.133783376046118</v>
      </c>
      <c r="H69" s="15">
        <v>14.83815150998822</v>
      </c>
      <c r="I69" s="15">
        <v>15.517754589992684</v>
      </c>
      <c r="J69" s="16">
        <v>16.155257600156656</v>
      </c>
    </row>
    <row r="70" spans="1:10" s="2" customFormat="1" ht="14.5">
      <c r="A70" s="21" t="s">
        <v>83</v>
      </c>
      <c r="B70" s="15">
        <v>6.399529837682854</v>
      </c>
      <c r="C70" s="15">
        <v>6.2002547637838887</v>
      </c>
      <c r="D70" s="15">
        <v>5.1864032384794507</v>
      </c>
      <c r="E70" s="15">
        <v>6.090482975367749</v>
      </c>
      <c r="F70" s="15">
        <v>6.5379533560309735</v>
      </c>
      <c r="G70" s="15">
        <v>7.0267443849014128</v>
      </c>
      <c r="H70" s="15">
        <v>7.5764840863720302</v>
      </c>
      <c r="I70" s="15">
        <v>8.2712701674800648</v>
      </c>
      <c r="J70" s="16">
        <v>9.0900125486715755</v>
      </c>
    </row>
    <row r="71" spans="1:10" s="2" customFormat="1" ht="14.5">
      <c r="A71" s="21" t="s">
        <v>32</v>
      </c>
      <c r="B71" s="15">
        <v>2.2229999999999942E-8</v>
      </c>
      <c r="C71" s="15">
        <v>2.1157730529955937E-8</v>
      </c>
      <c r="D71" s="15">
        <v>1.8309923743190432E-8</v>
      </c>
      <c r="E71" s="15">
        <v>3.1212848887861418E-10</v>
      </c>
      <c r="F71" s="15">
        <v>1.7578139671093583E-9</v>
      </c>
      <c r="G71" s="15">
        <v>6.6217328445839777E-8</v>
      </c>
      <c r="H71" s="15">
        <v>2.6102604342255757E-7</v>
      </c>
      <c r="I71" s="15">
        <v>5.9227432530550071E-7</v>
      </c>
      <c r="J71" s="16">
        <v>1.0661333050548575E-6</v>
      </c>
    </row>
    <row r="72" spans="1:10" s="2" customFormat="1" ht="14.5">
      <c r="A72" s="21" t="s">
        <v>33</v>
      </c>
      <c r="B72" s="15">
        <v>1.8637999999999948E-8</v>
      </c>
      <c r="C72" s="15">
        <v>1.769951020124932E-8</v>
      </c>
      <c r="D72" s="15">
        <v>1.5453662483200763E-8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3.6146758472121975E-9</v>
      </c>
      <c r="D73" s="15">
        <v>3.2496633893487501E-9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6075-6C3F-4F4B-A993-B6048FF97D2C}">
  <sheetPr codeName="Sheet2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1783.7779790362808</v>
      </c>
      <c r="C4" s="15">
        <v>1765.6775035112769</v>
      </c>
      <c r="D4" s="15">
        <v>1737.4873801304841</v>
      </c>
      <c r="E4" s="15">
        <v>1999.4326264770757</v>
      </c>
      <c r="F4" s="15">
        <v>2240.3643077545271</v>
      </c>
      <c r="G4" s="15">
        <v>2457.0439996889249</v>
      </c>
      <c r="H4" s="15">
        <v>2712.8223177617056</v>
      </c>
      <c r="I4" s="15">
        <v>2999.4325144121281</v>
      </c>
      <c r="J4" s="16">
        <v>3318.728875965212</v>
      </c>
    </row>
    <row r="5" spans="1:10" s="2" customFormat="1" ht="14.5">
      <c r="A5" s="21" t="s">
        <v>16</v>
      </c>
      <c r="B5" s="15">
        <v>435.11644839989236</v>
      </c>
      <c r="C5" s="15">
        <v>431.64513238250163</v>
      </c>
      <c r="D5" s="15">
        <v>424.59247258169421</v>
      </c>
      <c r="E5" s="15">
        <v>482.3574597453964</v>
      </c>
      <c r="F5" s="15">
        <v>535.89180108049027</v>
      </c>
      <c r="G5" s="15">
        <v>588.26254746379459</v>
      </c>
      <c r="H5" s="15">
        <v>644.53182739872784</v>
      </c>
      <c r="I5" s="15">
        <v>709.38764109723559</v>
      </c>
      <c r="J5" s="16">
        <v>781.17420174791653</v>
      </c>
    </row>
    <row r="6" spans="1:10" s="2" customFormat="1" ht="14.5">
      <c r="A6" s="21" t="s">
        <v>17</v>
      </c>
      <c r="B6" s="15">
        <v>376.39232065690447</v>
      </c>
      <c r="C6" s="15">
        <v>370.15329372121226</v>
      </c>
      <c r="D6" s="15">
        <v>363.89336394897316</v>
      </c>
      <c r="E6" s="15">
        <v>415.40654351134589</v>
      </c>
      <c r="F6" s="15">
        <v>462.19983738597909</v>
      </c>
      <c r="G6" s="15">
        <v>497.79391297628604</v>
      </c>
      <c r="H6" s="15">
        <v>553.80736292851259</v>
      </c>
      <c r="I6" s="15">
        <v>608.06443036387304</v>
      </c>
      <c r="J6" s="16">
        <v>668.62563400316822</v>
      </c>
    </row>
    <row r="7" spans="1:10" s="2" customFormat="1" ht="14.5">
      <c r="A7" s="21" t="s">
        <v>18</v>
      </c>
      <c r="B7" s="15">
        <v>1025.1386154026638</v>
      </c>
      <c r="C7" s="15">
        <v>1017.4462160407248</v>
      </c>
      <c r="D7" s="15">
        <v>995.48346328034825</v>
      </c>
      <c r="E7" s="15">
        <v>1136.1806291347627</v>
      </c>
      <c r="F7" s="15">
        <v>1263.8017178645107</v>
      </c>
      <c r="G7" s="15">
        <v>1385.0406678900158</v>
      </c>
      <c r="H7" s="15">
        <v>1518.1272801848806</v>
      </c>
      <c r="I7" s="15">
        <v>1670.3864566577779</v>
      </c>
      <c r="J7" s="16">
        <v>1839.9019847432262</v>
      </c>
    </row>
    <row r="8" spans="1:10" s="2" customFormat="1" ht="14.5">
      <c r="A8" s="21" t="s">
        <v>19</v>
      </c>
      <c r="B8" s="15">
        <v>518.13731168837717</v>
      </c>
      <c r="C8" s="15">
        <v>535.01652595411815</v>
      </c>
      <c r="D8" s="15">
        <v>530.77101782120951</v>
      </c>
      <c r="E8" s="15">
        <v>616.00953090672567</v>
      </c>
      <c r="F8" s="15">
        <v>698.23380114460338</v>
      </c>
      <c r="G8" s="15">
        <v>775.47797842357159</v>
      </c>
      <c r="H8" s="15">
        <v>864.19158639782381</v>
      </c>
      <c r="I8" s="15">
        <v>968.27632340458695</v>
      </c>
      <c r="J8" s="16">
        <v>1083.5233904577453</v>
      </c>
    </row>
    <row r="9" spans="1:10" s="2" customFormat="1" ht="14.5">
      <c r="A9" s="21" t="s">
        <v>20</v>
      </c>
      <c r="B9" s="15">
        <v>571.00671711155621</v>
      </c>
      <c r="C9" s="15">
        <v>588.5836645872796</v>
      </c>
      <c r="D9" s="15">
        <v>577.25293750174069</v>
      </c>
      <c r="E9" s="15">
        <v>650.52153682115511</v>
      </c>
      <c r="F9" s="15">
        <v>719.76284972105896</v>
      </c>
      <c r="G9" s="15">
        <v>789.53110706474251</v>
      </c>
      <c r="H9" s="15">
        <v>867.83573914823955</v>
      </c>
      <c r="I9" s="15">
        <v>956.6823371113453</v>
      </c>
      <c r="J9" s="16">
        <v>1054.4963349868456</v>
      </c>
    </row>
    <row r="10" spans="1:10" s="2" customFormat="1" ht="14.5">
      <c r="A10" s="21" t="s">
        <v>21</v>
      </c>
      <c r="B10" s="17">
        <v>-2.9639005551432316E-2</v>
      </c>
      <c r="C10" s="17">
        <v>-3.0338008230062569E-2</v>
      </c>
      <c r="D10" s="17">
        <v>-2.6752378297585342E-2</v>
      </c>
      <c r="E10" s="17">
        <v>-1.7260899645935197E-2</v>
      </c>
      <c r="F10" s="17">
        <v>-9.6096195167623081E-3</v>
      </c>
      <c r="G10" s="17">
        <v>-5.7195266519240728E-3</v>
      </c>
      <c r="H10" s="17">
        <v>-1.343306830881006E-3</v>
      </c>
      <c r="I10" s="17">
        <v>3.8653932827403515E-3</v>
      </c>
      <c r="J10" s="18">
        <v>8.7464377343743089E-3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17.631726093919887</v>
      </c>
      <c r="C12" s="15">
        <v>17.658870069083388</v>
      </c>
      <c r="D12" s="15">
        <v>16.736897533144315</v>
      </c>
      <c r="E12" s="15">
        <v>17.121871196855448</v>
      </c>
      <c r="F12" s="15">
        <v>17.232520750969428</v>
      </c>
      <c r="G12" s="15">
        <v>17.512576168317025</v>
      </c>
      <c r="H12" s="15">
        <v>17.815376609774869</v>
      </c>
      <c r="I12" s="15">
        <v>18.083172602588863</v>
      </c>
      <c r="J12" s="16">
        <v>18.250130460562673</v>
      </c>
    </row>
    <row r="13" spans="1:10" s="2" customFormat="1" ht="14.5">
      <c r="A13" s="21" t="s">
        <v>24</v>
      </c>
      <c r="B13" s="15">
        <v>35.664338999999998</v>
      </c>
      <c r="C13" s="15">
        <v>36.026668000000001</v>
      </c>
      <c r="D13" s="15">
        <v>37.742156999999992</v>
      </c>
      <c r="E13" s="15">
        <v>39.326963999999997</v>
      </c>
      <c r="F13" s="15">
        <v>40.833732999999981</v>
      </c>
      <c r="G13" s="15">
        <v>42.23870799999996</v>
      </c>
      <c r="H13" s="15">
        <v>43.486272999999976</v>
      </c>
      <c r="I13" s="15">
        <v>44.611361999999957</v>
      </c>
      <c r="J13" s="16">
        <v>45.66945299999994</v>
      </c>
    </row>
    <row r="14" spans="1:10" s="2" customFormat="1" ht="14.5">
      <c r="A14" s="21" t="s">
        <v>25</v>
      </c>
      <c r="B14" s="15">
        <v>18.941350000000988</v>
      </c>
      <c r="C14" s="15">
        <v>19.024110166725169</v>
      </c>
      <c r="D14" s="15">
        <v>17.962896175920996</v>
      </c>
      <c r="E14" s="15">
        <v>18.438968383037174</v>
      </c>
      <c r="F14" s="15">
        <v>18.595438971272468</v>
      </c>
      <c r="G14" s="15">
        <v>18.887942417882631</v>
      </c>
      <c r="H14" s="15">
        <v>19.200080138739743</v>
      </c>
      <c r="I14" s="15">
        <v>19.469093086438892</v>
      </c>
      <c r="J14" s="16">
        <v>19.636675125714014</v>
      </c>
    </row>
    <row r="15" spans="1:10" s="2" customFormat="1" ht="14.5">
      <c r="A15" s="21" t="s">
        <v>26</v>
      </c>
      <c r="B15" s="15">
        <v>24.364083999999998</v>
      </c>
      <c r="C15" s="15">
        <v>24.481882000000098</v>
      </c>
      <c r="D15" s="15">
        <v>24.955261000000107</v>
      </c>
      <c r="E15" s="15">
        <v>25.216740000000108</v>
      </c>
      <c r="F15" s="15">
        <v>25.412864000000123</v>
      </c>
      <c r="G15" s="15">
        <v>26.05063000000013</v>
      </c>
      <c r="H15" s="15">
        <v>26.731206000000135</v>
      </c>
      <c r="I15" s="15">
        <v>27.317754000000143</v>
      </c>
      <c r="J15" s="16">
        <v>27.683145000000131</v>
      </c>
    </row>
    <row r="16" spans="1:10" s="2" customFormat="1" ht="14.5">
      <c r="A16" s="21" t="s">
        <v>27</v>
      </c>
      <c r="B16" s="17">
        <v>6.9141001358458271E-2</v>
      </c>
      <c r="C16" s="17">
        <v>7.1763677022313704E-2</v>
      </c>
      <c r="D16" s="17">
        <v>6.8251724597391927E-2</v>
      </c>
      <c r="E16" s="17">
        <v>7.1430090817512532E-2</v>
      </c>
      <c r="F16" s="17">
        <v>7.329314583046824E-2</v>
      </c>
      <c r="G16" s="17">
        <v>7.2817156000192146E-2</v>
      </c>
      <c r="H16" s="17">
        <v>7.2119674447137641E-2</v>
      </c>
      <c r="I16" s="17">
        <v>7.1185672475693434E-2</v>
      </c>
      <c r="J16" s="18">
        <v>7.0609950833059237E-2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32.401381042098095</v>
      </c>
      <c r="C19" s="15">
        <v>33.961607300126452</v>
      </c>
      <c r="D19" s="15">
        <v>37.885933473680005</v>
      </c>
      <c r="E19" s="15">
        <v>42.096902955287796</v>
      </c>
      <c r="F19" s="15">
        <v>45.946814576229301</v>
      </c>
      <c r="G19" s="15">
        <v>52.167101210499233</v>
      </c>
      <c r="H19" s="15">
        <v>60.182023699271241</v>
      </c>
      <c r="I19" s="15">
        <v>70.348869632264268</v>
      </c>
      <c r="J19" s="16">
        <v>82.778618473535204</v>
      </c>
    </row>
    <row r="20" spans="1:10" ht="14.5">
      <c r="A20" s="21" t="s">
        <v>37</v>
      </c>
      <c r="B20" s="15">
        <v>11.990516208342902</v>
      </c>
      <c r="C20" s="15">
        <v>12.632513469928519</v>
      </c>
      <c r="D20" s="15">
        <v>14.504993203791274</v>
      </c>
      <c r="E20" s="15">
        <v>16.172191800609049</v>
      </c>
      <c r="F20" s="15">
        <v>18.170194161047778</v>
      </c>
      <c r="G20" s="15">
        <v>22.004217808147853</v>
      </c>
      <c r="H20" s="15">
        <v>26.976549174629866</v>
      </c>
      <c r="I20" s="15">
        <v>33.387072014244232</v>
      </c>
      <c r="J20" s="16">
        <v>40.352574367504943</v>
      </c>
    </row>
    <row r="21" spans="1:10" ht="14.5">
      <c r="A21" s="21" t="s">
        <v>38</v>
      </c>
      <c r="B21" s="15">
        <v>11.655215287633814</v>
      </c>
      <c r="C21" s="15">
        <v>12.307896367670841</v>
      </c>
      <c r="D21" s="15">
        <v>14.136095404310849</v>
      </c>
      <c r="E21" s="15">
        <v>16.811690380083181</v>
      </c>
      <c r="F21" s="15">
        <v>19.436906842068421</v>
      </c>
      <c r="G21" s="15">
        <v>22.428071119797771</v>
      </c>
      <c r="H21" s="15">
        <v>25.600215194338588</v>
      </c>
      <c r="I21" s="15">
        <v>28.957654778785496</v>
      </c>
      <c r="J21" s="16">
        <v>32.28813965984498</v>
      </c>
    </row>
    <row r="22" spans="1:10" ht="14.5">
      <c r="A22" s="21" t="s">
        <v>39</v>
      </c>
      <c r="B22" s="15">
        <v>14.828429423826595</v>
      </c>
      <c r="C22" s="15">
        <v>15.133962538989111</v>
      </c>
      <c r="D22" s="15">
        <v>15.499437670273947</v>
      </c>
      <c r="E22" s="15">
        <v>17.115549719618521</v>
      </c>
      <c r="F22" s="15">
        <v>18.628421405988892</v>
      </c>
      <c r="G22" s="15">
        <v>20.128515413665365</v>
      </c>
      <c r="H22" s="15">
        <v>21.785194589012981</v>
      </c>
      <c r="I22" s="15">
        <v>23.35947782873922</v>
      </c>
      <c r="J22" s="16">
        <v>24.827489579189379</v>
      </c>
    </row>
    <row r="23" spans="1:10" ht="14.5">
      <c r="A23" s="21" t="s">
        <v>28</v>
      </c>
      <c r="B23" s="15">
        <v>7.8946090752454294</v>
      </c>
      <c r="C23" s="15">
        <v>6.9196703819013781</v>
      </c>
      <c r="D23" s="15">
        <v>6.2881272933451022</v>
      </c>
      <c r="E23" s="15">
        <v>5.3060603612029196</v>
      </c>
      <c r="F23" s="15">
        <v>5.0585488361025517</v>
      </c>
      <c r="G23" s="15">
        <v>4.9496577643271884</v>
      </c>
      <c r="H23" s="15">
        <v>4.7693116994542883</v>
      </c>
      <c r="I23" s="15">
        <v>4.4796593848854975</v>
      </c>
      <c r="J23" s="16">
        <v>4.6379173199501231</v>
      </c>
    </row>
    <row r="24" spans="1:10" ht="14.5">
      <c r="A24" s="21" t="s">
        <v>40</v>
      </c>
      <c r="B24" s="15">
        <v>106.7966218703309</v>
      </c>
      <c r="C24" s="15">
        <v>100.87535211550821</v>
      </c>
      <c r="D24" s="15">
        <v>58.437654288721241</v>
      </c>
      <c r="E24" s="15">
        <v>68.004925590575425</v>
      </c>
      <c r="F24" s="15">
        <v>77.375734599448094</v>
      </c>
      <c r="G24" s="15">
        <v>85.163889681965472</v>
      </c>
      <c r="H24" s="15">
        <v>92.924514898466057</v>
      </c>
      <c r="I24" s="15">
        <v>101.83984402948856</v>
      </c>
      <c r="J24" s="16">
        <v>113.17936368340106</v>
      </c>
    </row>
    <row r="25" spans="1:10" ht="14.5">
      <c r="A25" s="21" t="s">
        <v>29</v>
      </c>
      <c r="B25" s="15">
        <v>88.657970794075084</v>
      </c>
      <c r="C25" s="15">
        <v>83.739971262155464</v>
      </c>
      <c r="D25" s="15">
        <v>72.842782488480651</v>
      </c>
      <c r="E25" s="15">
        <v>80.407276926139076</v>
      </c>
      <c r="F25" s="15">
        <v>86.907938811098873</v>
      </c>
      <c r="G25" s="15">
        <v>92.333968102018474</v>
      </c>
      <c r="H25" s="15">
        <v>97.997401157689026</v>
      </c>
      <c r="I25" s="15">
        <v>104.79452874680496</v>
      </c>
      <c r="J25" s="16">
        <v>113.14068230296056</v>
      </c>
    </row>
    <row r="26" spans="1:10" ht="14.5">
      <c r="A26" s="21" t="s">
        <v>41</v>
      </c>
      <c r="B26" s="15">
        <v>52.976487384005651</v>
      </c>
      <c r="C26" s="15">
        <v>52.531677797323056</v>
      </c>
      <c r="D26" s="15">
        <v>49.753119188587341</v>
      </c>
      <c r="E26" s="15">
        <v>51.400268690447945</v>
      </c>
      <c r="F26" s="15">
        <v>46.789028853771399</v>
      </c>
      <c r="G26" s="15">
        <v>45.765043923908692</v>
      </c>
      <c r="H26" s="15">
        <v>45.037286953178963</v>
      </c>
      <c r="I26" s="15">
        <v>47.986500697381068</v>
      </c>
      <c r="J26" s="16">
        <v>50.491429279177659</v>
      </c>
    </row>
    <row r="27" spans="1:10" ht="14.5">
      <c r="A27" s="21" t="s">
        <v>30</v>
      </c>
      <c r="B27" s="15">
        <v>6.6672962462024259</v>
      </c>
      <c r="C27" s="15">
        <v>6.2998624619512666</v>
      </c>
      <c r="D27" s="15">
        <v>5.8237711581309304</v>
      </c>
      <c r="E27" s="15">
        <v>5.2960957753126356</v>
      </c>
      <c r="F27" s="15">
        <v>4.6672893268940969</v>
      </c>
      <c r="G27" s="15">
        <v>4.731972704915373</v>
      </c>
      <c r="H27" s="15">
        <v>4.8599004677974573</v>
      </c>
      <c r="I27" s="15">
        <v>5.0462243316348907</v>
      </c>
      <c r="J27" s="16">
        <v>5.2999685615651426</v>
      </c>
    </row>
    <row r="28" spans="1:10" ht="14.5">
      <c r="A28" s="21" t="s">
        <v>42</v>
      </c>
      <c r="B28" s="15">
        <v>51.198593608573034</v>
      </c>
      <c r="C28" s="15">
        <v>49.882473975618133</v>
      </c>
      <c r="D28" s="15">
        <v>46.959169374729335</v>
      </c>
      <c r="E28" s="15">
        <v>50.613148332645196</v>
      </c>
      <c r="F28" s="15">
        <v>52.49473747970368</v>
      </c>
      <c r="G28" s="15">
        <v>55.562265120415255</v>
      </c>
      <c r="H28" s="15">
        <v>59.693617312489927</v>
      </c>
      <c r="I28" s="15">
        <v>63.363518416099453</v>
      </c>
      <c r="J28" s="16">
        <v>67.875741039168304</v>
      </c>
    </row>
    <row r="29" spans="1:10" ht="14.5">
      <c r="A29" s="21" t="s">
        <v>43</v>
      </c>
      <c r="B29" s="15">
        <v>23.81951943987308</v>
      </c>
      <c r="C29" s="15">
        <v>25.44673545563769</v>
      </c>
      <c r="D29" s="15">
        <v>24.758018261302702</v>
      </c>
      <c r="E29" s="15">
        <v>25.574818153672403</v>
      </c>
      <c r="F29" s="15">
        <v>25.427780070741793</v>
      </c>
      <c r="G29" s="15">
        <v>24.884464370095557</v>
      </c>
      <c r="H29" s="15">
        <v>24.568272620188015</v>
      </c>
      <c r="I29" s="15">
        <v>24.24224548619738</v>
      </c>
      <c r="J29" s="16">
        <v>24.120461423044098</v>
      </c>
    </row>
    <row r="30" spans="1:10" ht="14.5">
      <c r="A30" s="21" t="s">
        <v>44</v>
      </c>
      <c r="B30" s="15">
        <v>48.041425119277925</v>
      </c>
      <c r="C30" s="15">
        <v>50.642038511781507</v>
      </c>
      <c r="D30" s="15">
        <v>53.220241077712224</v>
      </c>
      <c r="E30" s="15">
        <v>56.44256940737958</v>
      </c>
      <c r="F30" s="15">
        <v>57.292609729037679</v>
      </c>
      <c r="G30" s="15">
        <v>58.280748277842257</v>
      </c>
      <c r="H30" s="15">
        <v>59.212989376102151</v>
      </c>
      <c r="I30" s="15">
        <v>60.430457590608228</v>
      </c>
      <c r="J30" s="16">
        <v>64.266638023984058</v>
      </c>
    </row>
    <row r="31" spans="1:10" ht="14.5">
      <c r="A31" s="21" t="s">
        <v>45</v>
      </c>
      <c r="B31" s="15">
        <v>35.586608361669704</v>
      </c>
      <c r="C31" s="15">
        <v>35.070032803022301</v>
      </c>
      <c r="D31" s="15">
        <v>33.977460895021856</v>
      </c>
      <c r="E31" s="15">
        <v>36.659602394975586</v>
      </c>
      <c r="F31" s="15">
        <v>39.114253668473253</v>
      </c>
      <c r="G31" s="15">
        <v>40.786197270752474</v>
      </c>
      <c r="H31" s="15">
        <v>42.651867656614947</v>
      </c>
      <c r="I31" s="15">
        <v>44.532378128202723</v>
      </c>
      <c r="J31" s="16">
        <v>46.156238061051333</v>
      </c>
    </row>
    <row r="32" spans="1:10" ht="14.5">
      <c r="A32" s="21" t="s">
        <v>46</v>
      </c>
      <c r="B32" s="15">
        <v>53.364501710622655</v>
      </c>
      <c r="C32" s="15">
        <v>54.429386541075836</v>
      </c>
      <c r="D32" s="15">
        <v>54.147181451999067</v>
      </c>
      <c r="E32" s="15">
        <v>52.038548442459479</v>
      </c>
      <c r="F32" s="15">
        <v>50.6772777941245</v>
      </c>
      <c r="G32" s="15">
        <v>49.739223310791182</v>
      </c>
      <c r="H32" s="15">
        <v>49.193000255627439</v>
      </c>
      <c r="I32" s="15">
        <v>48.575626064852671</v>
      </c>
      <c r="J32" s="16">
        <v>48.45324476154984</v>
      </c>
    </row>
    <row r="33" spans="1:10" ht="14.5">
      <c r="A33" s="21" t="s">
        <v>47</v>
      </c>
      <c r="B33" s="15">
        <v>14.206509535786576</v>
      </c>
      <c r="C33" s="15">
        <v>14.916132095822629</v>
      </c>
      <c r="D33" s="15">
        <v>15.534119155953386</v>
      </c>
      <c r="E33" s="15">
        <v>16.896078435156365</v>
      </c>
      <c r="F33" s="15">
        <v>17.502786811954596</v>
      </c>
      <c r="G33" s="15">
        <v>18.289384420917113</v>
      </c>
      <c r="H33" s="15">
        <v>19.01044176228601</v>
      </c>
      <c r="I33" s="15">
        <v>19.358161851861006</v>
      </c>
      <c r="J33" s="16">
        <v>19.970877630897505</v>
      </c>
    </row>
    <row r="34" spans="1:10" ht="14.5">
      <c r="A34" s="21" t="s">
        <v>48</v>
      </c>
      <c r="B34" s="15">
        <v>27.121289891014634</v>
      </c>
      <c r="C34" s="15">
        <v>27.378406735585322</v>
      </c>
      <c r="D34" s="15">
        <v>27.329960416508865</v>
      </c>
      <c r="E34" s="15">
        <v>29.886954204669692</v>
      </c>
      <c r="F34" s="15">
        <v>32.495897148305168</v>
      </c>
      <c r="G34" s="15">
        <v>34.659533498505319</v>
      </c>
      <c r="H34" s="15">
        <v>36.955408446218343</v>
      </c>
      <c r="I34" s="15">
        <v>39.574973447786384</v>
      </c>
      <c r="J34" s="16">
        <v>42.034178889739749</v>
      </c>
    </row>
    <row r="35" spans="1:10" ht="14.5">
      <c r="A35" s="21" t="s">
        <v>49</v>
      </c>
      <c r="B35" s="15">
        <v>40.60558395028238</v>
      </c>
      <c r="C35" s="15">
        <v>42.472242655686657</v>
      </c>
      <c r="D35" s="15">
        <v>44.452141787159562</v>
      </c>
      <c r="E35" s="15">
        <v>47.064533971995786</v>
      </c>
      <c r="F35" s="15">
        <v>49.767495745640062</v>
      </c>
      <c r="G35" s="15">
        <v>52.304182939407575</v>
      </c>
      <c r="H35" s="15">
        <v>55.303722934557214</v>
      </c>
      <c r="I35" s="15">
        <v>58.777076208853359</v>
      </c>
      <c r="J35" s="16">
        <v>63.187319655413866</v>
      </c>
    </row>
    <row r="36" spans="1:10" ht="14.5">
      <c r="A36" s="21" t="s">
        <v>50</v>
      </c>
      <c r="B36" s="15">
        <v>52.56770524255073</v>
      </c>
      <c r="C36" s="15">
        <v>50.027512446244401</v>
      </c>
      <c r="D36" s="15">
        <v>49.92531929792522</v>
      </c>
      <c r="E36" s="15">
        <v>51.635733794196092</v>
      </c>
      <c r="F36" s="15">
        <v>53.739134349011415</v>
      </c>
      <c r="G36" s="15">
        <v>55.787808204522989</v>
      </c>
      <c r="H36" s="15">
        <v>58.129427111116961</v>
      </c>
      <c r="I36" s="15">
        <v>60.726556352952294</v>
      </c>
      <c r="J36" s="16">
        <v>64.3017100698398</v>
      </c>
    </row>
    <row r="37" spans="1:10" ht="14.5">
      <c r="A37" s="21" t="s">
        <v>51</v>
      </c>
      <c r="B37" s="15">
        <v>20.200982947204722</v>
      </c>
      <c r="C37" s="15">
        <v>20.510353432208479</v>
      </c>
      <c r="D37" s="15">
        <v>19.719424326317025</v>
      </c>
      <c r="E37" s="15">
        <v>20.215738536024169</v>
      </c>
      <c r="F37" s="15">
        <v>20.083748114128781</v>
      </c>
      <c r="G37" s="15">
        <v>20.256450697832037</v>
      </c>
      <c r="H37" s="15">
        <v>20.254903201232672</v>
      </c>
      <c r="I37" s="15">
        <v>20.25344963631866</v>
      </c>
      <c r="J37" s="16">
        <v>20.121491565247087</v>
      </c>
    </row>
    <row r="38" spans="1:10" ht="14.5">
      <c r="A38" s="21" t="s">
        <v>52</v>
      </c>
      <c r="B38" s="15">
        <v>14.224757480021996</v>
      </c>
      <c r="C38" s="15">
        <v>12.567631794890278</v>
      </c>
      <c r="D38" s="15">
        <v>12.137230845011358</v>
      </c>
      <c r="E38" s="15">
        <v>13.121443706251082</v>
      </c>
      <c r="F38" s="15">
        <v>13.974800085363976</v>
      </c>
      <c r="G38" s="15">
        <v>14.460202234643996</v>
      </c>
      <c r="H38" s="15">
        <v>15.01756339259067</v>
      </c>
      <c r="I38" s="15">
        <v>15.701707871884159</v>
      </c>
      <c r="J38" s="16">
        <v>16.179783944708323</v>
      </c>
    </row>
    <row r="39" spans="1:10" ht="14.5">
      <c r="A39" s="21" t="s">
        <v>53</v>
      </c>
      <c r="B39" s="15">
        <v>36.263211618958927</v>
      </c>
      <c r="C39" s="15">
        <v>55.906004591379677</v>
      </c>
      <c r="D39" s="15">
        <v>58.070088324393282</v>
      </c>
      <c r="E39" s="15">
        <v>68.432360139619561</v>
      </c>
      <c r="F39" s="15">
        <v>79.138971684045487</v>
      </c>
      <c r="G39" s="15">
        <v>87.212061014430972</v>
      </c>
      <c r="H39" s="15">
        <v>95.884967405682715</v>
      </c>
      <c r="I39" s="15">
        <v>105.63953551990035</v>
      </c>
      <c r="J39" s="16">
        <v>114.94131515215547</v>
      </c>
    </row>
    <row r="40" spans="1:10" ht="14.5">
      <c r="A40" s="21" t="s">
        <v>54</v>
      </c>
      <c r="B40" s="15">
        <v>116.45637666111955</v>
      </c>
      <c r="C40" s="15">
        <v>103.96795306968097</v>
      </c>
      <c r="D40" s="15">
        <v>106.59351080570211</v>
      </c>
      <c r="E40" s="15">
        <v>128.72735153663359</v>
      </c>
      <c r="F40" s="15">
        <v>151.08430334836848</v>
      </c>
      <c r="G40" s="15">
        <v>165.49854501698064</v>
      </c>
      <c r="H40" s="15">
        <v>183.64016531686286</v>
      </c>
      <c r="I40" s="15">
        <v>204.77872026477829</v>
      </c>
      <c r="J40" s="16">
        <v>226.06493212634595</v>
      </c>
    </row>
    <row r="41" spans="1:10" ht="14.5">
      <c r="A41" s="21" t="s">
        <v>55</v>
      </c>
      <c r="B41" s="15">
        <v>18.882275568243656</v>
      </c>
      <c r="C41" s="15">
        <v>17.419572894007874</v>
      </c>
      <c r="D41" s="15">
        <v>17.939307543039245</v>
      </c>
      <c r="E41" s="15">
        <v>20.977147443494214</v>
      </c>
      <c r="F41" s="15">
        <v>23.760267429621926</v>
      </c>
      <c r="G41" s="15">
        <v>25.86746637430101</v>
      </c>
      <c r="H41" s="15">
        <v>27.953114915984919</v>
      </c>
      <c r="I41" s="15">
        <v>30.154848288105764</v>
      </c>
      <c r="J41" s="16">
        <v>32.120150424985759</v>
      </c>
    </row>
    <row r="42" spans="1:10" ht="14.5">
      <c r="A42" s="21" t="s">
        <v>56</v>
      </c>
      <c r="B42" s="15">
        <v>143.64055932236343</v>
      </c>
      <c r="C42" s="15">
        <v>145.22916177198164</v>
      </c>
      <c r="D42" s="15">
        <v>149.58879490889262</v>
      </c>
      <c r="E42" s="15">
        <v>165.6473611320643</v>
      </c>
      <c r="F42" s="15">
        <v>180.61232237040616</v>
      </c>
      <c r="G42" s="15">
        <v>194.26150178576054</v>
      </c>
      <c r="H42" s="15">
        <v>208.68934302371915</v>
      </c>
      <c r="I42" s="15">
        <v>224.52337836575248</v>
      </c>
      <c r="J42" s="16">
        <v>239.0996241674012</v>
      </c>
    </row>
    <row r="43" spans="1:10" ht="14.5">
      <c r="A43" s="21" t="s">
        <v>57</v>
      </c>
      <c r="B43" s="15">
        <v>20.072928282691684</v>
      </c>
      <c r="C43" s="15">
        <v>19.721946181925723</v>
      </c>
      <c r="D43" s="15">
        <v>16.83923138386319</v>
      </c>
      <c r="E43" s="15">
        <v>21.024496034269632</v>
      </c>
      <c r="F43" s="15">
        <v>23.114616675683664</v>
      </c>
      <c r="G43" s="15">
        <v>25.191491907484235</v>
      </c>
      <c r="H43" s="15">
        <v>27.338646837733418</v>
      </c>
      <c r="I43" s="15">
        <v>29.662806473430141</v>
      </c>
      <c r="J43" s="16">
        <v>32.257507112495361</v>
      </c>
    </row>
    <row r="44" spans="1:10" ht="14.5">
      <c r="A44" s="21" t="s">
        <v>58</v>
      </c>
      <c r="B44" s="15">
        <v>12.019892444419781</v>
      </c>
      <c r="C44" s="15">
        <v>11.839120276080362</v>
      </c>
      <c r="D44" s="15">
        <v>10.049471752227584</v>
      </c>
      <c r="E44" s="15">
        <v>13.385793955376927</v>
      </c>
      <c r="F44" s="15">
        <v>15.041194520132674</v>
      </c>
      <c r="G44" s="15">
        <v>16.546180926014998</v>
      </c>
      <c r="H44" s="15">
        <v>18.173067751488315</v>
      </c>
      <c r="I44" s="15">
        <v>19.970913394770669</v>
      </c>
      <c r="J44" s="16">
        <v>21.962922310053305</v>
      </c>
    </row>
    <row r="45" spans="1:10" ht="14.5">
      <c r="A45" s="21" t="s">
        <v>59</v>
      </c>
      <c r="B45" s="15">
        <v>4.7119387950358309</v>
      </c>
      <c r="C45" s="15">
        <v>4.8065413083650714</v>
      </c>
      <c r="D45" s="15">
        <v>4.921514306500038</v>
      </c>
      <c r="E45" s="15">
        <v>5.7431171747694032</v>
      </c>
      <c r="F45" s="15">
        <v>6.5037682251113988</v>
      </c>
      <c r="G45" s="15">
        <v>7.2621938291892985</v>
      </c>
      <c r="H45" s="15">
        <v>8.1073475161580308</v>
      </c>
      <c r="I45" s="15">
        <v>9.0606655863539327</v>
      </c>
      <c r="J45" s="16">
        <v>10.158977428023729</v>
      </c>
    </row>
    <row r="46" spans="1:10" ht="14.5">
      <c r="A46" s="21" t="s">
        <v>60</v>
      </c>
      <c r="B46" s="15">
        <v>23.282728615335962</v>
      </c>
      <c r="C46" s="15">
        <v>23.018784571646954</v>
      </c>
      <c r="D46" s="15">
        <v>21.873276996050791</v>
      </c>
      <c r="E46" s="15">
        <v>24.144920333188413</v>
      </c>
      <c r="F46" s="15">
        <v>25.450564313540262</v>
      </c>
      <c r="G46" s="15">
        <v>27.06251573435782</v>
      </c>
      <c r="H46" s="15">
        <v>28.81406718636913</v>
      </c>
      <c r="I46" s="15">
        <v>30.705359650731243</v>
      </c>
      <c r="J46" s="16">
        <v>32.63423154113233</v>
      </c>
    </row>
    <row r="47" spans="1:10" ht="14.5">
      <c r="A47" s="21" t="s">
        <v>61</v>
      </c>
      <c r="B47" s="15">
        <v>281.08388422082294</v>
      </c>
      <c r="C47" s="15">
        <v>259.4611436053209</v>
      </c>
      <c r="D47" s="15">
        <v>253.96448952960932</v>
      </c>
      <c r="E47" s="15">
        <v>287.13952247113343</v>
      </c>
      <c r="F47" s="15">
        <v>317.62398691703299</v>
      </c>
      <c r="G47" s="15">
        <v>349.27036167599988</v>
      </c>
      <c r="H47" s="15">
        <v>383.52872977222626</v>
      </c>
      <c r="I47" s="15">
        <v>423.19899316571491</v>
      </c>
      <c r="J47" s="16">
        <v>467.34790745642533</v>
      </c>
    </row>
    <row r="48" spans="1:10" ht="14.5">
      <c r="A48" s="21" t="s">
        <v>62</v>
      </c>
      <c r="B48" s="15">
        <v>253.37747193082436</v>
      </c>
      <c r="C48" s="15">
        <v>243.79838570717155</v>
      </c>
      <c r="D48" s="15">
        <v>239.41299317509581</v>
      </c>
      <c r="E48" s="15">
        <v>268.23406634765735</v>
      </c>
      <c r="F48" s="15">
        <v>293.88009060768388</v>
      </c>
      <c r="G48" s="15">
        <v>320.00882775550292</v>
      </c>
      <c r="H48" s="15">
        <v>348.93888911259324</v>
      </c>
      <c r="I48" s="15">
        <v>381.04465820234168</v>
      </c>
      <c r="J48" s="16">
        <v>415.85417829100862</v>
      </c>
    </row>
    <row r="49" spans="1:10" ht="14.5">
      <c r="A49" s="21" t="s">
        <v>63</v>
      </c>
      <c r="B49" s="15">
        <v>94.912940628100998</v>
      </c>
      <c r="C49" s="15">
        <v>94.332498258405195</v>
      </c>
      <c r="D49" s="15">
        <v>92.768190376320177</v>
      </c>
      <c r="E49" s="15">
        <v>106.26975693660243</v>
      </c>
      <c r="F49" s="15">
        <v>119.16861191293589</v>
      </c>
      <c r="G49" s="15">
        <v>132.10767995596197</v>
      </c>
      <c r="H49" s="15">
        <v>146.34680306385724</v>
      </c>
      <c r="I49" s="15">
        <v>162.39362240531287</v>
      </c>
      <c r="J49" s="16">
        <v>180.06993681165804</v>
      </c>
    </row>
    <row r="50" spans="1:10" ht="14.5">
      <c r="A50" s="21" t="s">
        <v>64</v>
      </c>
      <c r="B50" s="15">
        <v>146.85721039169638</v>
      </c>
      <c r="C50" s="15">
        <v>146.21003803968878</v>
      </c>
      <c r="D50" s="15">
        <v>142.67213817436564</v>
      </c>
      <c r="E50" s="15">
        <v>159.67881881175842</v>
      </c>
      <c r="F50" s="15">
        <v>175.29752640491142</v>
      </c>
      <c r="G50" s="15">
        <v>191.96943329684919</v>
      </c>
      <c r="H50" s="15">
        <v>209.85110823058909</v>
      </c>
      <c r="I50" s="15">
        <v>229.43060020472203</v>
      </c>
      <c r="J50" s="16">
        <v>250.43831401102778</v>
      </c>
    </row>
    <row r="51" spans="1:10" ht="14.5">
      <c r="A51" s="21" t="s">
        <v>65</v>
      </c>
      <c r="B51" s="15">
        <v>44.310112460652142</v>
      </c>
      <c r="C51" s="15">
        <v>44.055693894654233</v>
      </c>
      <c r="D51" s="15">
        <v>44.280458703468042</v>
      </c>
      <c r="E51" s="15">
        <v>51.325551994602037</v>
      </c>
      <c r="F51" s="15">
        <v>58.592298042233566</v>
      </c>
      <c r="G51" s="15">
        <v>65.880432554061656</v>
      </c>
      <c r="H51" s="15">
        <v>73.707803061702535</v>
      </c>
      <c r="I51" s="15">
        <v>82.238317634952892</v>
      </c>
      <c r="J51" s="16">
        <v>91.392600600733402</v>
      </c>
    </row>
    <row r="52" spans="1:10" ht="14.5">
      <c r="A52" s="21" t="s">
        <v>66</v>
      </c>
      <c r="B52" s="15">
        <v>55.839861973690297</v>
      </c>
      <c r="C52" s="15">
        <v>55.429615919470585</v>
      </c>
      <c r="D52" s="15">
        <v>54.714500100806866</v>
      </c>
      <c r="E52" s="15">
        <v>63.181103892839857</v>
      </c>
      <c r="F52" s="15">
        <v>71.201151707515564</v>
      </c>
      <c r="G52" s="15">
        <v>79.260049521291805</v>
      </c>
      <c r="H52" s="15">
        <v>88.057701369463658</v>
      </c>
      <c r="I52" s="15">
        <v>97.789133287201295</v>
      </c>
      <c r="J52" s="16">
        <v>108.39191603766874</v>
      </c>
    </row>
    <row r="53" spans="1:10" ht="14.5">
      <c r="A53" s="21" t="s">
        <v>67</v>
      </c>
      <c r="B53" s="15">
        <v>109.35510024610946</v>
      </c>
      <c r="C53" s="15">
        <v>106.32602812725872</v>
      </c>
      <c r="D53" s="15">
        <v>106.05670472593415</v>
      </c>
      <c r="E53" s="15">
        <v>121.31029556890944</v>
      </c>
      <c r="F53" s="15">
        <v>135.84536899342211</v>
      </c>
      <c r="G53" s="15">
        <v>148.63952251045467</v>
      </c>
      <c r="H53" s="15">
        <v>165.71312241401546</v>
      </c>
      <c r="I53" s="15">
        <v>183.54258532953833</v>
      </c>
      <c r="J53" s="16">
        <v>203.67477018942904</v>
      </c>
    </row>
    <row r="54" spans="1:10" ht="14.5">
      <c r="A54" s="21" t="s">
        <v>68</v>
      </c>
      <c r="B54" s="15">
        <v>633.23945987936543</v>
      </c>
      <c r="C54" s="15">
        <v>622.47382897040166</v>
      </c>
      <c r="D54" s="15">
        <v>610.63226629800738</v>
      </c>
      <c r="E54" s="15">
        <v>684.06625140058384</v>
      </c>
      <c r="F54" s="15">
        <v>751.6543007263765</v>
      </c>
      <c r="G54" s="15">
        <v>821.25308815517303</v>
      </c>
      <c r="H54" s="15">
        <v>898.92270933063082</v>
      </c>
      <c r="I54" s="15">
        <v>983.89142177807707</v>
      </c>
      <c r="J54" s="16">
        <v>1075.7862230910071</v>
      </c>
    </row>
    <row r="55" spans="1:10" ht="14.5">
      <c r="A55" s="21" t="s">
        <v>69</v>
      </c>
      <c r="B55" s="15">
        <v>387.00186274085877</v>
      </c>
      <c r="C55" s="15">
        <v>373.73262306457582</v>
      </c>
      <c r="D55" s="15">
        <v>364.11861279373363</v>
      </c>
      <c r="E55" s="15">
        <v>411.21875649798181</v>
      </c>
      <c r="F55" s="15">
        <v>453.2859804166859</v>
      </c>
      <c r="G55" s="15">
        <v>486.69462265921408</v>
      </c>
      <c r="H55" s="15">
        <v>535.87114301665031</v>
      </c>
      <c r="I55" s="15">
        <v>584.34532812034604</v>
      </c>
      <c r="J55" s="16">
        <v>638.11442104024525</v>
      </c>
    </row>
    <row r="56" spans="1:10" ht="14.5">
      <c r="A56" s="21" t="s">
        <v>70</v>
      </c>
      <c r="B56" s="15">
        <v>30.649601081224272</v>
      </c>
      <c r="C56" s="15">
        <v>59.199708401800223</v>
      </c>
      <c r="D56" s="15">
        <v>58.749187946375557</v>
      </c>
      <c r="E56" s="15">
        <v>67.226239826495629</v>
      </c>
      <c r="F56" s="15">
        <v>75.140631187168651</v>
      </c>
      <c r="G56" s="15">
        <v>82.31866651599077</v>
      </c>
      <c r="H56" s="15">
        <v>90.919709462366995</v>
      </c>
      <c r="I56" s="15">
        <v>100.22500654889903</v>
      </c>
      <c r="J56" s="16">
        <v>110.50387980765905</v>
      </c>
    </row>
    <row r="57" spans="1:10" ht="14.5">
      <c r="A57" s="21" t="s">
        <v>31</v>
      </c>
      <c r="B57" s="15">
        <v>1.8195000000000006</v>
      </c>
      <c r="C57" s="15">
        <v>1.9232868108601788</v>
      </c>
      <c r="D57" s="15">
        <v>1.7753307294751153</v>
      </c>
      <c r="E57" s="15">
        <v>2.176860667723294</v>
      </c>
      <c r="F57" s="15">
        <v>2.548738822886925</v>
      </c>
      <c r="G57" s="15">
        <v>2.8652384658216055</v>
      </c>
      <c r="H57" s="15">
        <v>3.6590851545198824</v>
      </c>
      <c r="I57" s="15">
        <v>4.1901520321788253</v>
      </c>
      <c r="J57" s="16">
        <v>4.7559558569588454</v>
      </c>
    </row>
    <row r="58" spans="1:10" ht="14.5">
      <c r="A58" s="21" t="s">
        <v>71</v>
      </c>
      <c r="B58" s="15">
        <v>1.3591724327999999</v>
      </c>
      <c r="C58" s="15">
        <v>1.3228965950760705</v>
      </c>
      <c r="D58" s="15">
        <v>1.2252644987391086</v>
      </c>
      <c r="E58" s="15">
        <v>1.7734720264945227</v>
      </c>
      <c r="F58" s="15">
        <v>2.213544779034113</v>
      </c>
      <c r="G58" s="15">
        <v>2.2665616869506615</v>
      </c>
      <c r="H58" s="15">
        <v>2.3740583694204305</v>
      </c>
      <c r="I58" s="15">
        <v>2.5385594878068383</v>
      </c>
      <c r="J58" s="16">
        <v>2.753459936533269</v>
      </c>
    </row>
    <row r="59" spans="1:10" ht="14.5">
      <c r="A59" s="21" t="s">
        <v>72</v>
      </c>
      <c r="B59" s="15">
        <v>0.35767695600000005</v>
      </c>
      <c r="C59" s="15">
        <v>0.35352758383972044</v>
      </c>
      <c r="D59" s="15">
        <v>0.35053984895728657</v>
      </c>
      <c r="E59" s="15">
        <v>0.39964577236199839</v>
      </c>
      <c r="F59" s="15">
        <v>0.42041463540428992</v>
      </c>
      <c r="G59" s="15">
        <v>0.42709442718937135</v>
      </c>
      <c r="H59" s="15">
        <v>0.44779852023750688</v>
      </c>
      <c r="I59" s="15">
        <v>0.48948984121369998</v>
      </c>
      <c r="J59" s="16">
        <v>0.53514781546881229</v>
      </c>
    </row>
    <row r="60" spans="1:10" ht="14.5">
      <c r="A60" s="21" t="s">
        <v>73</v>
      </c>
      <c r="B60" s="15">
        <v>1.9229840567849647E-5</v>
      </c>
      <c r="C60" s="15">
        <v>6.5069149255752882E-5</v>
      </c>
      <c r="D60" s="15">
        <v>1.4442345618481778E-4</v>
      </c>
      <c r="E60" s="15">
        <v>3.2406774403416743E-4</v>
      </c>
      <c r="F60" s="15">
        <v>4.8282190124048229E-4</v>
      </c>
      <c r="G60" s="15">
        <v>6.3337054471144692E-4</v>
      </c>
      <c r="H60" s="15">
        <v>7.9710520933054074E-4</v>
      </c>
      <c r="I60" s="15">
        <v>9.4283192471014199E-4</v>
      </c>
      <c r="J60" s="16">
        <v>1.1430820703102621E-3</v>
      </c>
    </row>
    <row r="61" spans="1:10" ht="14.5">
      <c r="A61" s="21" t="s">
        <v>74</v>
      </c>
      <c r="B61" s="15">
        <v>1.0000000000004667E-4</v>
      </c>
      <c r="C61" s="15">
        <v>3.9191270136396935E-4</v>
      </c>
      <c r="D61" s="15">
        <v>7.7240587874335888E-4</v>
      </c>
      <c r="E61" s="15">
        <v>1.6183115898160301E-3</v>
      </c>
      <c r="F61" s="15">
        <v>2.5441282273131519E-3</v>
      </c>
      <c r="G61" s="15">
        <v>3.0306771571846319E-3</v>
      </c>
      <c r="H61" s="15">
        <v>3.3428479051674808E-3</v>
      </c>
      <c r="I61" s="15">
        <v>3.658529839280408E-3</v>
      </c>
      <c r="J61" s="16">
        <v>4.0954925354751955E-3</v>
      </c>
    </row>
    <row r="62" spans="1:10" ht="14.5">
      <c r="A62" s="21" t="s">
        <v>75</v>
      </c>
      <c r="B62" s="15">
        <v>0.5739671891599073</v>
      </c>
      <c r="C62" s="15">
        <v>1.0445345389829288</v>
      </c>
      <c r="D62" s="15">
        <v>1.5112728946680305</v>
      </c>
      <c r="E62" s="15">
        <v>1.848081030001828</v>
      </c>
      <c r="F62" s="15">
        <v>2.0351832365853491</v>
      </c>
      <c r="G62" s="15">
        <v>2.2233629414398406</v>
      </c>
      <c r="H62" s="15">
        <v>2.4111243046684616</v>
      </c>
      <c r="I62" s="15">
        <v>2.5810934679378703</v>
      </c>
      <c r="J62" s="16">
        <v>2.7192100474918974</v>
      </c>
    </row>
    <row r="63" spans="1:10" ht="14.5">
      <c r="A63" s="21" t="s">
        <v>76</v>
      </c>
      <c r="B63" s="15">
        <v>0.28698359457995365</v>
      </c>
      <c r="C63" s="15">
        <v>0.8623852890362903</v>
      </c>
      <c r="D63" s="15">
        <v>1.8111604376045793</v>
      </c>
      <c r="E63" s="15">
        <v>2.1670470471039822</v>
      </c>
      <c r="F63" s="15">
        <v>2.3552435378554324</v>
      </c>
      <c r="G63" s="15">
        <v>2.511529650162315</v>
      </c>
      <c r="H63" s="15">
        <v>2.6195761353188951</v>
      </c>
      <c r="I63" s="15">
        <v>2.7232676781088312</v>
      </c>
      <c r="J63" s="16">
        <v>2.7922545910172016</v>
      </c>
    </row>
    <row r="64" spans="1:10" ht="14.5">
      <c r="A64" s="21" t="s">
        <v>77</v>
      </c>
      <c r="B64" s="15">
        <v>0.72477097100945753</v>
      </c>
      <c r="C64" s="15">
        <v>0.25503780541227528</v>
      </c>
      <c r="D64" s="15">
        <v>0.19555243546433582</v>
      </c>
      <c r="E64" s="15">
        <v>0.51554769384703458</v>
      </c>
      <c r="F64" s="15">
        <v>0.7781946932021977</v>
      </c>
      <c r="G64" s="15">
        <v>0.95044575162680556</v>
      </c>
      <c r="H64" s="15">
        <v>1.1711810704945942</v>
      </c>
      <c r="I64" s="15">
        <v>1.2695660544375087</v>
      </c>
      <c r="J64" s="16">
        <v>1.4171001418932689</v>
      </c>
    </row>
    <row r="65" spans="1:10" ht="14.5">
      <c r="A65" s="21" t="s">
        <v>78</v>
      </c>
      <c r="B65" s="15">
        <v>0.54131239815720533</v>
      </c>
      <c r="C65" s="15">
        <v>8.3175240561040323E-2</v>
      </c>
      <c r="D65" s="15">
        <v>0.22586613956825857</v>
      </c>
      <c r="E65" s="15">
        <v>0.4392574090091782</v>
      </c>
      <c r="F65" s="15">
        <v>0.50254910109493522</v>
      </c>
      <c r="G65" s="15">
        <v>0.45122535677610653</v>
      </c>
      <c r="H65" s="15">
        <v>0.43880463566035505</v>
      </c>
      <c r="I65" s="15">
        <v>0.36556669009164483</v>
      </c>
      <c r="J65" s="16">
        <v>0.30561648448017231</v>
      </c>
    </row>
    <row r="66" spans="1:10" ht="14.5">
      <c r="A66" s="21" t="s">
        <v>79</v>
      </c>
      <c r="B66" s="15">
        <v>2.1006705264685985E-9</v>
      </c>
      <c r="C66" s="15">
        <v>1.6482805600586463E-5</v>
      </c>
      <c r="D66" s="15">
        <v>1.557504585944533E-5</v>
      </c>
      <c r="E66" s="15">
        <v>1.4996778937481524E-5</v>
      </c>
      <c r="F66" s="15">
        <v>1.3606070452448855E-5</v>
      </c>
      <c r="G66" s="15">
        <v>9.075521242703136E-4</v>
      </c>
      <c r="H66" s="15">
        <v>1.8549498849361173E-3</v>
      </c>
      <c r="I66" s="15">
        <v>2.8222366548726892E-3</v>
      </c>
      <c r="J66" s="16">
        <v>3.9873878213966315E-3</v>
      </c>
    </row>
    <row r="67" spans="1:10" ht="14.5">
      <c r="A67" s="21" t="s">
        <v>80</v>
      </c>
      <c r="B67" s="15">
        <v>40.93622291330783</v>
      </c>
      <c r="C67" s="15">
        <v>39.287102479009327</v>
      </c>
      <c r="D67" s="15">
        <v>37.137661037363067</v>
      </c>
      <c r="E67" s="15">
        <v>43.719326455375146</v>
      </c>
      <c r="F67" s="15">
        <v>49.020401298677982</v>
      </c>
      <c r="G67" s="15">
        <v>52.741132927823692</v>
      </c>
      <c r="H67" s="15">
        <v>56.660128457324518</v>
      </c>
      <c r="I67" s="15">
        <v>60.925499834440636</v>
      </c>
      <c r="J67" s="16">
        <v>65.547278478843154</v>
      </c>
    </row>
    <row r="68" spans="1:10" ht="14.5">
      <c r="A68" s="21" t="s">
        <v>81</v>
      </c>
      <c r="B68" s="15">
        <v>3.467667197318296</v>
      </c>
      <c r="C68" s="15">
        <v>3.3461096317536247</v>
      </c>
      <c r="D68" s="15">
        <v>3.2077987518016231</v>
      </c>
      <c r="E68" s="15">
        <v>3.6089514178996431</v>
      </c>
      <c r="F68" s="15">
        <v>3.9039523085090146</v>
      </c>
      <c r="G68" s="15">
        <v>4.1618756590183441</v>
      </c>
      <c r="H68" s="15">
        <v>4.4371899712886238</v>
      </c>
      <c r="I68" s="15">
        <v>4.7179681597952392</v>
      </c>
      <c r="J68" s="16">
        <v>5.0127031340562196</v>
      </c>
    </row>
    <row r="69" spans="1:10" ht="14.5">
      <c r="A69" s="21" t="s">
        <v>82</v>
      </c>
      <c r="B69" s="15">
        <v>7.1646157139053965</v>
      </c>
      <c r="C69" s="15">
        <v>7.1266146070569709</v>
      </c>
      <c r="D69" s="15">
        <v>6.1462298230964185</v>
      </c>
      <c r="E69" s="15">
        <v>7.894772575056753</v>
      </c>
      <c r="F69" s="15">
        <v>8.580588794856995</v>
      </c>
      <c r="G69" s="15">
        <v>9.381912772679792</v>
      </c>
      <c r="H69" s="15">
        <v>10.269114565035395</v>
      </c>
      <c r="I69" s="15">
        <v>11.248867650031633</v>
      </c>
      <c r="J69" s="16">
        <v>12.327513269501379</v>
      </c>
    </row>
    <row r="70" spans="1:10" s="2" customFormat="1" ht="14.5">
      <c r="A70" s="21" t="s">
        <v>83</v>
      </c>
      <c r="B70" s="15">
        <v>4.8158971338845911</v>
      </c>
      <c r="C70" s="15">
        <v>4.6955324808243271</v>
      </c>
      <c r="D70" s="15">
        <v>3.9728785774270712</v>
      </c>
      <c r="E70" s="15">
        <v>4.8323883679923085</v>
      </c>
      <c r="F70" s="15">
        <v>5.2337795887752199</v>
      </c>
      <c r="G70" s="15">
        <v>5.6900928395970958</v>
      </c>
      <c r="H70" s="15">
        <v>6.1587460839469825</v>
      </c>
      <c r="I70" s="15">
        <v>6.7218166107634998</v>
      </c>
      <c r="J70" s="16">
        <v>7.3820587463761029</v>
      </c>
    </row>
    <row r="71" spans="1:10" s="2" customFormat="1" ht="14.5">
      <c r="A71" s="21" t="s">
        <v>32</v>
      </c>
      <c r="B71" s="15">
        <v>2.2229999999999942E-8</v>
      </c>
      <c r="C71" s="15">
        <v>2.0962761548707348E-8</v>
      </c>
      <c r="D71" s="15">
        <v>1.9400286325983247E-8</v>
      </c>
      <c r="E71" s="15">
        <v>2.2518643534798257E-10</v>
      </c>
      <c r="F71" s="15">
        <v>1.6571091956070361E-9</v>
      </c>
      <c r="G71" s="15">
        <v>2.8925275217018676E-7</v>
      </c>
      <c r="H71" s="15">
        <v>1.4129118763665878E-6</v>
      </c>
      <c r="I71" s="15">
        <v>4.4681235536325403E-6</v>
      </c>
      <c r="J71" s="16">
        <v>9.7209646630738122E-6</v>
      </c>
    </row>
    <row r="72" spans="1:10" s="2" customFormat="1" ht="14.5">
      <c r="A72" s="21" t="s">
        <v>33</v>
      </c>
      <c r="B72" s="15">
        <v>1.8637999999999948E-8</v>
      </c>
      <c r="C72" s="15">
        <v>1.7584120202942188E-8</v>
      </c>
      <c r="D72" s="15">
        <v>1.6320020203524993E-8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3.618492322835877E-9</v>
      </c>
      <c r="D73" s="15">
        <v>3.3829844491373731E-9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474F-0D58-485A-9E1E-3A8266279258}">
  <sheetPr codeName="Sheet2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2417.0484774884667</v>
      </c>
      <c r="C4" s="15">
        <v>2276.5071885766638</v>
      </c>
      <c r="D4" s="15">
        <v>2087.7064596840696</v>
      </c>
      <c r="E4" s="15">
        <v>2419.4271716053786</v>
      </c>
      <c r="F4" s="15">
        <v>2725.9761601348227</v>
      </c>
      <c r="G4" s="15">
        <v>3043.1611057043378</v>
      </c>
      <c r="H4" s="15">
        <v>3383.644475387186</v>
      </c>
      <c r="I4" s="15">
        <v>3731.5965597654877</v>
      </c>
      <c r="J4" s="16">
        <v>4092.2163920533385</v>
      </c>
    </row>
    <row r="5" spans="1:10" s="2" customFormat="1" ht="14.5">
      <c r="A5" s="21" t="s">
        <v>16</v>
      </c>
      <c r="B5" s="15">
        <v>488.25272937923381</v>
      </c>
      <c r="C5" s="15">
        <v>457.05426780096934</v>
      </c>
      <c r="D5" s="15">
        <v>416.88498052361444</v>
      </c>
      <c r="E5" s="15">
        <v>475.59184622507894</v>
      </c>
      <c r="F5" s="15">
        <v>530.02163526264269</v>
      </c>
      <c r="G5" s="15">
        <v>586.46551036968003</v>
      </c>
      <c r="H5" s="15">
        <v>643.45973634273821</v>
      </c>
      <c r="I5" s="15">
        <v>703.15211951290041</v>
      </c>
      <c r="J5" s="16">
        <v>761.65169519935012</v>
      </c>
    </row>
    <row r="6" spans="1:10" s="2" customFormat="1" ht="14.5">
      <c r="A6" s="21" t="s">
        <v>17</v>
      </c>
      <c r="B6" s="15">
        <v>471.79277936139209</v>
      </c>
      <c r="C6" s="15">
        <v>441.97039847008665</v>
      </c>
      <c r="D6" s="15">
        <v>403.01160848129933</v>
      </c>
      <c r="E6" s="15">
        <v>477.55461132404429</v>
      </c>
      <c r="F6" s="15">
        <v>545.26672212859819</v>
      </c>
      <c r="G6" s="15">
        <v>615.33115534319609</v>
      </c>
      <c r="H6" s="15">
        <v>695.31519048313089</v>
      </c>
      <c r="I6" s="15">
        <v>779.96974454004101</v>
      </c>
      <c r="J6" s="16">
        <v>868.78589360218939</v>
      </c>
    </row>
    <row r="7" spans="1:10" s="2" customFormat="1" ht="14.5">
      <c r="A7" s="21" t="s">
        <v>18</v>
      </c>
      <c r="B7" s="15">
        <v>1509.5229674366149</v>
      </c>
      <c r="C7" s="15">
        <v>1399.9876884603154</v>
      </c>
      <c r="D7" s="15">
        <v>1261.4328173500289</v>
      </c>
      <c r="E7" s="15">
        <v>1463.5489013770091</v>
      </c>
      <c r="F7" s="15">
        <v>1647.4229618890859</v>
      </c>
      <c r="G7" s="15">
        <v>1838.6759295570091</v>
      </c>
      <c r="H7" s="15">
        <v>2036.7429279216528</v>
      </c>
      <c r="I7" s="15">
        <v>2240.487556949724</v>
      </c>
      <c r="J7" s="16">
        <v>2449.0776438889479</v>
      </c>
    </row>
    <row r="8" spans="1:10" s="2" customFormat="1" ht="14.5">
      <c r="A8" s="21" t="s">
        <v>19</v>
      </c>
      <c r="B8" s="15">
        <v>264.31188572718651</v>
      </c>
      <c r="C8" s="15">
        <v>284.99578040801674</v>
      </c>
      <c r="D8" s="15">
        <v>307.02143546480073</v>
      </c>
      <c r="E8" s="15">
        <v>353.17560452706027</v>
      </c>
      <c r="F8" s="15">
        <v>403.22523922275974</v>
      </c>
      <c r="G8" s="15">
        <v>456.43128471746115</v>
      </c>
      <c r="H8" s="15">
        <v>520.05089092419314</v>
      </c>
      <c r="I8" s="15">
        <v>584.72786564991429</v>
      </c>
      <c r="J8" s="16">
        <v>660.3438389020256</v>
      </c>
    </row>
    <row r="9" spans="1:10" s="2" customFormat="1" ht="14.5">
      <c r="A9" s="21" t="s">
        <v>20</v>
      </c>
      <c r="B9" s="15">
        <v>316.83188441596093</v>
      </c>
      <c r="C9" s="15">
        <v>307.50094656272557</v>
      </c>
      <c r="D9" s="15">
        <v>300.64438213567257</v>
      </c>
      <c r="E9" s="15">
        <v>350.44379184781525</v>
      </c>
      <c r="F9" s="15">
        <v>399.96039836826333</v>
      </c>
      <c r="G9" s="15">
        <v>453.74277428300866</v>
      </c>
      <c r="H9" s="15">
        <v>511.92427028452926</v>
      </c>
      <c r="I9" s="15">
        <v>576.7407268870918</v>
      </c>
      <c r="J9" s="16">
        <v>647.64267953917522</v>
      </c>
    </row>
    <row r="10" spans="1:10" s="2" customFormat="1" ht="14.5">
      <c r="A10" s="21" t="s">
        <v>21</v>
      </c>
      <c r="B10" s="17">
        <v>-2.1728980274052047E-2</v>
      </c>
      <c r="C10" s="17">
        <v>-9.8858313593903884E-3</v>
      </c>
      <c r="D10" s="17">
        <v>3.0545737402628875E-3</v>
      </c>
      <c r="E10" s="17">
        <v>1.1291154829150599E-3</v>
      </c>
      <c r="F10" s="17">
        <v>1.1976776988155827E-3</v>
      </c>
      <c r="G10" s="17">
        <v>8.8345977786484693E-4</v>
      </c>
      <c r="H10" s="17">
        <v>2.4017359680596952E-3</v>
      </c>
      <c r="I10" s="17">
        <v>2.1404079017921618E-3</v>
      </c>
      <c r="J10" s="18">
        <v>3.1037360066087207E-3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91.227651539601581</v>
      </c>
      <c r="C12" s="15">
        <v>90.13719529018428</v>
      </c>
      <c r="D12" s="15">
        <v>88.969265467314727</v>
      </c>
      <c r="E12" s="15">
        <v>90.988466008493248</v>
      </c>
      <c r="F12" s="15">
        <v>91.796764529621271</v>
      </c>
      <c r="G12" s="15">
        <v>92.217991373883493</v>
      </c>
      <c r="H12" s="15">
        <v>92.148538434803143</v>
      </c>
      <c r="I12" s="15">
        <v>91.11757306378054</v>
      </c>
      <c r="J12" s="16">
        <v>89.323563785430764</v>
      </c>
    </row>
    <row r="13" spans="1:10" s="2" customFormat="1" ht="14.5">
      <c r="A13" s="21" t="s">
        <v>24</v>
      </c>
      <c r="B13" s="15">
        <v>202.763744</v>
      </c>
      <c r="C13" s="15">
        <v>204.47175900000002</v>
      </c>
      <c r="D13" s="15">
        <v>212.55940899999999</v>
      </c>
      <c r="E13" s="15">
        <v>219.02090800000008</v>
      </c>
      <c r="F13" s="15">
        <v>223.85211600000022</v>
      </c>
      <c r="G13" s="15">
        <v>227.1835870000003</v>
      </c>
      <c r="H13" s="15">
        <v>229.0588860000004</v>
      </c>
      <c r="I13" s="15">
        <v>229.60452900000044</v>
      </c>
      <c r="J13" s="16">
        <v>228.9804000000004</v>
      </c>
    </row>
    <row r="14" spans="1:10" s="2" customFormat="1" ht="14.5">
      <c r="A14" s="21" t="s">
        <v>25</v>
      </c>
      <c r="B14" s="15">
        <v>97.738188000007383</v>
      </c>
      <c r="C14" s="15">
        <v>98.666947829456831</v>
      </c>
      <c r="D14" s="15">
        <v>96.880675300537348</v>
      </c>
      <c r="E14" s="15">
        <v>98.920769268024813</v>
      </c>
      <c r="F14" s="15">
        <v>99.671945738613033</v>
      </c>
      <c r="G14" s="15">
        <v>99.85738011086228</v>
      </c>
      <c r="H14" s="15">
        <v>99.46687933467679</v>
      </c>
      <c r="I14" s="15">
        <v>98.135656498137564</v>
      </c>
      <c r="J14" s="16">
        <v>96.006858152867849</v>
      </c>
    </row>
    <row r="15" spans="1:10" s="2" customFormat="1" ht="14.5">
      <c r="A15" s="21" t="s">
        <v>26</v>
      </c>
      <c r="B15" s="15">
        <v>140.69901999999999</v>
      </c>
      <c r="C15" s="15">
        <v>142.24310000000102</v>
      </c>
      <c r="D15" s="15">
        <v>148.15077600000112</v>
      </c>
      <c r="E15" s="15">
        <v>151.27194400000113</v>
      </c>
      <c r="F15" s="15">
        <v>152.56953900000121</v>
      </c>
      <c r="G15" s="15">
        <v>153.01261800000117</v>
      </c>
      <c r="H15" s="15">
        <v>152.07955100000115</v>
      </c>
      <c r="I15" s="15">
        <v>148.89871200000113</v>
      </c>
      <c r="J15" s="16">
        <v>143.81213700000109</v>
      </c>
    </row>
    <row r="16" spans="1:10" s="2" customFormat="1" ht="14.5">
      <c r="A16" s="21" t="s">
        <v>27</v>
      </c>
      <c r="B16" s="17">
        <v>6.6612002878601653E-2</v>
      </c>
      <c r="C16" s="17">
        <v>8.6449948305039173E-2</v>
      </c>
      <c r="D16" s="17">
        <v>8.166138199058072E-2</v>
      </c>
      <c r="E16" s="17">
        <v>8.0188451002024236E-2</v>
      </c>
      <c r="F16" s="17">
        <v>7.9011011078726379E-2</v>
      </c>
      <c r="G16" s="17">
        <v>7.650299585766708E-2</v>
      </c>
      <c r="H16" s="17">
        <v>7.3575656025656161E-2</v>
      </c>
      <c r="I16" s="17">
        <v>7.1514102873405747E-2</v>
      </c>
      <c r="J16" s="18">
        <v>6.9612676594369524E-2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122.50684249666958</v>
      </c>
      <c r="C19" s="15">
        <v>117.86519733156275</v>
      </c>
      <c r="D19" s="15">
        <v>117.95423986147553</v>
      </c>
      <c r="E19" s="15">
        <v>131.87574030055595</v>
      </c>
      <c r="F19" s="15">
        <v>142.60870782203833</v>
      </c>
      <c r="G19" s="15">
        <v>153.79981273068194</v>
      </c>
      <c r="H19" s="15">
        <v>166.55102014237548</v>
      </c>
      <c r="I19" s="15">
        <v>179.80641134036162</v>
      </c>
      <c r="J19" s="16">
        <v>192.55571403657245</v>
      </c>
    </row>
    <row r="20" spans="1:10" ht="14.5">
      <c r="A20" s="21" t="s">
        <v>37</v>
      </c>
      <c r="B20" s="15">
        <v>34.828565598115993</v>
      </c>
      <c r="C20" s="15">
        <v>34.533739057230726</v>
      </c>
      <c r="D20" s="15">
        <v>35.163109706156085</v>
      </c>
      <c r="E20" s="15">
        <v>38.459293012237971</v>
      </c>
      <c r="F20" s="15">
        <v>41.505791434378622</v>
      </c>
      <c r="G20" s="15">
        <v>44.862780312564553</v>
      </c>
      <c r="H20" s="15">
        <v>48.969479128567166</v>
      </c>
      <c r="I20" s="15">
        <v>53.496766210240949</v>
      </c>
      <c r="J20" s="16">
        <v>58.149517083576988</v>
      </c>
    </row>
    <row r="21" spans="1:10" ht="14.5">
      <c r="A21" s="21" t="s">
        <v>38</v>
      </c>
      <c r="B21" s="15">
        <v>36.79555009617313</v>
      </c>
      <c r="C21" s="15">
        <v>40.379267702557861</v>
      </c>
      <c r="D21" s="15">
        <v>50.464412154478836</v>
      </c>
      <c r="E21" s="15">
        <v>61.465252269732247</v>
      </c>
      <c r="F21" s="15">
        <v>73.244809496017979</v>
      </c>
      <c r="G21" s="15">
        <v>83.509460056819393</v>
      </c>
      <c r="H21" s="15">
        <v>94.335781654444204</v>
      </c>
      <c r="I21" s="15">
        <v>103.96774713789698</v>
      </c>
      <c r="J21" s="16">
        <v>112.96840777785455</v>
      </c>
    </row>
    <row r="22" spans="1:10" ht="14.5">
      <c r="A22" s="21" t="s">
        <v>39</v>
      </c>
      <c r="B22" s="15">
        <v>10.073389399937344</v>
      </c>
      <c r="C22" s="15">
        <v>9.8359757262737872</v>
      </c>
      <c r="D22" s="15">
        <v>9.8258337812551027</v>
      </c>
      <c r="E22" s="15">
        <v>10.642935070872955</v>
      </c>
      <c r="F22" s="15">
        <v>11.579798964103054</v>
      </c>
      <c r="G22" s="15">
        <v>12.474546650825578</v>
      </c>
      <c r="H22" s="15">
        <v>13.350045880360263</v>
      </c>
      <c r="I22" s="15">
        <v>14.270672266794158</v>
      </c>
      <c r="J22" s="16">
        <v>15.022400912841112</v>
      </c>
    </row>
    <row r="23" spans="1:10" ht="14.5">
      <c r="A23" s="21" t="s">
        <v>28</v>
      </c>
      <c r="B23" s="15">
        <v>0.31406840309776063</v>
      </c>
      <c r="C23" s="15">
        <v>0.35129125565256308</v>
      </c>
      <c r="D23" s="15">
        <v>0.30648542511189658</v>
      </c>
      <c r="E23" s="15">
        <v>0.32272352366067919</v>
      </c>
      <c r="F23" s="15">
        <v>0.34442173338251014</v>
      </c>
      <c r="G23" s="15">
        <v>0.36836980150611665</v>
      </c>
      <c r="H23" s="15">
        <v>0.39121496104509645</v>
      </c>
      <c r="I23" s="15">
        <v>0.39374905419918194</v>
      </c>
      <c r="J23" s="16">
        <v>0.43826558347538858</v>
      </c>
    </row>
    <row r="24" spans="1:10" ht="14.5">
      <c r="A24" s="21" t="s">
        <v>40</v>
      </c>
      <c r="B24" s="15">
        <v>86.140125742714645</v>
      </c>
      <c r="C24" s="15">
        <v>79.518904839265673</v>
      </c>
      <c r="D24" s="15">
        <v>63.669226244370442</v>
      </c>
      <c r="E24" s="15">
        <v>76.18640982831775</v>
      </c>
      <c r="F24" s="15">
        <v>89.013314101105152</v>
      </c>
      <c r="G24" s="15">
        <v>100.30212688491733</v>
      </c>
      <c r="H24" s="15">
        <v>111.91223322631417</v>
      </c>
      <c r="I24" s="15">
        <v>124.71816826094495</v>
      </c>
      <c r="J24" s="16">
        <v>140.92026985927339</v>
      </c>
    </row>
    <row r="25" spans="1:10" ht="14.5">
      <c r="A25" s="21" t="s">
        <v>29</v>
      </c>
      <c r="B25" s="15">
        <v>113.63163702584478</v>
      </c>
      <c r="C25" s="15">
        <v>104.11188921202802</v>
      </c>
      <c r="D25" s="15">
        <v>86.017766887351684</v>
      </c>
      <c r="E25" s="15">
        <v>98.485718802900934</v>
      </c>
      <c r="F25" s="15">
        <v>110.60645876655619</v>
      </c>
      <c r="G25" s="15">
        <v>121.34001268859717</v>
      </c>
      <c r="H25" s="15">
        <v>132.12635179966199</v>
      </c>
      <c r="I25" s="15">
        <v>143.7625960205736</v>
      </c>
      <c r="J25" s="16">
        <v>157.97427355772948</v>
      </c>
    </row>
    <row r="26" spans="1:10" ht="14.5">
      <c r="A26" s="21" t="s">
        <v>41</v>
      </c>
      <c r="B26" s="15">
        <v>6.6077238113583805</v>
      </c>
      <c r="C26" s="15">
        <v>5.8806714169273295</v>
      </c>
      <c r="D26" s="15">
        <v>4.9577011311405013</v>
      </c>
      <c r="E26" s="15">
        <v>5.2076959967210366</v>
      </c>
      <c r="F26" s="15">
        <v>4.1074227743389526</v>
      </c>
      <c r="G26" s="15">
        <v>4.6457315315308536</v>
      </c>
      <c r="H26" s="15">
        <v>4.6834101379226789</v>
      </c>
      <c r="I26" s="15">
        <v>5.0824324432189734</v>
      </c>
      <c r="J26" s="16">
        <v>5.8879191362872874</v>
      </c>
    </row>
    <row r="27" spans="1:10" ht="14.5">
      <c r="A27" s="21" t="s">
        <v>30</v>
      </c>
      <c r="B27" s="15">
        <v>3.0306976009149751</v>
      </c>
      <c r="C27" s="15">
        <v>2.7266115382440637</v>
      </c>
      <c r="D27" s="15">
        <v>2.3481639416039868</v>
      </c>
      <c r="E27" s="15">
        <v>2.4870580282510315</v>
      </c>
      <c r="F27" s="15">
        <v>2.1516084859833682</v>
      </c>
      <c r="G27" s="15">
        <v>2.451921695840277</v>
      </c>
      <c r="H27" s="15">
        <v>2.5937464293225334</v>
      </c>
      <c r="I27" s="15">
        <v>2.9143365891259219</v>
      </c>
      <c r="J27" s="16">
        <v>3.4823313410736034</v>
      </c>
    </row>
    <row r="28" spans="1:10" ht="14.5">
      <c r="A28" s="21" t="s">
        <v>42</v>
      </c>
      <c r="B28" s="15">
        <v>70.446070389797669</v>
      </c>
      <c r="C28" s="15">
        <v>66.909615915811813</v>
      </c>
      <c r="D28" s="15">
        <v>55.405211460261356</v>
      </c>
      <c r="E28" s="15">
        <v>58.816907480661307</v>
      </c>
      <c r="F28" s="15">
        <v>62.272992836739974</v>
      </c>
      <c r="G28" s="15">
        <v>67.355655313761304</v>
      </c>
      <c r="H28" s="15">
        <v>71.098906871172005</v>
      </c>
      <c r="I28" s="15">
        <v>73.820125333924082</v>
      </c>
      <c r="J28" s="16">
        <v>73.069575159634127</v>
      </c>
    </row>
    <row r="29" spans="1:10" ht="14.5">
      <c r="A29" s="21" t="s">
        <v>43</v>
      </c>
      <c r="B29" s="15">
        <v>70.239355719295276</v>
      </c>
      <c r="C29" s="15">
        <v>69.09314667672767</v>
      </c>
      <c r="D29" s="15">
        <v>65.915187560923599</v>
      </c>
      <c r="E29" s="15">
        <v>66.344155117329805</v>
      </c>
      <c r="F29" s="15">
        <v>68.105803113078522</v>
      </c>
      <c r="G29" s="15">
        <v>70.164978012625724</v>
      </c>
      <c r="H29" s="15">
        <v>72.816781863812253</v>
      </c>
      <c r="I29" s="15">
        <v>75.345060753091744</v>
      </c>
      <c r="J29" s="16">
        <v>79.079223746039105</v>
      </c>
    </row>
    <row r="30" spans="1:10" ht="14.5">
      <c r="A30" s="21" t="s">
        <v>44</v>
      </c>
      <c r="B30" s="15">
        <v>20.107138159776117</v>
      </c>
      <c r="C30" s="15">
        <v>19.984259501423036</v>
      </c>
      <c r="D30" s="15">
        <v>21.282201505625157</v>
      </c>
      <c r="E30" s="15">
        <v>20.989193778332258</v>
      </c>
      <c r="F30" s="15">
        <v>20.806401315255052</v>
      </c>
      <c r="G30" s="15">
        <v>21.213319242144184</v>
      </c>
      <c r="H30" s="15">
        <v>22.379515158632383</v>
      </c>
      <c r="I30" s="15">
        <v>24.02356170434733</v>
      </c>
      <c r="J30" s="16">
        <v>28.343654841530238</v>
      </c>
    </row>
    <row r="31" spans="1:10" ht="14.5">
      <c r="A31" s="21" t="s">
        <v>45</v>
      </c>
      <c r="B31" s="15">
        <v>66.194244455296896</v>
      </c>
      <c r="C31" s="15">
        <v>57.802548001115582</v>
      </c>
      <c r="D31" s="15">
        <v>54.717477363087184</v>
      </c>
      <c r="E31" s="15">
        <v>57.224927516147204</v>
      </c>
      <c r="F31" s="15">
        <v>60.194096291133285</v>
      </c>
      <c r="G31" s="15">
        <v>63.080636262417443</v>
      </c>
      <c r="H31" s="15">
        <v>65.869138636404429</v>
      </c>
      <c r="I31" s="15">
        <v>68.106170236447909</v>
      </c>
      <c r="J31" s="16">
        <v>69.705498518702797</v>
      </c>
    </row>
    <row r="32" spans="1:10" ht="14.5">
      <c r="A32" s="21" t="s">
        <v>46</v>
      </c>
      <c r="B32" s="15">
        <v>128.01815525614631</v>
      </c>
      <c r="C32" s="15">
        <v>121.58024461532646</v>
      </c>
      <c r="D32" s="15">
        <v>113.08963455790237</v>
      </c>
      <c r="E32" s="15">
        <v>112.1766246126745</v>
      </c>
      <c r="F32" s="15">
        <v>113.43620167567724</v>
      </c>
      <c r="G32" s="15">
        <v>115.10212763515202</v>
      </c>
      <c r="H32" s="15">
        <v>117.4161284906602</v>
      </c>
      <c r="I32" s="15">
        <v>119.3254979215844</v>
      </c>
      <c r="J32" s="16">
        <v>122.35549395849576</v>
      </c>
    </row>
    <row r="33" spans="1:10" ht="14.5">
      <c r="A33" s="21" t="s">
        <v>47</v>
      </c>
      <c r="B33" s="15">
        <v>28.300542966474563</v>
      </c>
      <c r="C33" s="15">
        <v>27.289907108457111</v>
      </c>
      <c r="D33" s="15">
        <v>25.397287514206806</v>
      </c>
      <c r="E33" s="15">
        <v>27.069384387303518</v>
      </c>
      <c r="F33" s="15">
        <v>28.778781115391752</v>
      </c>
      <c r="G33" s="15">
        <v>30.312646968533752</v>
      </c>
      <c r="H33" s="15">
        <v>31.883604939711716</v>
      </c>
      <c r="I33" s="15">
        <v>33.15693295369185</v>
      </c>
      <c r="J33" s="16">
        <v>34.487412644703149</v>
      </c>
    </row>
    <row r="34" spans="1:10" ht="14.5">
      <c r="A34" s="21" t="s">
        <v>48</v>
      </c>
      <c r="B34" s="15">
        <v>79.050138119243684</v>
      </c>
      <c r="C34" s="15">
        <v>75.033641806335254</v>
      </c>
      <c r="D34" s="15">
        <v>72.594837250358708</v>
      </c>
      <c r="E34" s="15">
        <v>76.989314547809968</v>
      </c>
      <c r="F34" s="15">
        <v>80.907346768564096</v>
      </c>
      <c r="G34" s="15">
        <v>84.964761416681142</v>
      </c>
      <c r="H34" s="15">
        <v>88.996522963070859</v>
      </c>
      <c r="I34" s="15">
        <v>92.387756929640531</v>
      </c>
      <c r="J34" s="16">
        <v>95.251011750669676</v>
      </c>
    </row>
    <row r="35" spans="1:10" ht="14.5">
      <c r="A35" s="21" t="s">
        <v>49</v>
      </c>
      <c r="B35" s="15">
        <v>55.725553485291769</v>
      </c>
      <c r="C35" s="15">
        <v>55.484067398624042</v>
      </c>
      <c r="D35" s="15">
        <v>55.046618485350976</v>
      </c>
      <c r="E35" s="15">
        <v>57.923819911698338</v>
      </c>
      <c r="F35" s="15">
        <v>61.585017895922526</v>
      </c>
      <c r="G35" s="15">
        <v>65.343596306399846</v>
      </c>
      <c r="H35" s="15">
        <v>69.704205133189021</v>
      </c>
      <c r="I35" s="15">
        <v>74.26371432026761</v>
      </c>
      <c r="J35" s="16">
        <v>79.982846572456907</v>
      </c>
    </row>
    <row r="36" spans="1:10" ht="14.5">
      <c r="A36" s="21" t="s">
        <v>50</v>
      </c>
      <c r="B36" s="15">
        <v>99.775227580069881</v>
      </c>
      <c r="C36" s="15">
        <v>98.52997953748411</v>
      </c>
      <c r="D36" s="15">
        <v>100.12287397479001</v>
      </c>
      <c r="E36" s="15">
        <v>104.89655597845655</v>
      </c>
      <c r="F36" s="15">
        <v>112.14000429073101</v>
      </c>
      <c r="G36" s="15">
        <v>120.46963280434974</v>
      </c>
      <c r="H36" s="15">
        <v>129.93982623698494</v>
      </c>
      <c r="I36" s="15">
        <v>140.60211025616695</v>
      </c>
      <c r="J36" s="16">
        <v>154.04162400334678</v>
      </c>
    </row>
    <row r="37" spans="1:10" ht="14.5">
      <c r="A37" s="21" t="s">
        <v>51</v>
      </c>
      <c r="B37" s="15">
        <v>93.07250045591671</v>
      </c>
      <c r="C37" s="15">
        <v>75.545579278612507</v>
      </c>
      <c r="D37" s="15">
        <v>68.134029037275369</v>
      </c>
      <c r="E37" s="15">
        <v>71.074153885091306</v>
      </c>
      <c r="F37" s="15">
        <v>73.499310898882356</v>
      </c>
      <c r="G37" s="15">
        <v>75.558090366074296</v>
      </c>
      <c r="H37" s="15">
        <v>76.973322312847003</v>
      </c>
      <c r="I37" s="15">
        <v>76.641338331930996</v>
      </c>
      <c r="J37" s="16">
        <v>74.766513310487213</v>
      </c>
    </row>
    <row r="38" spans="1:10" ht="14.5">
      <c r="A38" s="21" t="s">
        <v>52</v>
      </c>
      <c r="B38" s="15">
        <v>21.302422733964057</v>
      </c>
      <c r="C38" s="15">
        <v>14.834631611143431</v>
      </c>
      <c r="D38" s="15">
        <v>12.992866566200018</v>
      </c>
      <c r="E38" s="15">
        <v>13.017633456235753</v>
      </c>
      <c r="F38" s="15">
        <v>13.399195787130683</v>
      </c>
      <c r="G38" s="15">
        <v>13.834538677832901</v>
      </c>
      <c r="H38" s="15">
        <v>14.347589010905326</v>
      </c>
      <c r="I38" s="15">
        <v>14.621355408189926</v>
      </c>
      <c r="J38" s="16">
        <v>14.772494662033161</v>
      </c>
    </row>
    <row r="39" spans="1:10" ht="14.5">
      <c r="A39" s="21" t="s">
        <v>53</v>
      </c>
      <c r="B39" s="15">
        <v>62.868409552347302</v>
      </c>
      <c r="C39" s="15">
        <v>84.027465139415355</v>
      </c>
      <c r="D39" s="15">
        <v>75.808001565009718</v>
      </c>
      <c r="E39" s="15">
        <v>79.670225981396058</v>
      </c>
      <c r="F39" s="15">
        <v>84.23648201946277</v>
      </c>
      <c r="G39" s="15">
        <v>89.23086611896764</v>
      </c>
      <c r="H39" s="15">
        <v>94.353834299210448</v>
      </c>
      <c r="I39" s="15">
        <v>98.102774284887275</v>
      </c>
      <c r="J39" s="16">
        <v>100.97356029240238</v>
      </c>
    </row>
    <row r="40" spans="1:10" ht="14.5">
      <c r="A40" s="21" t="s">
        <v>54</v>
      </c>
      <c r="B40" s="15">
        <v>141.18438269706104</v>
      </c>
      <c r="C40" s="15">
        <v>112.22063030191205</v>
      </c>
      <c r="D40" s="15">
        <v>107.28775115833621</v>
      </c>
      <c r="E40" s="15">
        <v>115.16482486565469</v>
      </c>
      <c r="F40" s="15">
        <v>124.04891402056447</v>
      </c>
      <c r="G40" s="15">
        <v>130.83759669159014</v>
      </c>
      <c r="H40" s="15">
        <v>137.57268431281361</v>
      </c>
      <c r="I40" s="15">
        <v>142.0378982631461</v>
      </c>
      <c r="J40" s="16">
        <v>145.00254330023438</v>
      </c>
    </row>
    <row r="41" spans="1:10" ht="14.5">
      <c r="A41" s="21" t="s">
        <v>55</v>
      </c>
      <c r="B41" s="15">
        <v>38.901574376111483</v>
      </c>
      <c r="C41" s="15">
        <v>30.432940763389471</v>
      </c>
      <c r="D41" s="15">
        <v>28.091872212547258</v>
      </c>
      <c r="E41" s="15">
        <v>31.095486384083689</v>
      </c>
      <c r="F41" s="15">
        <v>34.064737934816911</v>
      </c>
      <c r="G41" s="15">
        <v>37.146581599762165</v>
      </c>
      <c r="H41" s="15">
        <v>40.266359032824383</v>
      </c>
      <c r="I41" s="15">
        <v>43.114846104714623</v>
      </c>
      <c r="J41" s="16">
        <v>45.686950370093882</v>
      </c>
    </row>
    <row r="42" spans="1:10" ht="14.5">
      <c r="A42" s="21" t="s">
        <v>56</v>
      </c>
      <c r="B42" s="15">
        <v>403.35473403979353</v>
      </c>
      <c r="C42" s="15">
        <v>393.25242213059425</v>
      </c>
      <c r="D42" s="15">
        <v>385.52425529398147</v>
      </c>
      <c r="E42" s="15">
        <v>424.1985990697388</v>
      </c>
      <c r="F42" s="15">
        <v>458.26039242432364</v>
      </c>
      <c r="G42" s="15">
        <v>493.97164950083356</v>
      </c>
      <c r="H42" s="15">
        <v>531.85199695577512</v>
      </c>
      <c r="I42" s="15">
        <v>567.51468107457447</v>
      </c>
      <c r="J42" s="16">
        <v>600.40480493778773</v>
      </c>
    </row>
    <row r="43" spans="1:10" ht="14.5">
      <c r="A43" s="21" t="s">
        <v>57</v>
      </c>
      <c r="B43" s="15">
        <v>25.25534864823252</v>
      </c>
      <c r="C43" s="15">
        <v>23.75952478053447</v>
      </c>
      <c r="D43" s="15">
        <v>19.995309931209025</v>
      </c>
      <c r="E43" s="15">
        <v>24.507439577024407</v>
      </c>
      <c r="F43" s="15">
        <v>26.940151131352231</v>
      </c>
      <c r="G43" s="15">
        <v>29.427677855145141</v>
      </c>
      <c r="H43" s="15">
        <v>31.847309654432788</v>
      </c>
      <c r="I43" s="15">
        <v>34.27023909409187</v>
      </c>
      <c r="J43" s="16">
        <v>36.779605520370005</v>
      </c>
    </row>
    <row r="44" spans="1:10" ht="14.5">
      <c r="A44" s="21" t="s">
        <v>58</v>
      </c>
      <c r="B44" s="15">
        <v>44.94895143225186</v>
      </c>
      <c r="C44" s="15">
        <v>42.625534235396735</v>
      </c>
      <c r="D44" s="15">
        <v>32.266372726096769</v>
      </c>
      <c r="E44" s="15">
        <v>43.719772759458493</v>
      </c>
      <c r="F44" s="15">
        <v>48.683279075243874</v>
      </c>
      <c r="G44" s="15">
        <v>54.053348307160867</v>
      </c>
      <c r="H44" s="15">
        <v>59.529025737363732</v>
      </c>
      <c r="I44" s="15">
        <v>65.162995738453873</v>
      </c>
      <c r="J44" s="16">
        <v>70.842325881696269</v>
      </c>
    </row>
    <row r="45" spans="1:10" ht="14.5">
      <c r="A45" s="21" t="s">
        <v>59</v>
      </c>
      <c r="B45" s="15">
        <v>8.5922174559057556</v>
      </c>
      <c r="C45" s="15">
        <v>8.3303142423541789</v>
      </c>
      <c r="D45" s="15">
        <v>8.2513262721282725</v>
      </c>
      <c r="E45" s="15">
        <v>9.4126633635260184</v>
      </c>
      <c r="F45" s="15">
        <v>10.459790579664059</v>
      </c>
      <c r="G45" s="15">
        <v>11.528023214589634</v>
      </c>
      <c r="H45" s="15">
        <v>12.704390529533619</v>
      </c>
      <c r="I45" s="15">
        <v>14.021563627662779</v>
      </c>
      <c r="J45" s="16">
        <v>15.556938902804392</v>
      </c>
    </row>
    <row r="46" spans="1:10" ht="14.5">
      <c r="A46" s="21" t="s">
        <v>60</v>
      </c>
      <c r="B46" s="15">
        <v>34.695836810679864</v>
      </c>
      <c r="C46" s="15">
        <v>32.921382675514621</v>
      </c>
      <c r="D46" s="15">
        <v>30.099913740879369</v>
      </c>
      <c r="E46" s="15">
        <v>34.250414812049016</v>
      </c>
      <c r="F46" s="15">
        <v>36.723993725922924</v>
      </c>
      <c r="G46" s="15">
        <v>39.571412438068869</v>
      </c>
      <c r="H46" s="15">
        <v>42.397765692366733</v>
      </c>
      <c r="I46" s="15">
        <v>45.158485616103846</v>
      </c>
      <c r="J46" s="16">
        <v>47.791423513875785</v>
      </c>
    </row>
    <row r="47" spans="1:10" ht="14.5">
      <c r="A47" s="21" t="s">
        <v>61</v>
      </c>
      <c r="B47" s="15">
        <v>235.10790881563477</v>
      </c>
      <c r="C47" s="15">
        <v>221.58724554859953</v>
      </c>
      <c r="D47" s="15">
        <v>202.67512319784817</v>
      </c>
      <c r="E47" s="15">
        <v>233.30202546953012</v>
      </c>
      <c r="F47" s="15">
        <v>260.69043452656621</v>
      </c>
      <c r="G47" s="15">
        <v>289.66847252058</v>
      </c>
      <c r="H47" s="15">
        <v>319.17549291745718</v>
      </c>
      <c r="I47" s="15">
        <v>350.71834972060526</v>
      </c>
      <c r="J47" s="16">
        <v>382.44601961030645</v>
      </c>
    </row>
    <row r="48" spans="1:10" ht="14.5">
      <c r="A48" s="21" t="s">
        <v>62</v>
      </c>
      <c r="B48" s="15">
        <v>321.9050504258139</v>
      </c>
      <c r="C48" s="15">
        <v>286.40822068714709</v>
      </c>
      <c r="D48" s="15">
        <v>265.66912385299582</v>
      </c>
      <c r="E48" s="15">
        <v>305.1893390135325</v>
      </c>
      <c r="F48" s="15">
        <v>338.72219685200747</v>
      </c>
      <c r="G48" s="15">
        <v>374.38589074519354</v>
      </c>
      <c r="H48" s="15">
        <v>410.92894328751584</v>
      </c>
      <c r="I48" s="15">
        <v>447.86054766680553</v>
      </c>
      <c r="J48" s="16">
        <v>484.61671897887891</v>
      </c>
    </row>
    <row r="49" spans="1:10" ht="14.5">
      <c r="A49" s="21" t="s">
        <v>63</v>
      </c>
      <c r="B49" s="15">
        <v>100.39290358901707</v>
      </c>
      <c r="C49" s="15">
        <v>93.547000042471637</v>
      </c>
      <c r="D49" s="15">
        <v>83.831739541977441</v>
      </c>
      <c r="E49" s="15">
        <v>98.65396574187487</v>
      </c>
      <c r="F49" s="15">
        <v>112.56571810084219</v>
      </c>
      <c r="G49" s="15">
        <v>127.55899274992987</v>
      </c>
      <c r="H49" s="15">
        <v>143.07425046369389</v>
      </c>
      <c r="I49" s="15">
        <v>158.92192940093744</v>
      </c>
      <c r="J49" s="16">
        <v>174.89830303759251</v>
      </c>
    </row>
    <row r="50" spans="1:10" ht="14.5">
      <c r="A50" s="21" t="s">
        <v>64</v>
      </c>
      <c r="B50" s="15">
        <v>159.91521093157473</v>
      </c>
      <c r="C50" s="15">
        <v>151.98071860309759</v>
      </c>
      <c r="D50" s="15">
        <v>139.51714680466003</v>
      </c>
      <c r="E50" s="15">
        <v>160.00111943688023</v>
      </c>
      <c r="F50" s="15">
        <v>177.49393665066316</v>
      </c>
      <c r="G50" s="15">
        <v>195.81289647888374</v>
      </c>
      <c r="H50" s="15">
        <v>214.4292252887864</v>
      </c>
      <c r="I50" s="15">
        <v>232.88424873583403</v>
      </c>
      <c r="J50" s="16">
        <v>251.04761016664767</v>
      </c>
    </row>
    <row r="51" spans="1:10" ht="14.5">
      <c r="A51" s="21" t="s">
        <v>65</v>
      </c>
      <c r="B51" s="15">
        <v>64.62471191646577</v>
      </c>
      <c r="C51" s="15">
        <v>60.476507587688417</v>
      </c>
      <c r="D51" s="15">
        <v>55.027354389133677</v>
      </c>
      <c r="E51" s="15">
        <v>64.246824283047729</v>
      </c>
      <c r="F51" s="15">
        <v>72.559977994463054</v>
      </c>
      <c r="G51" s="15">
        <v>81.392543633682564</v>
      </c>
      <c r="H51" s="15">
        <v>90.426405794879045</v>
      </c>
      <c r="I51" s="15">
        <v>99.504697636443439</v>
      </c>
      <c r="J51" s="16">
        <v>108.59258861491145</v>
      </c>
    </row>
    <row r="52" spans="1:10" ht="14.5">
      <c r="A52" s="21" t="s">
        <v>66</v>
      </c>
      <c r="B52" s="15">
        <v>76.339185196856619</v>
      </c>
      <c r="C52" s="15">
        <v>70.342638051740508</v>
      </c>
      <c r="D52" s="15">
        <v>61.750629199530806</v>
      </c>
      <c r="E52" s="15">
        <v>73.539762873663733</v>
      </c>
      <c r="F52" s="15">
        <v>85.068693105902071</v>
      </c>
      <c r="G52" s="15">
        <v>97.66788342865415</v>
      </c>
      <c r="H52" s="15">
        <v>111.06379794103096</v>
      </c>
      <c r="I52" s="15">
        <v>124.98518906483923</v>
      </c>
      <c r="J52" s="16">
        <v>139.39923780348823</v>
      </c>
    </row>
    <row r="53" spans="1:10" ht="14.5">
      <c r="A53" s="21" t="s">
        <v>67</v>
      </c>
      <c r="B53" s="15">
        <v>127.89955294270992</v>
      </c>
      <c r="C53" s="15">
        <v>119.53189670953921</v>
      </c>
      <c r="D53" s="15">
        <v>109.23395052118474</v>
      </c>
      <c r="E53" s="15">
        <v>129.17638074266819</v>
      </c>
      <c r="F53" s="15">
        <v>148.02999709063477</v>
      </c>
      <c r="G53" s="15">
        <v>168.23726142921331</v>
      </c>
      <c r="H53" s="15">
        <v>190.86843249241267</v>
      </c>
      <c r="I53" s="15">
        <v>215.22404407181978</v>
      </c>
      <c r="J53" s="16">
        <v>241.32432189448872</v>
      </c>
    </row>
    <row r="54" spans="1:10" ht="14.5">
      <c r="A54" s="21" t="s">
        <v>68</v>
      </c>
      <c r="B54" s="15">
        <v>605.724907915004</v>
      </c>
      <c r="C54" s="15">
        <v>586.97984324872925</v>
      </c>
      <c r="D54" s="15">
        <v>547.43168267379679</v>
      </c>
      <c r="E54" s="15">
        <v>620.21543087630698</v>
      </c>
      <c r="F54" s="15">
        <v>684.16339202041877</v>
      </c>
      <c r="G54" s="15">
        <v>751.18122404515111</v>
      </c>
      <c r="H54" s="15">
        <v>819.73906947810065</v>
      </c>
      <c r="I54" s="15">
        <v>887.41044007948358</v>
      </c>
      <c r="J54" s="16">
        <v>953.88911927450692</v>
      </c>
    </row>
    <row r="55" spans="1:10" ht="14.5">
      <c r="A55" s="21" t="s">
        <v>69</v>
      </c>
      <c r="B55" s="15">
        <v>448.0029166031307</v>
      </c>
      <c r="C55" s="15">
        <v>414.95355679472408</v>
      </c>
      <c r="D55" s="15">
        <v>373.33877959968186</v>
      </c>
      <c r="E55" s="15">
        <v>439.08745726830654</v>
      </c>
      <c r="F55" s="15">
        <v>498.2568256713962</v>
      </c>
      <c r="G55" s="15">
        <v>559.79143302508191</v>
      </c>
      <c r="H55" s="15">
        <v>628.60100234485492</v>
      </c>
      <c r="I55" s="15">
        <v>701.06893237399902</v>
      </c>
      <c r="J55" s="16">
        <v>776.79636246891926</v>
      </c>
    </row>
    <row r="56" spans="1:10" ht="14.5">
      <c r="A56" s="21" t="s">
        <v>70</v>
      </c>
      <c r="B56" s="15">
        <v>30.727937159534342</v>
      </c>
      <c r="C56" s="15">
        <v>57.634837168326165</v>
      </c>
      <c r="D56" s="15">
        <v>52.618440195101471</v>
      </c>
      <c r="E56" s="15">
        <v>61.22989246789168</v>
      </c>
      <c r="F56" s="15">
        <v>68.985780067933106</v>
      </c>
      <c r="G56" s="15">
        <v>77.053005454846058</v>
      </c>
      <c r="H56" s="15">
        <v>85.554597600255704</v>
      </c>
      <c r="I56" s="15">
        <v>94.380277366428516</v>
      </c>
      <c r="J56" s="16">
        <v>103.38693055468765</v>
      </c>
    </row>
    <row r="57" spans="1:10" ht="14.5">
      <c r="A57" s="21" t="s">
        <v>31</v>
      </c>
      <c r="B57" s="15">
        <v>6.9260142036717181</v>
      </c>
      <c r="C57" s="15">
        <v>7.1907918417463454</v>
      </c>
      <c r="D57" s="15">
        <v>6.549852845542202</v>
      </c>
      <c r="E57" s="15">
        <v>6.9182330727378876</v>
      </c>
      <c r="F57" s="15">
        <v>8.2571109312356725</v>
      </c>
      <c r="G57" s="15">
        <v>9.0710082805581589</v>
      </c>
      <c r="H57" s="15">
        <v>9.5383753203024835</v>
      </c>
      <c r="I57" s="15">
        <v>9.8758741449506999</v>
      </c>
      <c r="J57" s="16">
        <v>8.7343277104619848</v>
      </c>
    </row>
    <row r="58" spans="1:10" ht="14.5">
      <c r="A58" s="21" t="s">
        <v>71</v>
      </c>
      <c r="B58" s="15">
        <v>12.719535191999999</v>
      </c>
      <c r="C58" s="15">
        <v>11.951802826667993</v>
      </c>
      <c r="D58" s="15">
        <v>10.418111525411106</v>
      </c>
      <c r="E58" s="15">
        <v>11.202430109147436</v>
      </c>
      <c r="F58" s="15">
        <v>11.814155252408312</v>
      </c>
      <c r="G58" s="15">
        <v>12.293334171774093</v>
      </c>
      <c r="H58" s="15">
        <v>12.987266097442495</v>
      </c>
      <c r="I58" s="15">
        <v>14.064925174094817</v>
      </c>
      <c r="J58" s="16">
        <v>15.213431192584011</v>
      </c>
    </row>
    <row r="59" spans="1:10" ht="14.5">
      <c r="A59" s="21" t="s">
        <v>72</v>
      </c>
      <c r="B59" s="15">
        <v>4.3556516639999998</v>
      </c>
      <c r="C59" s="15">
        <v>4.1209122564472471</v>
      </c>
      <c r="D59" s="15">
        <v>3.6957420599786936</v>
      </c>
      <c r="E59" s="15">
        <v>3.6837482576140195</v>
      </c>
      <c r="F59" s="15">
        <v>3.7573265394498185</v>
      </c>
      <c r="G59" s="15">
        <v>3.7122391193990523</v>
      </c>
      <c r="H59" s="15">
        <v>3.7038714361979506</v>
      </c>
      <c r="I59" s="15">
        <v>3.7166562061673116</v>
      </c>
      <c r="J59" s="16">
        <v>3.7411638804367962</v>
      </c>
    </row>
    <row r="60" spans="1:10" ht="14.5">
      <c r="A60" s="21" t="s">
        <v>73</v>
      </c>
      <c r="B60" s="15">
        <v>1.9229840567851348E-5</v>
      </c>
      <c r="C60" s="15">
        <v>1.360711588812205E-4</v>
      </c>
      <c r="D60" s="15">
        <v>5.7800035226653469E-4</v>
      </c>
      <c r="E60" s="15">
        <v>1.3177256741296159E-3</v>
      </c>
      <c r="F60" s="15">
        <v>2.343796697189681E-3</v>
      </c>
      <c r="G60" s="15">
        <v>3.3477267574626274E-3</v>
      </c>
      <c r="H60" s="15">
        <v>4.3985872012533463E-3</v>
      </c>
      <c r="I60" s="15">
        <v>5.2131321627290703E-3</v>
      </c>
      <c r="J60" s="16">
        <v>6.297474931122744E-3</v>
      </c>
    </row>
    <row r="61" spans="1:10" ht="14.5">
      <c r="A61" s="21" t="s">
        <v>74</v>
      </c>
      <c r="B61" s="15">
        <v>5.9130707067332131E-2</v>
      </c>
      <c r="C61" s="15">
        <v>1.2687546900762285</v>
      </c>
      <c r="D61" s="15">
        <v>4.6460366634795367</v>
      </c>
      <c r="E61" s="15">
        <v>11.241463256124273</v>
      </c>
      <c r="F61" s="15">
        <v>17.57237104641662</v>
      </c>
      <c r="G61" s="15">
        <v>21.704048141095601</v>
      </c>
      <c r="H61" s="15">
        <v>25.080162924312614</v>
      </c>
      <c r="I61" s="15">
        <v>27.498039015160444</v>
      </c>
      <c r="J61" s="16">
        <v>30.27148990261874</v>
      </c>
    </row>
    <row r="62" spans="1:10" ht="14.5">
      <c r="A62" s="21" t="s">
        <v>75</v>
      </c>
      <c r="B62" s="15">
        <v>1.1824966338328187</v>
      </c>
      <c r="C62" s="15">
        <v>1.3720133085251096</v>
      </c>
      <c r="D62" s="15">
        <v>2.1947456018806082</v>
      </c>
      <c r="E62" s="15">
        <v>2.9594984116099918</v>
      </c>
      <c r="F62" s="15">
        <v>3.2793366861622562</v>
      </c>
      <c r="G62" s="15">
        <v>3.5384316210868074</v>
      </c>
      <c r="H62" s="15">
        <v>3.8209874482214761</v>
      </c>
      <c r="I62" s="15">
        <v>4.0367919883723111</v>
      </c>
      <c r="J62" s="16">
        <v>4.2432873646482934</v>
      </c>
    </row>
    <row r="63" spans="1:10" ht="14.5">
      <c r="A63" s="21" t="s">
        <v>76</v>
      </c>
      <c r="B63" s="15">
        <v>0.59124831691640933</v>
      </c>
      <c r="C63" s="15">
        <v>1.1498029746197755</v>
      </c>
      <c r="D63" s="15">
        <v>2.7353446459113093</v>
      </c>
      <c r="E63" s="15">
        <v>3.6478590233722459</v>
      </c>
      <c r="F63" s="15">
        <v>3.9622481348218828</v>
      </c>
      <c r="G63" s="15">
        <v>4.1534062787321755</v>
      </c>
      <c r="H63" s="15">
        <v>4.3582643785862389</v>
      </c>
      <c r="I63" s="15">
        <v>4.5152394719129223</v>
      </c>
      <c r="J63" s="16">
        <v>4.7185526074637929</v>
      </c>
    </row>
    <row r="64" spans="1:10" ht="14.5">
      <c r="A64" s="21" t="s">
        <v>77</v>
      </c>
      <c r="B64" s="15">
        <v>0.3623854855047286</v>
      </c>
      <c r="C64" s="15">
        <v>7.4119397227471517E-2</v>
      </c>
      <c r="D64" s="15">
        <v>0.11200772714307017</v>
      </c>
      <c r="E64" s="15">
        <v>0.12560531732630978</v>
      </c>
      <c r="F64" s="15">
        <v>0.22273417418993519</v>
      </c>
      <c r="G64" s="15">
        <v>0.25503356909270891</v>
      </c>
      <c r="H64" s="15">
        <v>0.37444461506988946</v>
      </c>
      <c r="I64" s="15">
        <v>0.41029455525075081</v>
      </c>
      <c r="J64" s="16">
        <v>0.47148251181478235</v>
      </c>
    </row>
    <row r="65" spans="1:10" ht="14.5">
      <c r="A65" s="21" t="s">
        <v>78</v>
      </c>
      <c r="B65" s="15">
        <v>0.10826247963144107</v>
      </c>
      <c r="C65" s="15">
        <v>2.6933115646283458E-2</v>
      </c>
      <c r="D65" s="15">
        <v>0.13251141067595257</v>
      </c>
      <c r="E65" s="15">
        <v>0.22397348788161178</v>
      </c>
      <c r="F65" s="15">
        <v>0.24316100232230359</v>
      </c>
      <c r="G65" s="15">
        <v>0.20636528309232643</v>
      </c>
      <c r="H65" s="15">
        <v>0.18490872813798187</v>
      </c>
      <c r="I65" s="15">
        <v>0.15082732643071825</v>
      </c>
      <c r="J65" s="16">
        <v>0.13013717391776597</v>
      </c>
    </row>
    <row r="66" spans="1:10" ht="14.5">
      <c r="A66" s="21" t="s">
        <v>79</v>
      </c>
      <c r="B66" s="15">
        <v>4.3278359342747719E-9</v>
      </c>
      <c r="C66" s="15">
        <v>2.3142864088588303E-5</v>
      </c>
      <c r="D66" s="15">
        <v>1.8392359936999174E-5</v>
      </c>
      <c r="E66" s="15">
        <v>1.7166872650648552E-5</v>
      </c>
      <c r="F66" s="15">
        <v>1.4802646667543786E-5</v>
      </c>
      <c r="G66" s="15">
        <v>2.9161952743495418E-4</v>
      </c>
      <c r="H66" s="15">
        <v>5.6036673570964389E-4</v>
      </c>
      <c r="I66" s="15">
        <v>7.9528633072679553E-4</v>
      </c>
      <c r="J66" s="16">
        <v>9.6816422607742987E-4</v>
      </c>
    </row>
    <row r="67" spans="1:10" ht="14.5">
      <c r="A67" s="21" t="s">
        <v>80</v>
      </c>
      <c r="B67" s="15">
        <v>65.182464658407682</v>
      </c>
      <c r="C67" s="15">
        <v>60.702054981285507</v>
      </c>
      <c r="D67" s="15">
        <v>56.806368817597829</v>
      </c>
      <c r="E67" s="15">
        <v>63.676013257109808</v>
      </c>
      <c r="F67" s="15">
        <v>68.983697215328377</v>
      </c>
      <c r="G67" s="15">
        <v>74.144025965136819</v>
      </c>
      <c r="H67" s="15">
        <v>79.022775279703524</v>
      </c>
      <c r="I67" s="15">
        <v>84.003004258352362</v>
      </c>
      <c r="J67" s="16">
        <v>89.428984644124895</v>
      </c>
    </row>
    <row r="68" spans="1:10" ht="14.5">
      <c r="A68" s="21" t="s">
        <v>81</v>
      </c>
      <c r="B68" s="15">
        <v>2.1786847354007963</v>
      </c>
      <c r="C68" s="15">
        <v>2.0357647283644775</v>
      </c>
      <c r="D68" s="15">
        <v>1.9007293339072313</v>
      </c>
      <c r="E68" s="15">
        <v>2.0750386258586642</v>
      </c>
      <c r="F68" s="15">
        <v>2.2053049656596566</v>
      </c>
      <c r="G68" s="15">
        <v>2.3475990308755414</v>
      </c>
      <c r="H68" s="15">
        <v>2.4714915460075186</v>
      </c>
      <c r="I68" s="15">
        <v>2.5874341489751198</v>
      </c>
      <c r="J68" s="16">
        <v>2.6861146224581138</v>
      </c>
    </row>
    <row r="69" spans="1:10" ht="14.5">
      <c r="A69" s="21" t="s">
        <v>82</v>
      </c>
      <c r="B69" s="15">
        <v>9.7540330720948365</v>
      </c>
      <c r="C69" s="15">
        <v>9.3285267423597258</v>
      </c>
      <c r="D69" s="15">
        <v>7.1635716953749391</v>
      </c>
      <c r="E69" s="15">
        <v>9.6635527540592872</v>
      </c>
      <c r="F69" s="15">
        <v>10.63253097579604</v>
      </c>
      <c r="G69" s="15">
        <v>11.767972059776554</v>
      </c>
      <c r="H69" s="15">
        <v>12.946098610213086</v>
      </c>
      <c r="I69" s="15">
        <v>14.168511807664038</v>
      </c>
      <c r="J69" s="16">
        <v>15.359913433005211</v>
      </c>
    </row>
    <row r="70" spans="1:10" s="2" customFormat="1" ht="14.5">
      <c r="A70" s="21" t="s">
        <v>83</v>
      </c>
      <c r="B70" s="15">
        <v>9.6617906685000765</v>
      </c>
      <c r="C70" s="15">
        <v>9.2106416188395617</v>
      </c>
      <c r="D70" s="15">
        <v>7.1208655362736604</v>
      </c>
      <c r="E70" s="15">
        <v>9.1448577391207628</v>
      </c>
      <c r="F70" s="15">
        <v>10.032325520586822</v>
      </c>
      <c r="G70" s="15">
        <v>10.865702738285982</v>
      </c>
      <c r="H70" s="15">
        <v>11.709597472972225</v>
      </c>
      <c r="I70" s="15">
        <v>12.615871667187145</v>
      </c>
      <c r="J70" s="16">
        <v>13.601890904382158</v>
      </c>
    </row>
    <row r="71" spans="1:10" s="2" customFormat="1" ht="14.5">
      <c r="A71" s="21" t="s">
        <v>32</v>
      </c>
      <c r="B71" s="15">
        <v>2.2229999999999942E-8</v>
      </c>
      <c r="C71" s="15">
        <v>2.0246838506541678E-8</v>
      </c>
      <c r="D71" s="15">
        <v>1.7877106258402067E-8</v>
      </c>
      <c r="E71" s="15">
        <v>2.6664990769062533E-10</v>
      </c>
      <c r="F71" s="15">
        <v>2.6145724171645804E-9</v>
      </c>
      <c r="G71" s="15">
        <v>9.4033094312827269E-7</v>
      </c>
      <c r="H71" s="15">
        <v>5.0715848826839705E-6</v>
      </c>
      <c r="I71" s="15">
        <v>1.6964680359340716E-5</v>
      </c>
      <c r="J71" s="16">
        <v>3.7190356549384264E-5</v>
      </c>
    </row>
    <row r="72" spans="1:10" s="2" customFormat="1" ht="14.5">
      <c r="A72" s="21" t="s">
        <v>33</v>
      </c>
      <c r="B72" s="15">
        <v>1.8637999999999948E-8</v>
      </c>
      <c r="C72" s="15">
        <v>1.682115730948673E-8</v>
      </c>
      <c r="D72" s="15">
        <v>1.487004415348119E-8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3.3648363291429831E-9</v>
      </c>
      <c r="D73" s="15">
        <v>2.9701232102759066E-9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5D92-C01D-4B6B-9A8D-41F2727464DA}">
  <sheetPr codeName="Sheet3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10351.105147126989</v>
      </c>
      <c r="C4" s="15">
        <v>11382.108856551797</v>
      </c>
      <c r="D4" s="15">
        <v>15101.950980980761</v>
      </c>
      <c r="E4" s="15">
        <v>20127.440648395052</v>
      </c>
      <c r="F4" s="15">
        <v>24683.375534347542</v>
      </c>
      <c r="G4" s="15">
        <v>27926.914078578186</v>
      </c>
      <c r="H4" s="15">
        <v>30773.331494234691</v>
      </c>
      <c r="I4" s="15">
        <v>33147.297955069393</v>
      </c>
      <c r="J4" s="16">
        <v>35363.802609489394</v>
      </c>
    </row>
    <row r="5" spans="1:10" s="2" customFormat="1" ht="14.5">
      <c r="A5" s="21" t="s">
        <v>16</v>
      </c>
      <c r="B5" s="15">
        <v>4565.0181601303266</v>
      </c>
      <c r="C5" s="15">
        <v>4923.2021660134669</v>
      </c>
      <c r="D5" s="15">
        <v>6201.0331593941037</v>
      </c>
      <c r="E5" s="15">
        <v>7834.652739462078</v>
      </c>
      <c r="F5" s="15">
        <v>9181.9498245989926</v>
      </c>
      <c r="G5" s="15">
        <v>9939.7089128748485</v>
      </c>
      <c r="H5" s="15">
        <v>10527.089506635517</v>
      </c>
      <c r="I5" s="15">
        <v>10859.717647423342</v>
      </c>
      <c r="J5" s="16">
        <v>11078.559435997564</v>
      </c>
    </row>
    <row r="6" spans="1:10" s="2" customFormat="1" ht="14.5">
      <c r="A6" s="21" t="s">
        <v>17</v>
      </c>
      <c r="B6" s="15">
        <v>1402.4364372845282</v>
      </c>
      <c r="C6" s="15">
        <v>1584.2538999680758</v>
      </c>
      <c r="D6" s="15">
        <v>2203.706523589321</v>
      </c>
      <c r="E6" s="15">
        <v>3059.0650342459671</v>
      </c>
      <c r="F6" s="15">
        <v>3853.9179781400549</v>
      </c>
      <c r="G6" s="15">
        <v>4484.8481503867688</v>
      </c>
      <c r="H6" s="15">
        <v>4936.4710989854384</v>
      </c>
      <c r="I6" s="15">
        <v>5378.369384085956</v>
      </c>
      <c r="J6" s="16">
        <v>5808.2081725557282</v>
      </c>
    </row>
    <row r="7" spans="1:10" s="2" customFormat="1" ht="14.5">
      <c r="A7" s="21" t="s">
        <v>18</v>
      </c>
      <c r="B7" s="15">
        <v>3937.5645377137635</v>
      </c>
      <c r="C7" s="15">
        <v>4638.1627414123113</v>
      </c>
      <c r="D7" s="15">
        <v>6489.6779337313938</v>
      </c>
      <c r="E7" s="15">
        <v>9096.2913761581658</v>
      </c>
      <c r="F7" s="15">
        <v>11592.965455394924</v>
      </c>
      <c r="G7" s="15">
        <v>13524.279105989304</v>
      </c>
      <c r="H7" s="15">
        <v>15407.138831464223</v>
      </c>
      <c r="I7" s="15">
        <v>17023.604892949537</v>
      </c>
      <c r="J7" s="16">
        <v>18558.113200797849</v>
      </c>
    </row>
    <row r="8" spans="1:10" s="2" customFormat="1" ht="14.5">
      <c r="A8" s="21" t="s">
        <v>19</v>
      </c>
      <c r="B8" s="15">
        <v>2523.3456074242849</v>
      </c>
      <c r="C8" s="15">
        <v>2614.6796255260797</v>
      </c>
      <c r="D8" s="15">
        <v>3129.5455156887765</v>
      </c>
      <c r="E8" s="15">
        <v>3873.8546830654359</v>
      </c>
      <c r="F8" s="15">
        <v>4618.4154662254605</v>
      </c>
      <c r="G8" s="15">
        <v>5311.0885517213055</v>
      </c>
      <c r="H8" s="15">
        <v>6041.6625572932026</v>
      </c>
      <c r="I8" s="15">
        <v>6820.6066821812119</v>
      </c>
      <c r="J8" s="16">
        <v>7679.6100854584274</v>
      </c>
    </row>
    <row r="9" spans="1:10" s="2" customFormat="1" ht="14.5">
      <c r="A9" s="21" t="s">
        <v>20</v>
      </c>
      <c r="B9" s="15">
        <v>2077.2595954259154</v>
      </c>
      <c r="C9" s="15">
        <v>2378.1895763681423</v>
      </c>
      <c r="D9" s="15">
        <v>2922.0121514228413</v>
      </c>
      <c r="E9" s="15">
        <v>3736.4231845366089</v>
      </c>
      <c r="F9" s="15">
        <v>4563.8731900118964</v>
      </c>
      <c r="G9" s="15">
        <v>5333.0106423940479</v>
      </c>
      <c r="H9" s="15">
        <v>6139.0305001436946</v>
      </c>
      <c r="I9" s="15">
        <v>6935.0006515706691</v>
      </c>
      <c r="J9" s="16">
        <v>7760.688285320155</v>
      </c>
    </row>
    <row r="10" spans="1:10" s="2" customFormat="1" ht="14.5">
      <c r="A10" s="21" t="s">
        <v>21</v>
      </c>
      <c r="B10" s="17">
        <v>4.3095496148271982E-2</v>
      </c>
      <c r="C10" s="17">
        <v>2.0777349095708959E-2</v>
      </c>
      <c r="D10" s="17">
        <v>1.3742155866304995E-2</v>
      </c>
      <c r="E10" s="17">
        <v>6.8280662668249214E-3</v>
      </c>
      <c r="F10" s="17">
        <v>2.2096765548807163E-3</v>
      </c>
      <c r="G10" s="17">
        <v>-7.8498077557226614E-4</v>
      </c>
      <c r="H10" s="17">
        <v>-3.164036460229652E-3</v>
      </c>
      <c r="I10" s="17">
        <v>-3.4510797695943818E-3</v>
      </c>
      <c r="J10" s="18">
        <v>-2.2926889609991034E-3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741.57645837005293</v>
      </c>
      <c r="C12" s="15">
        <v>741.60099127501871</v>
      </c>
      <c r="D12" s="15">
        <v>702.14974708955663</v>
      </c>
      <c r="E12" s="15">
        <v>707.00474789290797</v>
      </c>
      <c r="F12" s="15">
        <v>689.30074719139532</v>
      </c>
      <c r="G12" s="15">
        <v>672.38025710217255</v>
      </c>
      <c r="H12" s="15">
        <v>654.50284373335251</v>
      </c>
      <c r="I12" s="15">
        <v>643.90141447104179</v>
      </c>
      <c r="J12" s="16">
        <v>631.11461670918595</v>
      </c>
    </row>
    <row r="13" spans="1:10" s="2" customFormat="1" ht="14.5">
      <c r="A13" s="21" t="s">
        <v>24</v>
      </c>
      <c r="B13" s="15">
        <v>1399.4539609999999</v>
      </c>
      <c r="C13" s="15">
        <v>1406.8478680000098</v>
      </c>
      <c r="D13" s="15">
        <v>1439.3237740000102</v>
      </c>
      <c r="E13" s="15">
        <v>1457.9082480000109</v>
      </c>
      <c r="F13" s="15">
        <v>1464.3401500000116</v>
      </c>
      <c r="G13" s="15">
        <v>1461.0830300000118</v>
      </c>
      <c r="H13" s="15">
        <v>1449.0314200000118</v>
      </c>
      <c r="I13" s="15">
        <v>1429.3122450000117</v>
      </c>
      <c r="J13" s="16">
        <v>1402.405167000011</v>
      </c>
    </row>
    <row r="14" spans="1:10" s="2" customFormat="1" ht="14.5">
      <c r="A14" s="21" t="s">
        <v>25</v>
      </c>
      <c r="B14" s="15">
        <v>777.40926200001161</v>
      </c>
      <c r="C14" s="15">
        <v>778.0207396028319</v>
      </c>
      <c r="D14" s="15">
        <v>735.79699667628199</v>
      </c>
      <c r="E14" s="15">
        <v>741.68620704913212</v>
      </c>
      <c r="F14" s="15">
        <v>723.02208940207322</v>
      </c>
      <c r="G14" s="15">
        <v>704.994437299276</v>
      </c>
      <c r="H14" s="15">
        <v>686.22012149619002</v>
      </c>
      <c r="I14" s="15">
        <v>674.8035547268953</v>
      </c>
      <c r="J14" s="16">
        <v>661.16756091867171</v>
      </c>
    </row>
    <row r="15" spans="1:10" s="2" customFormat="1" ht="14.5">
      <c r="A15" s="21" t="s">
        <v>26</v>
      </c>
      <c r="B15" s="15">
        <v>1020.1912659999999</v>
      </c>
      <c r="C15" s="15">
        <v>1021.57320400001</v>
      </c>
      <c r="D15" s="15">
        <v>1012.1312290000095</v>
      </c>
      <c r="E15" s="15">
        <v>1006.6497200000093</v>
      </c>
      <c r="F15" s="15">
        <v>986.49977000000899</v>
      </c>
      <c r="G15" s="15">
        <v>943.32961700000851</v>
      </c>
      <c r="H15" s="15">
        <v>898.37145600000815</v>
      </c>
      <c r="I15" s="15">
        <v>871.03262500000756</v>
      </c>
      <c r="J15" s="16">
        <v>838.37901400000703</v>
      </c>
    </row>
    <row r="16" spans="1:10" s="2" customFormat="1" ht="14.5">
      <c r="A16" s="21" t="s">
        <v>27</v>
      </c>
      <c r="B16" s="17">
        <v>4.6092586468255869E-2</v>
      </c>
      <c r="C16" s="17">
        <v>4.6810767983389262E-2</v>
      </c>
      <c r="D16" s="17">
        <v>4.5728984677452206E-2</v>
      </c>
      <c r="E16" s="17">
        <v>4.6760285989687823E-2</v>
      </c>
      <c r="F16" s="17">
        <v>4.6639435647899685E-2</v>
      </c>
      <c r="G16" s="17">
        <v>4.626161352711336E-2</v>
      </c>
      <c r="H16" s="17">
        <v>4.62202677672627E-2</v>
      </c>
      <c r="I16" s="17">
        <v>4.5794276036913467E-2</v>
      </c>
      <c r="J16" s="18">
        <v>4.5454353761288133E-2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762.85778698555396</v>
      </c>
      <c r="C19" s="15">
        <v>834.55255343871102</v>
      </c>
      <c r="D19" s="15">
        <v>1057.8687015858218</v>
      </c>
      <c r="E19" s="15">
        <v>1384.7515601579039</v>
      </c>
      <c r="F19" s="15">
        <v>1686.4759413848831</v>
      </c>
      <c r="G19" s="15">
        <v>1935.0929062305215</v>
      </c>
      <c r="H19" s="15">
        <v>2167.3015266403686</v>
      </c>
      <c r="I19" s="15">
        <v>2364.7741173417407</v>
      </c>
      <c r="J19" s="16">
        <v>2536.5017139903912</v>
      </c>
    </row>
    <row r="20" spans="1:10" ht="14.5">
      <c r="A20" s="21" t="s">
        <v>37</v>
      </c>
      <c r="B20" s="15">
        <v>140.12304117548717</v>
      </c>
      <c r="C20" s="15">
        <v>154.98226859910616</v>
      </c>
      <c r="D20" s="15">
        <v>193.84688399017912</v>
      </c>
      <c r="E20" s="15">
        <v>248.02077655829345</v>
      </c>
      <c r="F20" s="15">
        <v>299.35101436841745</v>
      </c>
      <c r="G20" s="15">
        <v>343.2644748721309</v>
      </c>
      <c r="H20" s="15">
        <v>383.81217761538727</v>
      </c>
      <c r="I20" s="15">
        <v>418.46538907554753</v>
      </c>
      <c r="J20" s="16">
        <v>448.16999084786289</v>
      </c>
    </row>
    <row r="21" spans="1:10" ht="14.5">
      <c r="A21" s="21" t="s">
        <v>38</v>
      </c>
      <c r="B21" s="15">
        <v>54.591059160587633</v>
      </c>
      <c r="C21" s="15">
        <v>57.036043520405109</v>
      </c>
      <c r="D21" s="15">
        <v>65.051297269779198</v>
      </c>
      <c r="E21" s="15">
        <v>79.385871547722473</v>
      </c>
      <c r="F21" s="15">
        <v>90.263002375033963</v>
      </c>
      <c r="G21" s="15">
        <v>97.121786434092584</v>
      </c>
      <c r="H21" s="15">
        <v>101.35927649433775</v>
      </c>
      <c r="I21" s="15">
        <v>104.29262811327023</v>
      </c>
      <c r="J21" s="16">
        <v>105.70963660038205</v>
      </c>
    </row>
    <row r="22" spans="1:10" ht="14.5">
      <c r="A22" s="21" t="s">
        <v>39</v>
      </c>
      <c r="B22" s="15">
        <v>73.707573995959137</v>
      </c>
      <c r="C22" s="15">
        <v>75.257004615838923</v>
      </c>
      <c r="D22" s="15">
        <v>88.028434062072677</v>
      </c>
      <c r="E22" s="15">
        <v>107.71233407321567</v>
      </c>
      <c r="F22" s="15">
        <v>124.50806311948878</v>
      </c>
      <c r="G22" s="15">
        <v>139.14299190592166</v>
      </c>
      <c r="H22" s="15">
        <v>150.4568766561155</v>
      </c>
      <c r="I22" s="15">
        <v>159.34975836442314</v>
      </c>
      <c r="J22" s="16">
        <v>165.69803377995683</v>
      </c>
    </row>
    <row r="23" spans="1:10" ht="14.5">
      <c r="A23" s="21" t="s">
        <v>28</v>
      </c>
      <c r="B23" s="15">
        <v>203.48421366874857</v>
      </c>
      <c r="C23" s="15">
        <v>214.80925578847601</v>
      </c>
      <c r="D23" s="15">
        <v>235.29034490251541</v>
      </c>
      <c r="E23" s="15">
        <v>244.48006847254865</v>
      </c>
      <c r="F23" s="15">
        <v>257.92381380084458</v>
      </c>
      <c r="G23" s="15">
        <v>263.86802334986442</v>
      </c>
      <c r="H23" s="15">
        <v>262.8827934495942</v>
      </c>
      <c r="I23" s="15">
        <v>256.33585502835865</v>
      </c>
      <c r="J23" s="16">
        <v>252.18266365852153</v>
      </c>
    </row>
    <row r="24" spans="1:10" ht="14.5">
      <c r="A24" s="21" t="s">
        <v>40</v>
      </c>
      <c r="B24" s="15">
        <v>119.73279247580795</v>
      </c>
      <c r="C24" s="15">
        <v>106.88361515340335</v>
      </c>
      <c r="D24" s="15">
        <v>106.28057637408506</v>
      </c>
      <c r="E24" s="15">
        <v>140.19833643540537</v>
      </c>
      <c r="F24" s="15">
        <v>175.75814247544983</v>
      </c>
      <c r="G24" s="15">
        <v>203.37499941003006</v>
      </c>
      <c r="H24" s="15">
        <v>226.92060825469915</v>
      </c>
      <c r="I24" s="15">
        <v>247.5104591570414</v>
      </c>
      <c r="J24" s="16">
        <v>268.39995588656325</v>
      </c>
    </row>
    <row r="25" spans="1:10" ht="14.5">
      <c r="A25" s="21" t="s">
        <v>29</v>
      </c>
      <c r="B25" s="15">
        <v>622.1101015062676</v>
      </c>
      <c r="C25" s="15">
        <v>559.46965141786882</v>
      </c>
      <c r="D25" s="15">
        <v>585.25205711037688</v>
      </c>
      <c r="E25" s="15">
        <v>736.88749151658897</v>
      </c>
      <c r="F25" s="15">
        <v>880.83435714496272</v>
      </c>
      <c r="G25" s="15">
        <v>983.49426615708273</v>
      </c>
      <c r="H25" s="15">
        <v>1064.9969281704666</v>
      </c>
      <c r="I25" s="15">
        <v>1126.7371878627503</v>
      </c>
      <c r="J25" s="16">
        <v>1180.5400531586376</v>
      </c>
    </row>
    <row r="26" spans="1:10" ht="14.5">
      <c r="A26" s="21" t="s">
        <v>41</v>
      </c>
      <c r="B26" s="15">
        <v>2.2424835243019183</v>
      </c>
      <c r="C26" s="15">
        <v>3.1865949484553866</v>
      </c>
      <c r="D26" s="15">
        <v>2.2271405661431212</v>
      </c>
      <c r="E26" s="15">
        <v>2.4374875102849325</v>
      </c>
      <c r="F26" s="15">
        <v>3.1159331527280965</v>
      </c>
      <c r="G26" s="15">
        <v>3.9579720993842606</v>
      </c>
      <c r="H26" s="15">
        <v>4.830462013937721</v>
      </c>
      <c r="I26" s="15">
        <v>5.6829749970205041</v>
      </c>
      <c r="J26" s="16">
        <v>8.5405820178250735</v>
      </c>
    </row>
    <row r="27" spans="1:10" ht="14.5">
      <c r="A27" s="21" t="s">
        <v>30</v>
      </c>
      <c r="B27" s="15">
        <v>6.6120755580746442</v>
      </c>
      <c r="C27" s="15">
        <v>7.2738484832969297</v>
      </c>
      <c r="D27" s="15">
        <v>7.2657905915494156</v>
      </c>
      <c r="E27" s="15">
        <v>8.4452905507766474</v>
      </c>
      <c r="F27" s="15">
        <v>9.9700688239716762</v>
      </c>
      <c r="G27" s="15">
        <v>11.322579242235008</v>
      </c>
      <c r="H27" s="15">
        <v>12.583345936275306</v>
      </c>
      <c r="I27" s="15">
        <v>13.722253964269882</v>
      </c>
      <c r="J27" s="16">
        <v>16.328943510765786</v>
      </c>
    </row>
    <row r="28" spans="1:10" ht="14.5">
      <c r="A28" s="21" t="s">
        <v>42</v>
      </c>
      <c r="B28" s="15">
        <v>487.99181192983394</v>
      </c>
      <c r="C28" s="15">
        <v>502.26043426610698</v>
      </c>
      <c r="D28" s="15">
        <v>586.01470668094589</v>
      </c>
      <c r="E28" s="15">
        <v>721.63356077056767</v>
      </c>
      <c r="F28" s="15">
        <v>831.89066987573415</v>
      </c>
      <c r="G28" s="15">
        <v>909.90240031580208</v>
      </c>
      <c r="H28" s="15">
        <v>961.52310170519661</v>
      </c>
      <c r="I28" s="15">
        <v>988.51338310123936</v>
      </c>
      <c r="J28" s="16">
        <v>1012.649625911533</v>
      </c>
    </row>
    <row r="29" spans="1:10" ht="14.5">
      <c r="A29" s="21" t="s">
        <v>43</v>
      </c>
      <c r="B29" s="15">
        <v>1320.6474945044242</v>
      </c>
      <c r="C29" s="15">
        <v>1368.3820771834824</v>
      </c>
      <c r="D29" s="15">
        <v>1557.1326272476272</v>
      </c>
      <c r="E29" s="15">
        <v>1742.4985946680335</v>
      </c>
      <c r="F29" s="15">
        <v>1924.342719640975</v>
      </c>
      <c r="G29" s="15">
        <v>2038.0547903297731</v>
      </c>
      <c r="H29" s="15">
        <v>2140.9237304800095</v>
      </c>
      <c r="I29" s="15">
        <v>2227.3155476786192</v>
      </c>
      <c r="J29" s="16">
        <v>2310.2631409302853</v>
      </c>
    </row>
    <row r="30" spans="1:10" ht="14.5">
      <c r="A30" s="21" t="s">
        <v>44</v>
      </c>
      <c r="B30" s="15">
        <v>784.46676308625308</v>
      </c>
      <c r="C30" s="15">
        <v>779.21372063464935</v>
      </c>
      <c r="D30" s="15">
        <v>880.23809896304988</v>
      </c>
      <c r="E30" s="15">
        <v>984.7796513953125</v>
      </c>
      <c r="F30" s="15">
        <v>1089.7424028216756</v>
      </c>
      <c r="G30" s="15">
        <v>1173.7096930539005</v>
      </c>
      <c r="H30" s="15">
        <v>1260.2188514339782</v>
      </c>
      <c r="I30" s="15">
        <v>1324.3151764220204</v>
      </c>
      <c r="J30" s="16">
        <v>1366.1792451373376</v>
      </c>
    </row>
    <row r="31" spans="1:10" ht="14.5">
      <c r="A31" s="21" t="s">
        <v>45</v>
      </c>
      <c r="B31" s="15">
        <v>741.61953514229663</v>
      </c>
      <c r="C31" s="15">
        <v>743.43213046178801</v>
      </c>
      <c r="D31" s="15">
        <v>863.56767677637572</v>
      </c>
      <c r="E31" s="15">
        <v>1047.451870554414</v>
      </c>
      <c r="F31" s="15">
        <v>1209.7231063235838</v>
      </c>
      <c r="G31" s="15">
        <v>1343.692267569711</v>
      </c>
      <c r="H31" s="15">
        <v>1463.825883551171</v>
      </c>
      <c r="I31" s="15">
        <v>1571.4683881892784</v>
      </c>
      <c r="J31" s="16">
        <v>1673.5063559089194</v>
      </c>
    </row>
    <row r="32" spans="1:10" ht="14.5">
      <c r="A32" s="21" t="s">
        <v>46</v>
      </c>
      <c r="B32" s="15">
        <v>1405.0548817797785</v>
      </c>
      <c r="C32" s="15">
        <v>1415.2270888051057</v>
      </c>
      <c r="D32" s="15">
        <v>1544.5897884528872</v>
      </c>
      <c r="E32" s="15">
        <v>1714.1874062067354</v>
      </c>
      <c r="F32" s="15">
        <v>1904.9119511338772</v>
      </c>
      <c r="G32" s="15">
        <v>2056.2648939760197</v>
      </c>
      <c r="H32" s="15">
        <v>2193.0288322744136</v>
      </c>
      <c r="I32" s="15">
        <v>2298.399863074791</v>
      </c>
      <c r="J32" s="16">
        <v>2367.7118993995864</v>
      </c>
    </row>
    <row r="33" spans="1:10" ht="14.5">
      <c r="A33" s="21" t="s">
        <v>47</v>
      </c>
      <c r="B33" s="15">
        <v>282.26921900911759</v>
      </c>
      <c r="C33" s="15">
        <v>358.94934713211791</v>
      </c>
      <c r="D33" s="15">
        <v>481.48115212271102</v>
      </c>
      <c r="E33" s="15">
        <v>617.35421264381853</v>
      </c>
      <c r="F33" s="15">
        <v>747.51623176159467</v>
      </c>
      <c r="G33" s="15">
        <v>843.6960654235678</v>
      </c>
      <c r="H33" s="15">
        <v>924.74848470761583</v>
      </c>
      <c r="I33" s="15">
        <v>992.64114711763978</v>
      </c>
      <c r="J33" s="16">
        <v>1052.7208492287605</v>
      </c>
    </row>
    <row r="34" spans="1:10" ht="14.5">
      <c r="A34" s="21" t="s">
        <v>48</v>
      </c>
      <c r="B34" s="15">
        <v>541.56312774197761</v>
      </c>
      <c r="C34" s="15">
        <v>550.83246676027522</v>
      </c>
      <c r="D34" s="15">
        <v>629.01832835171683</v>
      </c>
      <c r="E34" s="15">
        <v>761.54962161195033</v>
      </c>
      <c r="F34" s="15">
        <v>874.00403960126869</v>
      </c>
      <c r="G34" s="15">
        <v>968.24889608381261</v>
      </c>
      <c r="H34" s="15">
        <v>1052.8487378425882</v>
      </c>
      <c r="I34" s="15">
        <v>1129.5041639967596</v>
      </c>
      <c r="J34" s="16">
        <v>1199.0532830899424</v>
      </c>
    </row>
    <row r="35" spans="1:10" ht="14.5">
      <c r="A35" s="21" t="s">
        <v>49</v>
      </c>
      <c r="B35" s="15">
        <v>348.19808127387336</v>
      </c>
      <c r="C35" s="15">
        <v>379.19835821047667</v>
      </c>
      <c r="D35" s="15">
        <v>443.93087667443808</v>
      </c>
      <c r="E35" s="15">
        <v>519.1903955587178</v>
      </c>
      <c r="F35" s="15">
        <v>592.67708997104319</v>
      </c>
      <c r="G35" s="15">
        <v>653.76313326446586</v>
      </c>
      <c r="H35" s="15">
        <v>712.96424206680786</v>
      </c>
      <c r="I35" s="15">
        <v>768.17578354367072</v>
      </c>
      <c r="J35" s="16">
        <v>818.51112588873343</v>
      </c>
    </row>
    <row r="36" spans="1:10" ht="14.5">
      <c r="A36" s="21" t="s">
        <v>50</v>
      </c>
      <c r="B36" s="15">
        <v>1189.6516016849746</v>
      </c>
      <c r="C36" s="15">
        <v>1154.3710402627564</v>
      </c>
      <c r="D36" s="15">
        <v>1317.0866892936822</v>
      </c>
      <c r="E36" s="15">
        <v>1468.1014424004079</v>
      </c>
      <c r="F36" s="15">
        <v>1623.9158300043314</v>
      </c>
      <c r="G36" s="15">
        <v>1721.7423971763126</v>
      </c>
      <c r="H36" s="15">
        <v>1808.6516925942026</v>
      </c>
      <c r="I36" s="15">
        <v>1876.1345198786848</v>
      </c>
      <c r="J36" s="16">
        <v>1934.3387927013389</v>
      </c>
    </row>
    <row r="37" spans="1:10" ht="14.5">
      <c r="A37" s="21" t="s">
        <v>51</v>
      </c>
      <c r="B37" s="15">
        <v>1464.4561072892288</v>
      </c>
      <c r="C37" s="15">
        <v>1408.1305785699005</v>
      </c>
      <c r="D37" s="15">
        <v>1570.7977650076662</v>
      </c>
      <c r="E37" s="15">
        <v>1891.2992276576686</v>
      </c>
      <c r="F37" s="15">
        <v>2140.8986474812255</v>
      </c>
      <c r="G37" s="15">
        <v>2250.5432268489044</v>
      </c>
      <c r="H37" s="15">
        <v>2302.6824568523402</v>
      </c>
      <c r="I37" s="15">
        <v>2334.7700128463989</v>
      </c>
      <c r="J37" s="16">
        <v>2360.8800141389715</v>
      </c>
    </row>
    <row r="38" spans="1:10" ht="14.5">
      <c r="A38" s="21" t="s">
        <v>52</v>
      </c>
      <c r="B38" s="15">
        <v>832.23332012840353</v>
      </c>
      <c r="C38" s="15">
        <v>764.28182556086836</v>
      </c>
      <c r="D38" s="15">
        <v>883.04999069235896</v>
      </c>
      <c r="E38" s="15">
        <v>1115.2232874619579</v>
      </c>
      <c r="F38" s="15">
        <v>1311.9177741240676</v>
      </c>
      <c r="G38" s="15">
        <v>1463.6049183236769</v>
      </c>
      <c r="H38" s="15">
        <v>1597.5829653140488</v>
      </c>
      <c r="I38" s="15">
        <v>1713.0354911179058</v>
      </c>
      <c r="J38" s="16">
        <v>1817.8966311635602</v>
      </c>
    </row>
    <row r="39" spans="1:10" ht="14.5">
      <c r="A39" s="21" t="s">
        <v>53</v>
      </c>
      <c r="B39" s="15">
        <v>1235.863108625527</v>
      </c>
      <c r="C39" s="15">
        <v>1784.8832112684311</v>
      </c>
      <c r="D39" s="15">
        <v>2142.2383096288263</v>
      </c>
      <c r="E39" s="15">
        <v>2657.9715245088291</v>
      </c>
      <c r="F39" s="15">
        <v>3103.543916885239</v>
      </c>
      <c r="G39" s="15">
        <v>3406.5953711314514</v>
      </c>
      <c r="H39" s="15">
        <v>3660.292169098293</v>
      </c>
      <c r="I39" s="15">
        <v>3866.6118511322347</v>
      </c>
      <c r="J39" s="16">
        <v>4062.9150308132735</v>
      </c>
    </row>
    <row r="40" spans="1:10" ht="14.5">
      <c r="A40" s="21" t="s">
        <v>54</v>
      </c>
      <c r="B40" s="15">
        <v>1116.8589824696001</v>
      </c>
      <c r="C40" s="15">
        <v>1052.0970311265989</v>
      </c>
      <c r="D40" s="15">
        <v>1308.9078584769818</v>
      </c>
      <c r="E40" s="15">
        <v>1592.3866135932121</v>
      </c>
      <c r="F40" s="15">
        <v>1801.0584911866672</v>
      </c>
      <c r="G40" s="15">
        <v>1925.0289357327165</v>
      </c>
      <c r="H40" s="15">
        <v>2017.756716643097</v>
      </c>
      <c r="I40" s="15">
        <v>2076.6654046649346</v>
      </c>
      <c r="J40" s="16">
        <v>2126.0742774369633</v>
      </c>
    </row>
    <row r="41" spans="1:10" ht="14.5">
      <c r="A41" s="21" t="s">
        <v>55</v>
      </c>
      <c r="B41" s="15">
        <v>320.70902071207178</v>
      </c>
      <c r="C41" s="15">
        <v>306.7175510233302</v>
      </c>
      <c r="D41" s="15">
        <v>376.03081049116764</v>
      </c>
      <c r="E41" s="15">
        <v>478.27321398913045</v>
      </c>
      <c r="F41" s="15">
        <v>569.67338769349294</v>
      </c>
      <c r="G41" s="15">
        <v>639.34604708468032</v>
      </c>
      <c r="H41" s="15">
        <v>698.02194336111654</v>
      </c>
      <c r="I41" s="15">
        <v>749.46925680692061</v>
      </c>
      <c r="J41" s="16">
        <v>796.86098963608401</v>
      </c>
    </row>
    <row r="42" spans="1:10" ht="14.5">
      <c r="A42" s="21" t="s">
        <v>56</v>
      </c>
      <c r="B42" s="15">
        <v>3140.6451603876367</v>
      </c>
      <c r="C42" s="15">
        <v>3388.3584778634108</v>
      </c>
      <c r="D42" s="15">
        <v>4082.8681519352094</v>
      </c>
      <c r="E42" s="15">
        <v>5146.0400445310161</v>
      </c>
      <c r="F42" s="15">
        <v>6088.7110369247603</v>
      </c>
      <c r="G42" s="15">
        <v>6880.4037325315539</v>
      </c>
      <c r="H42" s="15">
        <v>7593.703089282687</v>
      </c>
      <c r="I42" s="15">
        <v>8213.7294027169082</v>
      </c>
      <c r="J42" s="16">
        <v>8751.0447457291139</v>
      </c>
    </row>
    <row r="43" spans="1:10" ht="14.5">
      <c r="A43" s="21" t="s">
        <v>57</v>
      </c>
      <c r="B43" s="15">
        <v>89.348643797999401</v>
      </c>
      <c r="C43" s="15">
        <v>96.242765466298394</v>
      </c>
      <c r="D43" s="15">
        <v>105.12740533561245</v>
      </c>
      <c r="E43" s="15">
        <v>137.87264004319704</v>
      </c>
      <c r="F43" s="15">
        <v>164.84997837734167</v>
      </c>
      <c r="G43" s="15">
        <v>188.99863569684874</v>
      </c>
      <c r="H43" s="15">
        <v>210.54592964018721</v>
      </c>
      <c r="I43" s="15">
        <v>230.55958420710661</v>
      </c>
      <c r="J43" s="16">
        <v>249.34588370663013</v>
      </c>
    </row>
    <row r="44" spans="1:10" ht="14.5">
      <c r="A44" s="21" t="s">
        <v>58</v>
      </c>
      <c r="B44" s="15">
        <v>133.1446550702106</v>
      </c>
      <c r="C44" s="15">
        <v>142.80617762508749</v>
      </c>
      <c r="D44" s="15">
        <v>169.7969901414798</v>
      </c>
      <c r="E44" s="15">
        <v>257.37718681420904</v>
      </c>
      <c r="F44" s="15">
        <v>324.89436845219365</v>
      </c>
      <c r="G44" s="15">
        <v>381.33849371501913</v>
      </c>
      <c r="H44" s="15">
        <v>433.07354218794211</v>
      </c>
      <c r="I44" s="15">
        <v>479.69074395711209</v>
      </c>
      <c r="J44" s="16">
        <v>523.52513682805431</v>
      </c>
    </row>
    <row r="45" spans="1:10" ht="14.5">
      <c r="A45" s="21" t="s">
        <v>59</v>
      </c>
      <c r="B45" s="15">
        <v>104.68166880226758</v>
      </c>
      <c r="C45" s="15">
        <v>108.45481217269774</v>
      </c>
      <c r="D45" s="15">
        <v>120.86149455328176</v>
      </c>
      <c r="E45" s="15">
        <v>148.25112429186098</v>
      </c>
      <c r="F45" s="15">
        <v>171.42215787430865</v>
      </c>
      <c r="G45" s="15">
        <v>192.2335125746396</v>
      </c>
      <c r="H45" s="15">
        <v>213.68834283410251</v>
      </c>
      <c r="I45" s="15">
        <v>235.00880417510888</v>
      </c>
      <c r="J45" s="16">
        <v>257.11594893124914</v>
      </c>
    </row>
    <row r="46" spans="1:10" ht="14.5">
      <c r="A46" s="21" t="s">
        <v>60</v>
      </c>
      <c r="B46" s="15">
        <v>85.802963736773933</v>
      </c>
      <c r="C46" s="15">
        <v>90.745222314568238</v>
      </c>
      <c r="D46" s="15">
        <v>105.20198188678954</v>
      </c>
      <c r="E46" s="15">
        <v>130.34907526844529</v>
      </c>
      <c r="F46" s="15">
        <v>150.2320904272751</v>
      </c>
      <c r="G46" s="15">
        <v>168.43296824584348</v>
      </c>
      <c r="H46" s="15">
        <v>184.82154210651132</v>
      </c>
      <c r="I46" s="15">
        <v>199.1518592034503</v>
      </c>
      <c r="J46" s="16">
        <v>210.73498296716159</v>
      </c>
    </row>
    <row r="47" spans="1:10" ht="14.5">
      <c r="A47" s="21" t="s">
        <v>61</v>
      </c>
      <c r="B47" s="15">
        <v>2545.5918071476713</v>
      </c>
      <c r="C47" s="15">
        <v>2392.7938374962878</v>
      </c>
      <c r="D47" s="15">
        <v>3012.2153842004668</v>
      </c>
      <c r="E47" s="15">
        <v>3779.889732726851</v>
      </c>
      <c r="F47" s="15">
        <v>4444.775573730094</v>
      </c>
      <c r="G47" s="15">
        <v>4846.8510105851601</v>
      </c>
      <c r="H47" s="15">
        <v>5172.0752809155883</v>
      </c>
      <c r="I47" s="15">
        <v>5379.5231715508316</v>
      </c>
      <c r="J47" s="16">
        <v>5536.0820972090742</v>
      </c>
    </row>
    <row r="48" spans="1:10" ht="14.5">
      <c r="A48" s="21" t="s">
        <v>62</v>
      </c>
      <c r="B48" s="15">
        <v>958.66112897515654</v>
      </c>
      <c r="C48" s="15">
        <v>1013.6030198680002</v>
      </c>
      <c r="D48" s="15">
        <v>1281.3577093169956</v>
      </c>
      <c r="E48" s="15">
        <v>1661.5759583104752</v>
      </c>
      <c r="F48" s="15">
        <v>1985.3243376160638</v>
      </c>
      <c r="G48" s="15">
        <v>2224.2654073674862</v>
      </c>
      <c r="H48" s="15">
        <v>2437.4433794197785</v>
      </c>
      <c r="I48" s="15">
        <v>2613.071578218483</v>
      </c>
      <c r="J48" s="16">
        <v>2766.2045312076752</v>
      </c>
    </row>
    <row r="49" spans="1:10" ht="14.5">
      <c r="A49" s="21" t="s">
        <v>63</v>
      </c>
      <c r="B49" s="15">
        <v>442.30237299979234</v>
      </c>
      <c r="C49" s="15">
        <v>511.86199504859843</v>
      </c>
      <c r="D49" s="15">
        <v>743.18846651066701</v>
      </c>
      <c r="E49" s="15">
        <v>1079.6672694265267</v>
      </c>
      <c r="F49" s="15">
        <v>1405.6603726133753</v>
      </c>
      <c r="G49" s="15">
        <v>1676.5212255776255</v>
      </c>
      <c r="H49" s="15">
        <v>1933.5841306803241</v>
      </c>
      <c r="I49" s="15">
        <v>2155.3861236810285</v>
      </c>
      <c r="J49" s="16">
        <v>2356.8997269343731</v>
      </c>
    </row>
    <row r="50" spans="1:10" ht="14.5">
      <c r="A50" s="21" t="s">
        <v>64</v>
      </c>
      <c r="B50" s="15">
        <v>68.02419304636679</v>
      </c>
      <c r="C50" s="15">
        <v>90.367108378007615</v>
      </c>
      <c r="D50" s="15">
        <v>123.2339928647322</v>
      </c>
      <c r="E50" s="15">
        <v>163.89297680684226</v>
      </c>
      <c r="F50" s="15">
        <v>201.16069389430109</v>
      </c>
      <c r="G50" s="15">
        <v>232.45023087023159</v>
      </c>
      <c r="H50" s="15">
        <v>260.47746922110008</v>
      </c>
      <c r="I50" s="15">
        <v>284.73801959804109</v>
      </c>
      <c r="J50" s="16">
        <v>306.43041728472502</v>
      </c>
    </row>
    <row r="51" spans="1:10" ht="14.5">
      <c r="A51" s="21" t="s">
        <v>65</v>
      </c>
      <c r="B51" s="15">
        <v>107.01562813644853</v>
      </c>
      <c r="C51" s="15">
        <v>119.46784897659832</v>
      </c>
      <c r="D51" s="15">
        <v>164.45876313107195</v>
      </c>
      <c r="E51" s="15">
        <v>228.05656508900918</v>
      </c>
      <c r="F51" s="15">
        <v>289.36259270034583</v>
      </c>
      <c r="G51" s="15">
        <v>340.05530304779563</v>
      </c>
      <c r="H51" s="15">
        <v>387.01587131718406</v>
      </c>
      <c r="I51" s="15">
        <v>427.00612281407899</v>
      </c>
      <c r="J51" s="16">
        <v>462.8330420784805</v>
      </c>
    </row>
    <row r="52" spans="1:10" ht="14.5">
      <c r="A52" s="21" t="s">
        <v>66</v>
      </c>
      <c r="B52" s="15">
        <v>132.24044981717316</v>
      </c>
      <c r="C52" s="15">
        <v>153.1806973429066</v>
      </c>
      <c r="D52" s="15">
        <v>219.65687732600023</v>
      </c>
      <c r="E52" s="15">
        <v>309.71350911726728</v>
      </c>
      <c r="F52" s="15">
        <v>395.74469660582059</v>
      </c>
      <c r="G52" s="15">
        <v>465.30924330019133</v>
      </c>
      <c r="H52" s="15">
        <v>527.71815884450371</v>
      </c>
      <c r="I52" s="15">
        <v>582.83130461841029</v>
      </c>
      <c r="J52" s="16">
        <v>634.37171459892272</v>
      </c>
    </row>
    <row r="53" spans="1:10" ht="14.5">
      <c r="A53" s="21" t="s">
        <v>67</v>
      </c>
      <c r="B53" s="15">
        <v>396.99188897699707</v>
      </c>
      <c r="C53" s="15">
        <v>458.1968540328923</v>
      </c>
      <c r="D53" s="15">
        <v>661.5251170450241</v>
      </c>
      <c r="E53" s="15">
        <v>937.57038942932763</v>
      </c>
      <c r="F53" s="15">
        <v>1198.8247266117501</v>
      </c>
      <c r="G53" s="15">
        <v>1397.447454752933</v>
      </c>
      <c r="H53" s="15">
        <v>1559.3677340951131</v>
      </c>
      <c r="I53" s="15">
        <v>1707.7989110814162</v>
      </c>
      <c r="J53" s="16">
        <v>1852.9910044413325</v>
      </c>
    </row>
    <row r="54" spans="1:10" ht="14.5">
      <c r="A54" s="21" t="s">
        <v>68</v>
      </c>
      <c r="B54" s="15">
        <v>3626.6879154681383</v>
      </c>
      <c r="C54" s="15">
        <v>3978.2878859010875</v>
      </c>
      <c r="D54" s="15">
        <v>5097.7624248104421</v>
      </c>
      <c r="E54" s="15">
        <v>6666.6468771932314</v>
      </c>
      <c r="F54" s="15">
        <v>8044.4511734845619</v>
      </c>
      <c r="G54" s="15">
        <v>9112.4060067101436</v>
      </c>
      <c r="H54" s="15">
        <v>10070.200996854439</v>
      </c>
      <c r="I54" s="15">
        <v>10888.383804869185</v>
      </c>
      <c r="J54" s="16">
        <v>11615.122391931671</v>
      </c>
    </row>
    <row r="55" spans="1:10" ht="14.5">
      <c r="A55" s="21" t="s">
        <v>69</v>
      </c>
      <c r="B55" s="15">
        <v>956.83204015951367</v>
      </c>
      <c r="C55" s="15">
        <v>1084.4834608565261</v>
      </c>
      <c r="D55" s="15">
        <v>1533.079441441487</v>
      </c>
      <c r="E55" s="15">
        <v>2149.2360407758397</v>
      </c>
      <c r="F55" s="15">
        <v>2722.0914601494555</v>
      </c>
      <c r="G55" s="15">
        <v>3161.4384408540154</v>
      </c>
      <c r="H55" s="15">
        <v>3505.628231246028</v>
      </c>
      <c r="I55" s="15">
        <v>3819.5683622090828</v>
      </c>
      <c r="J55" s="16">
        <v>4117.4063633239248</v>
      </c>
    </row>
    <row r="56" spans="1:10" ht="14.5">
      <c r="A56" s="21" t="s">
        <v>70</v>
      </c>
      <c r="B56" s="15">
        <v>205.12784723712053</v>
      </c>
      <c r="C56" s="15">
        <v>646.74770681710811</v>
      </c>
      <c r="D56" s="15">
        <v>857.45523281986107</v>
      </c>
      <c r="E56" s="15">
        <v>1134.7027660403794</v>
      </c>
      <c r="F56" s="15">
        <v>1378.631634920202</v>
      </c>
      <c r="G56" s="15">
        <v>1543.0512581863777</v>
      </c>
      <c r="H56" s="15">
        <v>1668.5992830256005</v>
      </c>
      <c r="I56" s="15">
        <v>1767.142567414405</v>
      </c>
      <c r="J56" s="16">
        <v>1854.2809691413738</v>
      </c>
    </row>
    <row r="57" spans="1:10" ht="14.5">
      <c r="A57" s="21" t="s">
        <v>31</v>
      </c>
      <c r="B57" s="15">
        <v>14.876850000000001</v>
      </c>
      <c r="C57" s="15">
        <v>15.712221528451433</v>
      </c>
      <c r="D57" s="15">
        <v>16.029258097409038</v>
      </c>
      <c r="E57" s="15">
        <v>18.690006965814543</v>
      </c>
      <c r="F57" s="15">
        <v>21.736368343373474</v>
      </c>
      <c r="G57" s="15">
        <v>30.058363895439037</v>
      </c>
      <c r="H57" s="15">
        <v>33.862773353676445</v>
      </c>
      <c r="I57" s="15">
        <v>37.483743919592698</v>
      </c>
      <c r="J57" s="16">
        <v>41.298047937250935</v>
      </c>
    </row>
    <row r="58" spans="1:10" ht="14.5">
      <c r="A58" s="21" t="s">
        <v>71</v>
      </c>
      <c r="B58" s="15">
        <v>2.9222968320000002</v>
      </c>
      <c r="C58" s="15">
        <v>2.9440824162626011</v>
      </c>
      <c r="D58" s="15">
        <v>3.3767383537076223</v>
      </c>
      <c r="E58" s="15">
        <v>4.5655129955517673</v>
      </c>
      <c r="F58" s="15">
        <v>5.6688974630115077</v>
      </c>
      <c r="G58" s="15">
        <v>6.2922686472104932</v>
      </c>
      <c r="H58" s="15">
        <v>6.8744096632251042</v>
      </c>
      <c r="I58" s="15">
        <v>7.4475628959499733</v>
      </c>
      <c r="J58" s="16">
        <v>8.1468602450478222</v>
      </c>
    </row>
    <row r="59" spans="1:10" ht="14.5">
      <c r="A59" s="21" t="s">
        <v>72</v>
      </c>
      <c r="B59" s="15">
        <v>1.6398214559999995</v>
      </c>
      <c r="C59" s="15">
        <v>1.6480042302529474</v>
      </c>
      <c r="D59" s="15">
        <v>1.8734300942904136</v>
      </c>
      <c r="E59" s="15">
        <v>2.5104352587654524</v>
      </c>
      <c r="F59" s="15">
        <v>3.1033179768803336</v>
      </c>
      <c r="G59" s="15">
        <v>3.4642828602714757</v>
      </c>
      <c r="H59" s="15">
        <v>3.8023801162379698</v>
      </c>
      <c r="I59" s="15">
        <v>4.1341989841490214</v>
      </c>
      <c r="J59" s="16">
        <v>4.5333275738871635</v>
      </c>
    </row>
    <row r="60" spans="1:10" ht="14.5">
      <c r="A60" s="21" t="s">
        <v>73</v>
      </c>
      <c r="B60" s="15">
        <v>8.6154793822451339</v>
      </c>
      <c r="C60" s="15">
        <v>17.105420307208544</v>
      </c>
      <c r="D60" s="15">
        <v>31.335928471974142</v>
      </c>
      <c r="E60" s="15">
        <v>58.789179934624471</v>
      </c>
      <c r="F60" s="15">
        <v>66.778172066203965</v>
      </c>
      <c r="G60" s="15">
        <v>72.067363700738753</v>
      </c>
      <c r="H60" s="15">
        <v>77.145541821301805</v>
      </c>
      <c r="I60" s="15">
        <v>82.152270982784145</v>
      </c>
      <c r="J60" s="16">
        <v>86.000594982837839</v>
      </c>
    </row>
    <row r="61" spans="1:10" ht="14.5">
      <c r="A61" s="21" t="s">
        <v>74</v>
      </c>
      <c r="B61" s="15">
        <v>24.586554114371488</v>
      </c>
      <c r="C61" s="15">
        <v>57.894519972689451</v>
      </c>
      <c r="D61" s="15">
        <v>120.1526657791259</v>
      </c>
      <c r="E61" s="15">
        <v>216.3821550772202</v>
      </c>
      <c r="F61" s="15">
        <v>315.60755045670152</v>
      </c>
      <c r="G61" s="15">
        <v>397.82043668693984</v>
      </c>
      <c r="H61" s="15">
        <v>486.2974211848686</v>
      </c>
      <c r="I61" s="15">
        <v>567.44862801560862</v>
      </c>
      <c r="J61" s="16">
        <v>644.74597947709697</v>
      </c>
    </row>
    <row r="62" spans="1:10" ht="14.5">
      <c r="A62" s="21" t="s">
        <v>75</v>
      </c>
      <c r="B62" s="15">
        <v>9.7486372599029032</v>
      </c>
      <c r="C62" s="15">
        <v>22.776610574574025</v>
      </c>
      <c r="D62" s="15">
        <v>39.229095026892637</v>
      </c>
      <c r="E62" s="15">
        <v>50.081196741729563</v>
      </c>
      <c r="F62" s="15">
        <v>57.596580584607828</v>
      </c>
      <c r="G62" s="15">
        <v>64.268047392478124</v>
      </c>
      <c r="H62" s="15">
        <v>72.31823948144222</v>
      </c>
      <c r="I62" s="15">
        <v>79.906121334790726</v>
      </c>
      <c r="J62" s="16">
        <v>87.693201559921079</v>
      </c>
    </row>
    <row r="63" spans="1:10" ht="14.5">
      <c r="A63" s="21" t="s">
        <v>76</v>
      </c>
      <c r="B63" s="15">
        <v>4.8743186299514516</v>
      </c>
      <c r="C63" s="15">
        <v>23.856301419289654</v>
      </c>
      <c r="D63" s="15">
        <v>53.642804314333354</v>
      </c>
      <c r="E63" s="15">
        <v>67.192164591134514</v>
      </c>
      <c r="F63" s="15">
        <v>75.754863723447556</v>
      </c>
      <c r="G63" s="15">
        <v>82.285505789582785</v>
      </c>
      <c r="H63" s="15">
        <v>89.877396979787278</v>
      </c>
      <c r="I63" s="15">
        <v>96.77118047917422</v>
      </c>
      <c r="J63" s="16">
        <v>103.59371465559627</v>
      </c>
    </row>
    <row r="64" spans="1:10" ht="14.5">
      <c r="A64" s="21" t="s">
        <v>77</v>
      </c>
      <c r="B64" s="15">
        <v>20.496330500196539</v>
      </c>
      <c r="C64" s="15">
        <v>8.1054858004291521</v>
      </c>
      <c r="D64" s="15">
        <v>10.098682948583399</v>
      </c>
      <c r="E64" s="15">
        <v>26.014702369268509</v>
      </c>
      <c r="F64" s="15">
        <v>34.964102541772476</v>
      </c>
      <c r="G64" s="15">
        <v>37.931413237373917</v>
      </c>
      <c r="H64" s="15">
        <v>46.241086453895122</v>
      </c>
      <c r="I64" s="15">
        <v>51.73184404312584</v>
      </c>
      <c r="J64" s="16">
        <v>54.536993529339938</v>
      </c>
    </row>
    <row r="65" spans="1:10" ht="14.5">
      <c r="A65" s="21" t="s">
        <v>78</v>
      </c>
      <c r="B65" s="15">
        <v>16.791510590836513</v>
      </c>
      <c r="C65" s="15">
        <v>2.8512609803188376</v>
      </c>
      <c r="D65" s="15">
        <v>6.2863314375271324</v>
      </c>
      <c r="E65" s="15">
        <v>11.608622100572671</v>
      </c>
      <c r="F65" s="15">
        <v>15.958974292911931</v>
      </c>
      <c r="G65" s="15">
        <v>16.513865966293896</v>
      </c>
      <c r="H65" s="15">
        <v>17.742568099026954</v>
      </c>
      <c r="I65" s="15">
        <v>16.81014232170558</v>
      </c>
      <c r="J65" s="16">
        <v>15.975451095943463</v>
      </c>
    </row>
    <row r="66" spans="1:10" ht="14.5">
      <c r="A66" s="21" t="s">
        <v>79</v>
      </c>
      <c r="B66" s="15">
        <v>3.5679173569286136E-8</v>
      </c>
      <c r="C66" s="15">
        <v>4.8686608101429989E-4</v>
      </c>
      <c r="D66" s="15">
        <v>4.6617204941066761E-4</v>
      </c>
      <c r="E66" s="15">
        <v>4.505513051530254E-4</v>
      </c>
      <c r="F66" s="15">
        <v>3.8289634315926237E-4</v>
      </c>
      <c r="G66" s="15">
        <v>4.4545518860739715E-2</v>
      </c>
      <c r="H66" s="15">
        <v>8.6039722425333795E-2</v>
      </c>
      <c r="I66" s="15">
        <v>0.10444200861601459</v>
      </c>
      <c r="J66" s="16">
        <v>0.13486015630283846</v>
      </c>
    </row>
    <row r="67" spans="1:10" ht="14.5">
      <c r="A67" s="21" t="s">
        <v>80</v>
      </c>
      <c r="B67" s="15">
        <v>589.40536374883879</v>
      </c>
      <c r="C67" s="15">
        <v>600.07298218191931</v>
      </c>
      <c r="D67" s="15">
        <v>702.59270123411648</v>
      </c>
      <c r="E67" s="15">
        <v>889.83047634929164</v>
      </c>
      <c r="F67" s="15">
        <v>1044.1526643564998</v>
      </c>
      <c r="G67" s="15">
        <v>1166.6950896024971</v>
      </c>
      <c r="H67" s="15">
        <v>1272.8591939104283</v>
      </c>
      <c r="I67" s="15">
        <v>1361.3966393463043</v>
      </c>
      <c r="J67" s="16">
        <v>1434.6363435851395</v>
      </c>
    </row>
    <row r="68" spans="1:10" ht="14.5">
      <c r="A68" s="21" t="s">
        <v>81</v>
      </c>
      <c r="B68" s="15">
        <v>73.155613622870021</v>
      </c>
      <c r="C68" s="15">
        <v>75.329895042733256</v>
      </c>
      <c r="D68" s="15">
        <v>89.945964067928386</v>
      </c>
      <c r="E68" s="15">
        <v>113.07516854216988</v>
      </c>
      <c r="F68" s="15">
        <v>131.51804250722176</v>
      </c>
      <c r="G68" s="15">
        <v>145.94402758978066</v>
      </c>
      <c r="H68" s="15">
        <v>158.18855831991803</v>
      </c>
      <c r="I68" s="15">
        <v>167.87998167791631</v>
      </c>
      <c r="J68" s="16">
        <v>175.34466164789089</v>
      </c>
    </row>
    <row r="69" spans="1:10" ht="14.5">
      <c r="A69" s="21" t="s">
        <v>82</v>
      </c>
      <c r="B69" s="15">
        <v>51.370210827091</v>
      </c>
      <c r="C69" s="15">
        <v>54.715808600842642</v>
      </c>
      <c r="D69" s="15">
        <v>62.245989218722272</v>
      </c>
      <c r="E69" s="15">
        <v>91.315739546418556</v>
      </c>
      <c r="F69" s="15">
        <v>111.9722863687462</v>
      </c>
      <c r="G69" s="15">
        <v>129.61339377418557</v>
      </c>
      <c r="H69" s="15">
        <v>145.52752081653674</v>
      </c>
      <c r="I69" s="15">
        <v>159.67481372121097</v>
      </c>
      <c r="J69" s="16">
        <v>172.45375902345455</v>
      </c>
    </row>
    <row r="70" spans="1:10" s="2" customFormat="1" ht="14.5">
      <c r="A70" s="21" t="s">
        <v>83</v>
      </c>
      <c r="B70" s="15">
        <v>16.681817161066128</v>
      </c>
      <c r="C70" s="15">
        <v>16.818209220203816</v>
      </c>
      <c r="D70" s="15">
        <v>17.03545695041732</v>
      </c>
      <c r="E70" s="15">
        <v>24.710284340555511</v>
      </c>
      <c r="F70" s="15">
        <v>30.634195232384876</v>
      </c>
      <c r="G70" s="15">
        <v>35.904083746312921</v>
      </c>
      <c r="H70" s="15">
        <v>40.71019528059999</v>
      </c>
      <c r="I70" s="15">
        <v>45.51542944928007</v>
      </c>
      <c r="J70" s="16">
        <v>50.562251101270604</v>
      </c>
    </row>
    <row r="71" spans="1:10" s="2" customFormat="1" ht="14.5">
      <c r="A71" s="21" t="s">
        <v>32</v>
      </c>
      <c r="B71" s="15">
        <v>2.2229999999999942E-8</v>
      </c>
      <c r="C71" s="15">
        <v>2.1894959771170786E-8</v>
      </c>
      <c r="D71" s="15">
        <v>2.2816373275484533E-8</v>
      </c>
      <c r="E71" s="15">
        <v>-7.6819464615830972E-10</v>
      </c>
      <c r="F71" s="15">
        <v>2.8714752194415215E-9</v>
      </c>
      <c r="G71" s="15">
        <v>7.0179873034067511E-7</v>
      </c>
      <c r="H71" s="15">
        <v>8.1099002481212021E-6</v>
      </c>
      <c r="I71" s="15">
        <v>5.8699145506333228E-5</v>
      </c>
      <c r="J71" s="16">
        <v>2.9208952625930614E-4</v>
      </c>
    </row>
    <row r="72" spans="1:10" s="2" customFormat="1" ht="14.5">
      <c r="A72" s="21" t="s">
        <v>33</v>
      </c>
      <c r="B72" s="15">
        <v>1.8637999999999952E-8</v>
      </c>
      <c r="C72" s="15">
        <v>1.8380530675552328E-8</v>
      </c>
      <c r="D72" s="15">
        <v>2.0564733564156514E-8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3.7947437631859054E-9</v>
      </c>
      <c r="D73" s="15">
        <v>4.2779279119541657E-9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11A5-9918-4B2C-949D-89DD089FF9FB}">
  <sheetPr codeName="Sheet3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2042.4417528758258</v>
      </c>
      <c r="C4" s="15">
        <v>2375.6132310973671</v>
      </c>
      <c r="D4" s="15">
        <v>3090.8678470050454</v>
      </c>
      <c r="E4" s="15">
        <v>4493.8450905389627</v>
      </c>
      <c r="F4" s="15">
        <v>6126.9896262526545</v>
      </c>
      <c r="G4" s="15">
        <v>7905.1436987907928</v>
      </c>
      <c r="H4" s="15">
        <v>9939.2043628551928</v>
      </c>
      <c r="I4" s="15">
        <v>12295.888906497346</v>
      </c>
      <c r="J4" s="16">
        <v>15030.513465147695</v>
      </c>
    </row>
    <row r="5" spans="1:10" s="2" customFormat="1" ht="14.5">
      <c r="A5" s="21" t="s">
        <v>16</v>
      </c>
      <c r="B5" s="15">
        <v>660.02088650808071</v>
      </c>
      <c r="C5" s="15">
        <v>742.60906566723111</v>
      </c>
      <c r="D5" s="15">
        <v>901.77852403580346</v>
      </c>
      <c r="E5" s="15">
        <v>1291.8589377613928</v>
      </c>
      <c r="F5" s="15">
        <v>1746.7479422205618</v>
      </c>
      <c r="G5" s="15">
        <v>2238.889049534112</v>
      </c>
      <c r="H5" s="15">
        <v>2823.156848679042</v>
      </c>
      <c r="I5" s="15">
        <v>3486.8989433502616</v>
      </c>
      <c r="J5" s="16">
        <v>4253.7766070615407</v>
      </c>
    </row>
    <row r="6" spans="1:10" s="2" customFormat="1" ht="14.5">
      <c r="A6" s="21" t="s">
        <v>17</v>
      </c>
      <c r="B6" s="15">
        <v>234.43019931638935</v>
      </c>
      <c r="C6" s="15">
        <v>277.17068253612877</v>
      </c>
      <c r="D6" s="15">
        <v>394.91168112976891</v>
      </c>
      <c r="E6" s="15">
        <v>616.11460756495512</v>
      </c>
      <c r="F6" s="15">
        <v>910.26812578882164</v>
      </c>
      <c r="G6" s="15">
        <v>1299.4626226261325</v>
      </c>
      <c r="H6" s="15">
        <v>1717.6153159860382</v>
      </c>
      <c r="I6" s="15">
        <v>2285.1579587957513</v>
      </c>
      <c r="J6" s="16">
        <v>3006.5187897855189</v>
      </c>
    </row>
    <row r="7" spans="1:10" s="2" customFormat="1" ht="14.5">
      <c r="A7" s="21" t="s">
        <v>18</v>
      </c>
      <c r="B7" s="15">
        <v>1234.9432851222632</v>
      </c>
      <c r="C7" s="15">
        <v>1400.8254703813518</v>
      </c>
      <c r="D7" s="15">
        <v>1778.8091534335961</v>
      </c>
      <c r="E7" s="15">
        <v>2612.9603766376549</v>
      </c>
      <c r="F7" s="15">
        <v>3560.2926626968101</v>
      </c>
      <c r="G7" s="15">
        <v>4553.8808100984397</v>
      </c>
      <c r="H7" s="15">
        <v>5724.2417311190466</v>
      </c>
      <c r="I7" s="15">
        <v>7041.4190587740968</v>
      </c>
      <c r="J7" s="16">
        <v>8558.7327223594457</v>
      </c>
    </row>
    <row r="8" spans="1:10" s="2" customFormat="1" ht="14.5">
      <c r="A8" s="21" t="s">
        <v>19</v>
      </c>
      <c r="B8" s="15">
        <v>432.46126398603712</v>
      </c>
      <c r="C8" s="15">
        <v>582.54945716212592</v>
      </c>
      <c r="D8" s="15">
        <v>758.35957442498045</v>
      </c>
      <c r="E8" s="15">
        <v>999.08017654505409</v>
      </c>
      <c r="F8" s="15">
        <v>1255.2659611346953</v>
      </c>
      <c r="G8" s="15">
        <v>1505.640212327517</v>
      </c>
      <c r="H8" s="15">
        <v>1793.7698637254327</v>
      </c>
      <c r="I8" s="15">
        <v>2107.6535624109501</v>
      </c>
      <c r="J8" s="16">
        <v>2457.8807219642854</v>
      </c>
    </row>
    <row r="9" spans="1:10" s="2" customFormat="1" ht="14.5">
      <c r="A9" s="21" t="s">
        <v>20</v>
      </c>
      <c r="B9" s="15">
        <v>519.41388205694284</v>
      </c>
      <c r="C9" s="15">
        <v>627.54144464947183</v>
      </c>
      <c r="D9" s="15">
        <v>742.99108601910405</v>
      </c>
      <c r="E9" s="15">
        <v>1026.1690079700975</v>
      </c>
      <c r="F9" s="15">
        <v>1345.5850655882334</v>
      </c>
      <c r="G9" s="15">
        <v>1692.7289957954079</v>
      </c>
      <c r="H9" s="15">
        <v>2119.5793966543715</v>
      </c>
      <c r="I9" s="15">
        <v>2625.2406168337079</v>
      </c>
      <c r="J9" s="16">
        <v>3246.3953760230866</v>
      </c>
    </row>
    <row r="10" spans="1:10" s="2" customFormat="1" ht="14.5">
      <c r="A10" s="21" t="s">
        <v>21</v>
      </c>
      <c r="B10" s="17">
        <v>-4.2572875308915681E-2</v>
      </c>
      <c r="C10" s="17">
        <v>-1.8939104606082176E-2</v>
      </c>
      <c r="D10" s="17">
        <v>4.97222436111851E-3</v>
      </c>
      <c r="E10" s="17">
        <v>-6.0279851395132391E-3</v>
      </c>
      <c r="F10" s="17">
        <v>-1.4741187755001705E-2</v>
      </c>
      <c r="G10" s="17">
        <v>-2.3666715065092214E-2</v>
      </c>
      <c r="H10" s="17">
        <v>-3.2780242867985948E-2</v>
      </c>
      <c r="I10" s="17">
        <v>-4.2094317731616496E-2</v>
      </c>
      <c r="J10" s="18">
        <v>-5.2460925961523894E-2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429.43153829972795</v>
      </c>
      <c r="C12" s="15">
        <v>456.41755357579416</v>
      </c>
      <c r="D12" s="15">
        <v>393.13372091374771</v>
      </c>
      <c r="E12" s="15">
        <v>433.0391129657072</v>
      </c>
      <c r="F12" s="15">
        <v>446.69128470344413</v>
      </c>
      <c r="G12" s="15">
        <v>457.70338705069958</v>
      </c>
      <c r="H12" s="15">
        <v>466.14946479987003</v>
      </c>
      <c r="I12" s="15">
        <v>471.55887507960358</v>
      </c>
      <c r="J12" s="16">
        <v>472.74236928749144</v>
      </c>
    </row>
    <row r="13" spans="1:10" s="2" customFormat="1" ht="14.5">
      <c r="A13" s="21" t="s">
        <v>24</v>
      </c>
      <c r="B13" s="15">
        <v>1295.6007770000001</v>
      </c>
      <c r="C13" s="15">
        <v>1310.152392</v>
      </c>
      <c r="D13" s="15">
        <v>1380.0043849999997</v>
      </c>
      <c r="E13" s="15">
        <v>1445.0116200000002</v>
      </c>
      <c r="F13" s="15">
        <v>1503.642327</v>
      </c>
      <c r="G13" s="15">
        <v>1553.7238100000002</v>
      </c>
      <c r="H13" s="15">
        <v>1592.6915200000008</v>
      </c>
      <c r="I13" s="15">
        <v>1620.6192030000011</v>
      </c>
      <c r="J13" s="16">
        <v>1639.1760360000017</v>
      </c>
    </row>
    <row r="14" spans="1:10" s="2" customFormat="1" ht="14.5">
      <c r="A14" s="21" t="s">
        <v>25</v>
      </c>
      <c r="B14" s="15">
        <v>454.9460160000117</v>
      </c>
      <c r="C14" s="15">
        <v>473.26283311802342</v>
      </c>
      <c r="D14" s="15">
        <v>407.3497904210559</v>
      </c>
      <c r="E14" s="15">
        <v>448.75746123644876</v>
      </c>
      <c r="F14" s="15">
        <v>462.97216711880156</v>
      </c>
      <c r="G14" s="15">
        <v>474.38022676985867</v>
      </c>
      <c r="H14" s="15">
        <v>483.06944436362596</v>
      </c>
      <c r="I14" s="15">
        <v>488.60163859958789</v>
      </c>
      <c r="J14" s="16">
        <v>489.78180442856205</v>
      </c>
    </row>
    <row r="15" spans="1:10" s="2" customFormat="1" ht="14.5">
      <c r="A15" s="21" t="s">
        <v>26</v>
      </c>
      <c r="B15" s="15">
        <v>849.86204299999997</v>
      </c>
      <c r="C15" s="15">
        <v>863.96904700000096</v>
      </c>
      <c r="D15" s="15">
        <v>928.26684700000101</v>
      </c>
      <c r="E15" s="15">
        <v>986.14727700000094</v>
      </c>
      <c r="F15" s="15">
        <v>1029.1350570000016</v>
      </c>
      <c r="G15" s="15">
        <v>1064.0606220000018</v>
      </c>
      <c r="H15" s="15">
        <v>1090.6625020000015</v>
      </c>
      <c r="I15" s="15">
        <v>1107.5992130000011</v>
      </c>
      <c r="J15" s="16">
        <v>1111.212269000001</v>
      </c>
    </row>
    <row r="16" spans="1:10" s="2" customFormat="1" ht="14.5">
      <c r="A16" s="21" t="s">
        <v>27</v>
      </c>
      <c r="B16" s="17">
        <v>5.6082429129972092E-2</v>
      </c>
      <c r="C16" s="17">
        <v>3.5593920256206203E-2</v>
      </c>
      <c r="D16" s="17">
        <v>3.4898924319106649E-2</v>
      </c>
      <c r="E16" s="17">
        <v>3.5026377561351608E-2</v>
      </c>
      <c r="F16" s="17">
        <v>3.5166006882612531E-2</v>
      </c>
      <c r="G16" s="17">
        <v>3.5155006001651966E-2</v>
      </c>
      <c r="H16" s="17">
        <v>3.502597765430094E-2</v>
      </c>
      <c r="I16" s="17">
        <v>3.488069251841202E-2</v>
      </c>
      <c r="J16" s="18">
        <v>3.478984924919945E-2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258.29262916041523</v>
      </c>
      <c r="C19" s="15">
        <v>289.67232180915516</v>
      </c>
      <c r="D19" s="15">
        <v>336.89898753858432</v>
      </c>
      <c r="E19" s="15">
        <v>461.70835555005215</v>
      </c>
      <c r="F19" s="15">
        <v>593.7497769265608</v>
      </c>
      <c r="G19" s="15">
        <v>727.50590614344048</v>
      </c>
      <c r="H19" s="15">
        <v>878.22251468526724</v>
      </c>
      <c r="I19" s="15">
        <v>1037.7231639530835</v>
      </c>
      <c r="J19" s="16">
        <v>1204.8741434665958</v>
      </c>
    </row>
    <row r="20" spans="1:10" ht="14.5">
      <c r="A20" s="21" t="s">
        <v>37</v>
      </c>
      <c r="B20" s="15">
        <v>37.708947597383933</v>
      </c>
      <c r="C20" s="15">
        <v>42.288687273847408</v>
      </c>
      <c r="D20" s="15">
        <v>46.459559729355959</v>
      </c>
      <c r="E20" s="15">
        <v>60.743551544460061</v>
      </c>
      <c r="F20" s="15">
        <v>75.382322144568377</v>
      </c>
      <c r="G20" s="15">
        <v>90.230429734268398</v>
      </c>
      <c r="H20" s="15">
        <v>106.71038163403409</v>
      </c>
      <c r="I20" s="15">
        <v>124.06541381188809</v>
      </c>
      <c r="J20" s="16">
        <v>142.05619635170385</v>
      </c>
    </row>
    <row r="21" spans="1:10" ht="14.5">
      <c r="A21" s="21" t="s">
        <v>38</v>
      </c>
      <c r="B21" s="15">
        <v>8.1748231784975616</v>
      </c>
      <c r="C21" s="15">
        <v>9.8959237795626489</v>
      </c>
      <c r="D21" s="15">
        <v>11.351724746623479</v>
      </c>
      <c r="E21" s="15">
        <v>14.727173706587038</v>
      </c>
      <c r="F21" s="15">
        <v>18.029106795093533</v>
      </c>
      <c r="G21" s="15">
        <v>21.204431402095299</v>
      </c>
      <c r="H21" s="15">
        <v>24.587352438605162</v>
      </c>
      <c r="I21" s="15">
        <v>27.994168359827359</v>
      </c>
      <c r="J21" s="16">
        <v>31.386532562534946</v>
      </c>
    </row>
    <row r="22" spans="1:10" ht="14.5">
      <c r="A22" s="21" t="s">
        <v>39</v>
      </c>
      <c r="B22" s="15">
        <v>39.518607416925434</v>
      </c>
      <c r="C22" s="15">
        <v>42.377725125569221</v>
      </c>
      <c r="D22" s="15">
        <v>51.990693737047735</v>
      </c>
      <c r="E22" s="15">
        <v>75.94234531436463</v>
      </c>
      <c r="F22" s="15">
        <v>102.62834287055915</v>
      </c>
      <c r="G22" s="15">
        <v>130.63365632938672</v>
      </c>
      <c r="H22" s="15">
        <v>163.10565260783488</v>
      </c>
      <c r="I22" s="15">
        <v>197.96767153644552</v>
      </c>
      <c r="J22" s="16">
        <v>234.98647689105837</v>
      </c>
    </row>
    <row r="23" spans="1:10" ht="14.5">
      <c r="A23" s="21" t="s">
        <v>28</v>
      </c>
      <c r="B23" s="15">
        <v>35.593625191189105</v>
      </c>
      <c r="C23" s="15">
        <v>41.813069142130686</v>
      </c>
      <c r="D23" s="15">
        <v>48.748954955934131</v>
      </c>
      <c r="E23" s="15">
        <v>63.857175276944808</v>
      </c>
      <c r="F23" s="15">
        <v>70.155246883515858</v>
      </c>
      <c r="G23" s="15">
        <v>73.099095167032544</v>
      </c>
      <c r="H23" s="15">
        <v>80.321066594242666</v>
      </c>
      <c r="I23" s="15">
        <v>87.370428540623934</v>
      </c>
      <c r="J23" s="16">
        <v>95.001287816888194</v>
      </c>
    </row>
    <row r="24" spans="1:10" ht="14.5">
      <c r="A24" s="21" t="s">
        <v>40</v>
      </c>
      <c r="B24" s="15">
        <v>21.728378719956947</v>
      </c>
      <c r="C24" s="15">
        <v>20.184649939831889</v>
      </c>
      <c r="D24" s="15">
        <v>17.206838399815375</v>
      </c>
      <c r="E24" s="15">
        <v>24.599656562262393</v>
      </c>
      <c r="F24" s="15">
        <v>32.861145133885607</v>
      </c>
      <c r="G24" s="15">
        <v>41.258350979737152</v>
      </c>
      <c r="H24" s="15">
        <v>50.718412380049521</v>
      </c>
      <c r="I24" s="15">
        <v>61.355532755942725</v>
      </c>
      <c r="J24" s="16">
        <v>74.038927818244503</v>
      </c>
    </row>
    <row r="25" spans="1:10" ht="14.5">
      <c r="A25" s="21" t="s">
        <v>29</v>
      </c>
      <c r="B25" s="15">
        <v>254.5985887202678</v>
      </c>
      <c r="C25" s="15">
        <v>242.343568532864</v>
      </c>
      <c r="D25" s="15">
        <v>228.82892379114989</v>
      </c>
      <c r="E25" s="15">
        <v>307.09001313829691</v>
      </c>
      <c r="F25" s="15">
        <v>387.61308844536842</v>
      </c>
      <c r="G25" s="15">
        <v>465.74513714026062</v>
      </c>
      <c r="H25" s="15">
        <v>552.31993558811837</v>
      </c>
      <c r="I25" s="15">
        <v>646.50330997300398</v>
      </c>
      <c r="J25" s="16">
        <v>753.100606174272</v>
      </c>
    </row>
    <row r="26" spans="1:10" ht="14.5">
      <c r="A26" s="21" t="s">
        <v>41</v>
      </c>
      <c r="B26" s="15">
        <v>4.2649247515799615</v>
      </c>
      <c r="C26" s="15">
        <v>4.2695921979244797</v>
      </c>
      <c r="D26" s="15">
        <v>4.424679545209278</v>
      </c>
      <c r="E26" s="15">
        <v>6.448951651259347</v>
      </c>
      <c r="F26" s="15">
        <v>9.3818361825228909</v>
      </c>
      <c r="G26" s="15">
        <v>12.307223241121998</v>
      </c>
      <c r="H26" s="15">
        <v>17.109338004554647</v>
      </c>
      <c r="I26" s="15">
        <v>23.730800782345955</v>
      </c>
      <c r="J26" s="16">
        <v>33.627252531956273</v>
      </c>
    </row>
    <row r="27" spans="1:10" ht="14.5">
      <c r="A27" s="21" t="s">
        <v>30</v>
      </c>
      <c r="B27" s="15">
        <v>8.1123485616192195</v>
      </c>
      <c r="C27" s="15">
        <v>7.9395029908287134</v>
      </c>
      <c r="D27" s="15">
        <v>8.3703529759947379</v>
      </c>
      <c r="E27" s="15">
        <v>10.706555543037446</v>
      </c>
      <c r="F27" s="15">
        <v>15.932509381671876</v>
      </c>
      <c r="G27" s="15">
        <v>16.846485658524166</v>
      </c>
      <c r="H27" s="15">
        <v>21.929728696852738</v>
      </c>
      <c r="I27" s="15">
        <v>26.586969429545977</v>
      </c>
      <c r="J27" s="16">
        <v>32.687726480202222</v>
      </c>
    </row>
    <row r="28" spans="1:10" ht="14.5">
      <c r="A28" s="21" t="s">
        <v>42</v>
      </c>
      <c r="B28" s="15">
        <v>216.45995164527193</v>
      </c>
      <c r="C28" s="15">
        <v>239.48782686177941</v>
      </c>
      <c r="D28" s="15">
        <v>284.752750956081</v>
      </c>
      <c r="E28" s="15">
        <v>382.55349428108815</v>
      </c>
      <c r="F28" s="15">
        <v>498.02124427415333</v>
      </c>
      <c r="G28" s="15">
        <v>617.51623528786774</v>
      </c>
      <c r="H28" s="15">
        <v>754.95755842136157</v>
      </c>
      <c r="I28" s="15">
        <v>913.50296162108418</v>
      </c>
      <c r="J28" s="16">
        <v>1097.6126005611331</v>
      </c>
    </row>
    <row r="29" spans="1:10" ht="14.5">
      <c r="A29" s="21" t="s">
        <v>43</v>
      </c>
      <c r="B29" s="15">
        <v>101.92605419363703</v>
      </c>
      <c r="C29" s="15">
        <v>124.78310002672355</v>
      </c>
      <c r="D29" s="15">
        <v>140.56560729171241</v>
      </c>
      <c r="E29" s="15">
        <v>181.67010449883264</v>
      </c>
      <c r="F29" s="15">
        <v>222.3295507512008</v>
      </c>
      <c r="G29" s="15">
        <v>262.19517203985589</v>
      </c>
      <c r="H29" s="15">
        <v>308.47230550568679</v>
      </c>
      <c r="I29" s="15">
        <v>357.69053930332348</v>
      </c>
      <c r="J29" s="16">
        <v>411.63975493750303</v>
      </c>
    </row>
    <row r="30" spans="1:10" ht="14.5">
      <c r="A30" s="21" t="s">
        <v>44</v>
      </c>
      <c r="B30" s="15">
        <v>33.630383823558248</v>
      </c>
      <c r="C30" s="15">
        <v>38.103930522103042</v>
      </c>
      <c r="D30" s="15">
        <v>45.221288971885286</v>
      </c>
      <c r="E30" s="15">
        <v>75.171829788374424</v>
      </c>
      <c r="F30" s="15">
        <v>106.24850702065125</v>
      </c>
      <c r="G30" s="15">
        <v>146.4608231624909</v>
      </c>
      <c r="H30" s="15">
        <v>197.1032166635257</v>
      </c>
      <c r="I30" s="15">
        <v>255.80774419597026</v>
      </c>
      <c r="J30" s="16">
        <v>327.66759721846194</v>
      </c>
    </row>
    <row r="31" spans="1:10" ht="14.5">
      <c r="A31" s="21" t="s">
        <v>45</v>
      </c>
      <c r="B31" s="15">
        <v>86.397564562865554</v>
      </c>
      <c r="C31" s="15">
        <v>99.399439565638303</v>
      </c>
      <c r="D31" s="15">
        <v>115.43464154764922</v>
      </c>
      <c r="E31" s="15">
        <v>153.84667545919555</v>
      </c>
      <c r="F31" s="15">
        <v>192.0817740439752</v>
      </c>
      <c r="G31" s="15">
        <v>227.06054644692432</v>
      </c>
      <c r="H31" s="15">
        <v>265.03303880544058</v>
      </c>
      <c r="I31" s="15">
        <v>301.79746669541083</v>
      </c>
      <c r="J31" s="16">
        <v>336.2697287915903</v>
      </c>
    </row>
    <row r="32" spans="1:10" ht="14.5">
      <c r="A32" s="21" t="s">
        <v>46</v>
      </c>
      <c r="B32" s="15">
        <v>101.94888090581787</v>
      </c>
      <c r="C32" s="15">
        <v>116.66117946352328</v>
      </c>
      <c r="D32" s="15">
        <v>144.26166204907329</v>
      </c>
      <c r="E32" s="15">
        <v>215.91854140537762</v>
      </c>
      <c r="F32" s="15">
        <v>289.55229966109147</v>
      </c>
      <c r="G32" s="15">
        <v>379.21313500209772</v>
      </c>
      <c r="H32" s="15">
        <v>488.35820058288056</v>
      </c>
      <c r="I32" s="15">
        <v>626.25848507985745</v>
      </c>
      <c r="J32" s="16">
        <v>799.02900464632125</v>
      </c>
    </row>
    <row r="33" spans="1:10" ht="14.5">
      <c r="A33" s="21" t="s">
        <v>47</v>
      </c>
      <c r="B33" s="15">
        <v>29.379873235198968</v>
      </c>
      <c r="C33" s="15">
        <v>34.207268600306811</v>
      </c>
      <c r="D33" s="15">
        <v>37.202595635466139</v>
      </c>
      <c r="E33" s="15">
        <v>61.70049560310563</v>
      </c>
      <c r="F33" s="15">
        <v>88.551098980659603</v>
      </c>
      <c r="G33" s="15">
        <v>124.97168531234109</v>
      </c>
      <c r="H33" s="15">
        <v>170.80395858638573</v>
      </c>
      <c r="I33" s="15">
        <v>227.59353761207461</v>
      </c>
      <c r="J33" s="16">
        <v>298.60299286466494</v>
      </c>
    </row>
    <row r="34" spans="1:10" ht="14.5">
      <c r="A34" s="21" t="s">
        <v>48</v>
      </c>
      <c r="B34" s="15">
        <v>50.799237813458603</v>
      </c>
      <c r="C34" s="15">
        <v>60.370022373428235</v>
      </c>
      <c r="D34" s="15">
        <v>69.131647419006825</v>
      </c>
      <c r="E34" s="15">
        <v>89.971259529129981</v>
      </c>
      <c r="F34" s="15">
        <v>109.93715096131086</v>
      </c>
      <c r="G34" s="15">
        <v>128.83066454676521</v>
      </c>
      <c r="H34" s="15">
        <v>148.63220851045924</v>
      </c>
      <c r="I34" s="15">
        <v>167.8354887618421</v>
      </c>
      <c r="J34" s="16">
        <v>185.5666324644298</v>
      </c>
    </row>
    <row r="35" spans="1:10" ht="14.5">
      <c r="A35" s="21" t="s">
        <v>49</v>
      </c>
      <c r="B35" s="15">
        <v>25.087654924650266</v>
      </c>
      <c r="C35" s="15">
        <v>31.593522698451679</v>
      </c>
      <c r="D35" s="15">
        <v>35.493653528334193</v>
      </c>
      <c r="E35" s="15">
        <v>51.152289822329962</v>
      </c>
      <c r="F35" s="15">
        <v>65.147510803478454</v>
      </c>
      <c r="G35" s="15">
        <v>79.613145153316452</v>
      </c>
      <c r="H35" s="15">
        <v>96.172771181942707</v>
      </c>
      <c r="I35" s="15">
        <v>114.24046167833123</v>
      </c>
      <c r="J35" s="16">
        <v>134.64488175638368</v>
      </c>
    </row>
    <row r="36" spans="1:10" ht="14.5">
      <c r="A36" s="21" t="s">
        <v>50</v>
      </c>
      <c r="B36" s="15">
        <v>67.748824822927759</v>
      </c>
      <c r="C36" s="15">
        <v>72.76929894865539</v>
      </c>
      <c r="D36" s="15">
        <v>86.083219613870824</v>
      </c>
      <c r="E36" s="15">
        <v>110.44216134273626</v>
      </c>
      <c r="F36" s="15">
        <v>136.71338381128604</v>
      </c>
      <c r="G36" s="15">
        <v>165.48211964801519</v>
      </c>
      <c r="H36" s="15">
        <v>199.00136662187933</v>
      </c>
      <c r="I36" s="15">
        <v>235.18715149958197</v>
      </c>
      <c r="J36" s="16">
        <v>274.99488372139825</v>
      </c>
    </row>
    <row r="37" spans="1:10" ht="14.5">
      <c r="A37" s="21" t="s">
        <v>51</v>
      </c>
      <c r="B37" s="15">
        <v>47.290123807881358</v>
      </c>
      <c r="C37" s="15">
        <v>77.610711379723767</v>
      </c>
      <c r="D37" s="15">
        <v>117.73376905053837</v>
      </c>
      <c r="E37" s="15">
        <v>151.3077282098144</v>
      </c>
      <c r="F37" s="15">
        <v>190.39379164587092</v>
      </c>
      <c r="G37" s="15">
        <v>213.55271606151035</v>
      </c>
      <c r="H37" s="15">
        <v>231.90512654714962</v>
      </c>
      <c r="I37" s="15">
        <v>241.21222464230058</v>
      </c>
      <c r="J37" s="16">
        <v>238.59521600094737</v>
      </c>
    </row>
    <row r="38" spans="1:10" ht="14.5">
      <c r="A38" s="21" t="s">
        <v>52</v>
      </c>
      <c r="B38" s="15">
        <v>47.423082060343752</v>
      </c>
      <c r="C38" s="15">
        <v>53.292799164243874</v>
      </c>
      <c r="D38" s="15">
        <v>66.376948012754667</v>
      </c>
      <c r="E38" s="15">
        <v>83.80840123667204</v>
      </c>
      <c r="F38" s="15">
        <v>102.46549772846367</v>
      </c>
      <c r="G38" s="15">
        <v>114.86752695308509</v>
      </c>
      <c r="H38" s="15">
        <v>126.2997478741821</v>
      </c>
      <c r="I38" s="15">
        <v>134.48917736589857</v>
      </c>
      <c r="J38" s="16">
        <v>138.35827448944812</v>
      </c>
    </row>
    <row r="39" spans="1:10" ht="14.5">
      <c r="A39" s="21" t="s">
        <v>53</v>
      </c>
      <c r="B39" s="15">
        <v>90.260122440612662</v>
      </c>
      <c r="C39" s="15">
        <v>183.79495093768023</v>
      </c>
      <c r="D39" s="15">
        <v>223.57947936442318</v>
      </c>
      <c r="E39" s="15">
        <v>304.82066635233116</v>
      </c>
      <c r="F39" s="15">
        <v>393.22120166618737</v>
      </c>
      <c r="G39" s="15">
        <v>466.28939244660734</v>
      </c>
      <c r="H39" s="15">
        <v>541.028605169652</v>
      </c>
      <c r="I39" s="15">
        <v>606.47874003898892</v>
      </c>
      <c r="J39" s="16">
        <v>658.91323223166592</v>
      </c>
    </row>
    <row r="40" spans="1:10" ht="14.5">
      <c r="A40" s="21" t="s">
        <v>54</v>
      </c>
      <c r="B40" s="15">
        <v>113.19417954639682</v>
      </c>
      <c r="C40" s="15">
        <v>158.51280401267618</v>
      </c>
      <c r="D40" s="15">
        <v>221.29650368463294</v>
      </c>
      <c r="E40" s="15">
        <v>272.707388436538</v>
      </c>
      <c r="F40" s="15">
        <v>324.38939853224929</v>
      </c>
      <c r="G40" s="15">
        <v>365.52828224183338</v>
      </c>
      <c r="H40" s="15">
        <v>411.5820289293606</v>
      </c>
      <c r="I40" s="15">
        <v>452.69532530625105</v>
      </c>
      <c r="J40" s="16">
        <v>486.91533792629701</v>
      </c>
    </row>
    <row r="41" spans="1:10" ht="14.5">
      <c r="A41" s="21" t="s">
        <v>55</v>
      </c>
      <c r="B41" s="15">
        <v>87.65300437960201</v>
      </c>
      <c r="C41" s="15">
        <v>69.124918077775661</v>
      </c>
      <c r="D41" s="15">
        <v>75.574483787106061</v>
      </c>
      <c r="E41" s="15">
        <v>99.938199597562772</v>
      </c>
      <c r="F41" s="15">
        <v>125.45246007478377</v>
      </c>
      <c r="G41" s="15">
        <v>145.60529668455385</v>
      </c>
      <c r="H41" s="15">
        <v>165.52627087190078</v>
      </c>
      <c r="I41" s="15">
        <v>182.77579590946715</v>
      </c>
      <c r="J41" s="16">
        <v>196.2456852810455</v>
      </c>
    </row>
    <row r="42" spans="1:10" ht="14.5">
      <c r="A42" s="21" t="s">
        <v>56</v>
      </c>
      <c r="B42" s="15">
        <v>426.40935137188006</v>
      </c>
      <c r="C42" s="15">
        <v>468.10475067363694</v>
      </c>
      <c r="D42" s="15">
        <v>525.62655092321472</v>
      </c>
      <c r="E42" s="15">
        <v>692.27488053251375</v>
      </c>
      <c r="F42" s="15">
        <v>865.81014361294592</v>
      </c>
      <c r="G42" s="15">
        <v>1036.8873472959117</v>
      </c>
      <c r="H42" s="15">
        <v>1222.7167484459555</v>
      </c>
      <c r="I42" s="15">
        <v>1411.5574307415959</v>
      </c>
      <c r="J42" s="16">
        <v>1600.3531335457519</v>
      </c>
    </row>
    <row r="43" spans="1:10" ht="14.5">
      <c r="A43" s="21" t="s">
        <v>57</v>
      </c>
      <c r="B43" s="15">
        <v>7.0919195369566816</v>
      </c>
      <c r="C43" s="15">
        <v>7.3562892614719226</v>
      </c>
      <c r="D43" s="15">
        <v>7.2526563136506983</v>
      </c>
      <c r="E43" s="15">
        <v>10.856336459560573</v>
      </c>
      <c r="F43" s="15">
        <v>14.055321520483277</v>
      </c>
      <c r="G43" s="15">
        <v>17.640744746938577</v>
      </c>
      <c r="H43" s="15">
        <v>21.6305350011523</v>
      </c>
      <c r="I43" s="15">
        <v>26.09217365288216</v>
      </c>
      <c r="J43" s="16">
        <v>31.082838847328539</v>
      </c>
    </row>
    <row r="44" spans="1:10" ht="14.5">
      <c r="A44" s="21" t="s">
        <v>58</v>
      </c>
      <c r="B44" s="15">
        <v>67.424483395251244</v>
      </c>
      <c r="C44" s="15">
        <v>71.084909395609543</v>
      </c>
      <c r="D44" s="15">
        <v>72.452171575744671</v>
      </c>
      <c r="E44" s="15">
        <v>121.58500069101547</v>
      </c>
      <c r="F44" s="15">
        <v>166.91132087726803</v>
      </c>
      <c r="G44" s="15">
        <v>218.76144310126392</v>
      </c>
      <c r="H44" s="15">
        <v>278.42434104023692</v>
      </c>
      <c r="I44" s="15">
        <v>345.82235831346276</v>
      </c>
      <c r="J44" s="16">
        <v>422.85544607998725</v>
      </c>
    </row>
    <row r="45" spans="1:10" ht="14.5">
      <c r="A45" s="21" t="s">
        <v>59</v>
      </c>
      <c r="B45" s="15">
        <v>16.006087700569147</v>
      </c>
      <c r="C45" s="15">
        <v>17.180476426734973</v>
      </c>
      <c r="D45" s="15">
        <v>19.731712739925257</v>
      </c>
      <c r="E45" s="15">
        <v>24.080772986765986</v>
      </c>
      <c r="F45" s="15">
        <v>28.295132607779522</v>
      </c>
      <c r="G45" s="15">
        <v>33.017936497925994</v>
      </c>
      <c r="H45" s="15">
        <v>38.630970349948086</v>
      </c>
      <c r="I45" s="15">
        <v>45.175388208194981</v>
      </c>
      <c r="J45" s="16">
        <v>53.113844350206669</v>
      </c>
    </row>
    <row r="46" spans="1:10" ht="14.5">
      <c r="A46" s="21" t="s">
        <v>60</v>
      </c>
      <c r="B46" s="15">
        <v>56.085587421586744</v>
      </c>
      <c r="C46" s="15">
        <v>62.869599784895286</v>
      </c>
      <c r="D46" s="15">
        <v>72.126202125387707</v>
      </c>
      <c r="E46" s="15">
        <v>98.243563812346196</v>
      </c>
      <c r="F46" s="15">
        <v>123.66313019424027</v>
      </c>
      <c r="G46" s="15">
        <v>150.89858174345568</v>
      </c>
      <c r="H46" s="15">
        <v>181.46462354422545</v>
      </c>
      <c r="I46" s="15">
        <v>214.52482322043227</v>
      </c>
      <c r="J46" s="16">
        <v>250.04873161334362</v>
      </c>
    </row>
    <row r="47" spans="1:10" ht="14.5">
      <c r="A47" s="21" t="s">
        <v>61</v>
      </c>
      <c r="B47" s="15">
        <v>457.19996537373606</v>
      </c>
      <c r="C47" s="15">
        <v>448.65715569668396</v>
      </c>
      <c r="D47" s="15">
        <v>547.63371471964581</v>
      </c>
      <c r="E47" s="15">
        <v>786.57426963152886</v>
      </c>
      <c r="F47" s="15">
        <v>1066.291923471699</v>
      </c>
      <c r="G47" s="15">
        <v>1390.8386856472346</v>
      </c>
      <c r="H47" s="15">
        <v>1782.6676328801559</v>
      </c>
      <c r="I47" s="15">
        <v>2238.5004320140852</v>
      </c>
      <c r="J47" s="16">
        <v>2777.5778063925545</v>
      </c>
    </row>
    <row r="48" spans="1:10" ht="14.5">
      <c r="A48" s="21" t="s">
        <v>62</v>
      </c>
      <c r="B48" s="15">
        <v>362.47509184766113</v>
      </c>
      <c r="C48" s="15">
        <v>415.84881423762687</v>
      </c>
      <c r="D48" s="15">
        <v>507.69886523060131</v>
      </c>
      <c r="E48" s="15">
        <v>726.42117834067437</v>
      </c>
      <c r="F48" s="15">
        <v>944.3405126386865</v>
      </c>
      <c r="G48" s="15">
        <v>1158.1657334637143</v>
      </c>
      <c r="H48" s="15">
        <v>1392.9008402885959</v>
      </c>
      <c r="I48" s="15">
        <v>1639.6035053639628</v>
      </c>
      <c r="J48" s="16">
        <v>1903.1426398494832</v>
      </c>
    </row>
    <row r="49" spans="1:10" ht="14.5">
      <c r="A49" s="21" t="s">
        <v>63</v>
      </c>
      <c r="B49" s="15">
        <v>93.607080245348385</v>
      </c>
      <c r="C49" s="15">
        <v>110.74980847935146</v>
      </c>
      <c r="D49" s="15">
        <v>143.77732929935533</v>
      </c>
      <c r="E49" s="15">
        <v>237.7516617641383</v>
      </c>
      <c r="F49" s="15">
        <v>342.75030903744249</v>
      </c>
      <c r="G49" s="15">
        <v>451.21913069515017</v>
      </c>
      <c r="H49" s="15">
        <v>573.98150858663769</v>
      </c>
      <c r="I49" s="15">
        <v>707.60860687782713</v>
      </c>
      <c r="J49" s="16">
        <v>854.71305103599695</v>
      </c>
    </row>
    <row r="50" spans="1:10" ht="14.5">
      <c r="A50" s="21" t="s">
        <v>64</v>
      </c>
      <c r="B50" s="15">
        <v>108.50276323469359</v>
      </c>
      <c r="C50" s="15">
        <v>135.65703498153042</v>
      </c>
      <c r="D50" s="15">
        <v>168.86991385548379</v>
      </c>
      <c r="E50" s="15">
        <v>243.55037282066996</v>
      </c>
      <c r="F50" s="15">
        <v>319.45189511394307</v>
      </c>
      <c r="G50" s="15">
        <v>395.61198736386655</v>
      </c>
      <c r="H50" s="15">
        <v>478.55657192443783</v>
      </c>
      <c r="I50" s="15">
        <v>567.43984761101137</v>
      </c>
      <c r="J50" s="16">
        <v>663.35823554902106</v>
      </c>
    </row>
    <row r="51" spans="1:10" ht="14.5">
      <c r="A51" s="21" t="s">
        <v>65</v>
      </c>
      <c r="B51" s="15">
        <v>27.369218192252859</v>
      </c>
      <c r="C51" s="15">
        <v>33.216270723331938</v>
      </c>
      <c r="D51" s="15">
        <v>40.070317115413133</v>
      </c>
      <c r="E51" s="15">
        <v>56.756134307544848</v>
      </c>
      <c r="F51" s="15">
        <v>74.101633871420901</v>
      </c>
      <c r="G51" s="15">
        <v>91.557961854338117</v>
      </c>
      <c r="H51" s="15">
        <v>110.61705501592247</v>
      </c>
      <c r="I51" s="15">
        <v>130.27888264369872</v>
      </c>
      <c r="J51" s="16">
        <v>150.5439269404342</v>
      </c>
    </row>
    <row r="52" spans="1:10" ht="14.5">
      <c r="A52" s="21" t="s">
        <v>66</v>
      </c>
      <c r="B52" s="15">
        <v>10.1290352142851</v>
      </c>
      <c r="C52" s="15">
        <v>14.428568752974494</v>
      </c>
      <c r="D52" s="15">
        <v>18.382109365747912</v>
      </c>
      <c r="E52" s="15">
        <v>25.81669378590496</v>
      </c>
      <c r="F52" s="15">
        <v>33.700804933411966</v>
      </c>
      <c r="G52" s="15">
        <v>41.873393344720249</v>
      </c>
      <c r="H52" s="15">
        <v>50.77512629645615</v>
      </c>
      <c r="I52" s="15">
        <v>60.202829075026422</v>
      </c>
      <c r="J52" s="16">
        <v>70.036204563815488</v>
      </c>
    </row>
    <row r="53" spans="1:10" ht="14.5">
      <c r="A53" s="21" t="s">
        <v>67</v>
      </c>
      <c r="B53" s="15">
        <v>62.328761000639787</v>
      </c>
      <c r="C53" s="15">
        <v>71.077338263620163</v>
      </c>
      <c r="D53" s="15">
        <v>104.89211678302637</v>
      </c>
      <c r="E53" s="15">
        <v>164.51720432376993</v>
      </c>
      <c r="F53" s="15">
        <v>247.32943023243803</v>
      </c>
      <c r="G53" s="15">
        <v>356.82065648995263</v>
      </c>
      <c r="H53" s="15">
        <v>488.16563618660774</v>
      </c>
      <c r="I53" s="15">
        <v>662.82418914073844</v>
      </c>
      <c r="J53" s="16">
        <v>889.52834723492572</v>
      </c>
    </row>
    <row r="54" spans="1:10" ht="14.5">
      <c r="A54" s="21" t="s">
        <v>68</v>
      </c>
      <c r="B54" s="15">
        <v>366.67912623610283</v>
      </c>
      <c r="C54" s="15">
        <v>424.10919929461215</v>
      </c>
      <c r="D54" s="15">
        <v>486.72863475783186</v>
      </c>
      <c r="E54" s="15">
        <v>682.31373299286884</v>
      </c>
      <c r="F54" s="15">
        <v>898.45213647161199</v>
      </c>
      <c r="G54" s="15">
        <v>1124.8641570190096</v>
      </c>
      <c r="H54" s="15">
        <v>1374.0884654821191</v>
      </c>
      <c r="I54" s="15">
        <v>1644.442671830255</v>
      </c>
      <c r="J54" s="16">
        <v>1936.7006072064321</v>
      </c>
    </row>
    <row r="55" spans="1:10" ht="14.5">
      <c r="A55" s="21" t="s">
        <v>69</v>
      </c>
      <c r="B55" s="15">
        <v>177.86525346576911</v>
      </c>
      <c r="C55" s="15">
        <v>206.45947859786156</v>
      </c>
      <c r="D55" s="15">
        <v>300.49502966287241</v>
      </c>
      <c r="E55" s="15">
        <v>476.53229861561329</v>
      </c>
      <c r="F55" s="15">
        <v>712.13398524942522</v>
      </c>
      <c r="G55" s="15">
        <v>1017.1790810129814</v>
      </c>
      <c r="H55" s="15">
        <v>1361.566572992177</v>
      </c>
      <c r="I55" s="15">
        <v>1815.1489856089322</v>
      </c>
      <c r="J55" s="16">
        <v>2389.2062245234742</v>
      </c>
    </row>
    <row r="56" spans="1:10" ht="14.5">
      <c r="A56" s="21" t="s">
        <v>70</v>
      </c>
      <c r="B56" s="15">
        <v>12.654968877744199</v>
      </c>
      <c r="C56" s="15">
        <v>63.679709724543379</v>
      </c>
      <c r="D56" s="15">
        <v>89.125884515559065</v>
      </c>
      <c r="E56" s="15">
        <v>133.78908343494911</v>
      </c>
      <c r="F56" s="15">
        <v>188.89441885044187</v>
      </c>
      <c r="G56" s="15">
        <v>250.83428503376558</v>
      </c>
      <c r="H56" s="15">
        <v>322.34675643400072</v>
      </c>
      <c r="I56" s="15">
        <v>407.31107246496441</v>
      </c>
      <c r="J56" s="16">
        <v>508.05062795274171</v>
      </c>
    </row>
    <row r="57" spans="1:10" ht="14.5">
      <c r="A57" s="21" t="s">
        <v>31</v>
      </c>
      <c r="B57" s="15">
        <v>5.48184</v>
      </c>
      <c r="C57" s="15">
        <v>6.4749184726144948</v>
      </c>
      <c r="D57" s="15">
        <v>8.2943256777942285</v>
      </c>
      <c r="E57" s="15">
        <v>9.3349157267463436</v>
      </c>
      <c r="F57" s="15">
        <v>11.493177034198416</v>
      </c>
      <c r="G57" s="15">
        <v>13.66803736912099</v>
      </c>
      <c r="H57" s="15">
        <v>16.11429614082002</v>
      </c>
      <c r="I57" s="15">
        <v>19.283345690648737</v>
      </c>
      <c r="J57" s="16">
        <v>21.86718922137338</v>
      </c>
    </row>
    <row r="58" spans="1:10" ht="14.5">
      <c r="A58" s="21" t="s">
        <v>71</v>
      </c>
      <c r="B58" s="15">
        <v>0.35337556799999997</v>
      </c>
      <c r="C58" s="15">
        <v>0.3630000599421262</v>
      </c>
      <c r="D58" s="15">
        <v>0.39309170486538991</v>
      </c>
      <c r="E58" s="15">
        <v>0.23435277549770994</v>
      </c>
      <c r="F58" s="15">
        <v>0.29947730285498836</v>
      </c>
      <c r="G58" s="15">
        <v>0.30765163689108121</v>
      </c>
      <c r="H58" s="15">
        <v>0.32483970721991556</v>
      </c>
      <c r="I58" s="15">
        <v>0.34892061594994933</v>
      </c>
      <c r="J58" s="16">
        <v>0.37733926823789332</v>
      </c>
    </row>
    <row r="59" spans="1:10" ht="14.5">
      <c r="A59" s="21" t="s">
        <v>72</v>
      </c>
      <c r="B59" s="15">
        <v>0.204481368</v>
      </c>
      <c r="C59" s="15">
        <v>0.20405548949307381</v>
      </c>
      <c r="D59" s="15">
        <v>0.20252836620509554</v>
      </c>
      <c r="E59" s="15">
        <v>0.1515762839635427</v>
      </c>
      <c r="F59" s="15">
        <v>0.18183530267912373</v>
      </c>
      <c r="G59" s="15">
        <v>0.19552348358220953</v>
      </c>
      <c r="H59" s="15">
        <v>0.22332117661998968</v>
      </c>
      <c r="I59" s="15">
        <v>0.27323508774878119</v>
      </c>
      <c r="J59" s="16">
        <v>0.32344813871345812</v>
      </c>
    </row>
    <row r="60" spans="1:10" ht="14.5">
      <c r="A60" s="21" t="s">
        <v>73</v>
      </c>
      <c r="B60" s="15">
        <v>1.9229840567844982E-5</v>
      </c>
      <c r="C60" s="15">
        <v>0.21878144966868576</v>
      </c>
      <c r="D60" s="15">
        <v>0.73600355682365326</v>
      </c>
      <c r="E60" s="15">
        <v>2.252218871570502</v>
      </c>
      <c r="F60" s="15">
        <v>2.869609612682956</v>
      </c>
      <c r="G60" s="15">
        <v>3.2902691804593966</v>
      </c>
      <c r="H60" s="15">
        <v>3.6696554974270326</v>
      </c>
      <c r="I60" s="15">
        <v>3.952631318946501</v>
      </c>
      <c r="J60" s="16">
        <v>4.2242382130438578</v>
      </c>
    </row>
    <row r="61" spans="1:10" ht="14.5">
      <c r="A61" s="21" t="s">
        <v>74</v>
      </c>
      <c r="B61" s="15">
        <v>8.8146036994843968E-2</v>
      </c>
      <c r="C61" s="15">
        <v>3.2707348960865681</v>
      </c>
      <c r="D61" s="15">
        <v>16.698434953342698</v>
      </c>
      <c r="E61" s="15">
        <v>50.609293704827657</v>
      </c>
      <c r="F61" s="15">
        <v>94.892712741789396</v>
      </c>
      <c r="G61" s="15">
        <v>126.90076257679829</v>
      </c>
      <c r="H61" s="15">
        <v>157.06419926980882</v>
      </c>
      <c r="I61" s="15">
        <v>185.34753600485803</v>
      </c>
      <c r="J61" s="16">
        <v>216.01430243208074</v>
      </c>
    </row>
    <row r="62" spans="1:10" ht="14.5">
      <c r="A62" s="21" t="s">
        <v>75</v>
      </c>
      <c r="B62" s="15">
        <v>2.664400716076448</v>
      </c>
      <c r="C62" s="15">
        <v>6.2030472055175752</v>
      </c>
      <c r="D62" s="15">
        <v>8.8061020893520592</v>
      </c>
      <c r="E62" s="15">
        <v>12.954299030223789</v>
      </c>
      <c r="F62" s="15">
        <v>15.00568971307216</v>
      </c>
      <c r="G62" s="15">
        <v>16.746257632279516</v>
      </c>
      <c r="H62" s="15">
        <v>18.777206398061605</v>
      </c>
      <c r="I62" s="15">
        <v>20.258027356858555</v>
      </c>
      <c r="J62" s="16">
        <v>21.484735217180937</v>
      </c>
    </row>
    <row r="63" spans="1:10" ht="14.5">
      <c r="A63" s="21" t="s">
        <v>76</v>
      </c>
      <c r="B63" s="15">
        <v>1.332200358038224</v>
      </c>
      <c r="C63" s="15">
        <v>6.5411386525158086</v>
      </c>
      <c r="D63" s="15">
        <v>11.951774796086331</v>
      </c>
      <c r="E63" s="15">
        <v>16.796186293702046</v>
      </c>
      <c r="F63" s="15">
        <v>18.95248649040953</v>
      </c>
      <c r="G63" s="15">
        <v>20.566949412719758</v>
      </c>
      <c r="H63" s="15">
        <v>22.402839367157881</v>
      </c>
      <c r="I63" s="15">
        <v>23.652446764950813</v>
      </c>
      <c r="J63" s="16">
        <v>24.591399423475163</v>
      </c>
    </row>
    <row r="64" spans="1:10" ht="14.5">
      <c r="A64" s="21" t="s">
        <v>77</v>
      </c>
      <c r="B64" s="15">
        <v>3.1991386359853395</v>
      </c>
      <c r="C64" s="15">
        <v>2.2802021326649706</v>
      </c>
      <c r="D64" s="15">
        <v>2.2417605720107261</v>
      </c>
      <c r="E64" s="15">
        <v>4.225793258878336</v>
      </c>
      <c r="F64" s="15">
        <v>5.0693639876535208</v>
      </c>
      <c r="G64" s="15">
        <v>5.959095028222495</v>
      </c>
      <c r="H64" s="15">
        <v>7.9946869719007516</v>
      </c>
      <c r="I64" s="15">
        <v>11.476276444837429</v>
      </c>
      <c r="J64" s="16">
        <v>13.301689052653062</v>
      </c>
    </row>
    <row r="65" spans="1:10" ht="14.5">
      <c r="A65" s="21" t="s">
        <v>78</v>
      </c>
      <c r="B65" s="15">
        <v>0.55106338611856764</v>
      </c>
      <c r="C65" s="15">
        <v>0.23368808896911772</v>
      </c>
      <c r="D65" s="15">
        <v>0.45272270841557538</v>
      </c>
      <c r="E65" s="15">
        <v>0.88734483650874585</v>
      </c>
      <c r="F65" s="15">
        <v>2.3535060065584061</v>
      </c>
      <c r="G65" s="15">
        <v>2.8992917692019731</v>
      </c>
      <c r="H65" s="15">
        <v>3.0982017369034991</v>
      </c>
      <c r="I65" s="15">
        <v>2.8100017321430513</v>
      </c>
      <c r="J65" s="16">
        <v>2.5254487296630379</v>
      </c>
    </row>
    <row r="66" spans="1:10" ht="14.5">
      <c r="A66" s="21" t="s">
        <v>79</v>
      </c>
      <c r="B66" s="15">
        <v>9.7514773678191693E-9</v>
      </c>
      <c r="C66" s="15">
        <v>1.1487405763332891E-4</v>
      </c>
      <c r="D66" s="15">
        <v>1.020369023086504E-4</v>
      </c>
      <c r="E66" s="15">
        <v>1.1666223926652389E-4</v>
      </c>
      <c r="F66" s="15">
        <v>1.1287975889449458E-4</v>
      </c>
      <c r="G66" s="15">
        <v>7.7298117677406649E-3</v>
      </c>
      <c r="H66" s="15">
        <v>1.6143761258917987E-2</v>
      </c>
      <c r="I66" s="15">
        <v>1.9795693869040367E-2</v>
      </c>
      <c r="J66" s="16">
        <v>2.3817370406517758E-2</v>
      </c>
    </row>
    <row r="67" spans="1:10" ht="14.5">
      <c r="A67" s="21" t="s">
        <v>80</v>
      </c>
      <c r="B67" s="15">
        <v>105.81339811502576</v>
      </c>
      <c r="C67" s="15">
        <v>109.04191944511464</v>
      </c>
      <c r="D67" s="15">
        <v>111.96860257408231</v>
      </c>
      <c r="E67" s="15">
        <v>159.0858934135552</v>
      </c>
      <c r="F67" s="15">
        <v>204.54087710085832</v>
      </c>
      <c r="G67" s="15">
        <v>253.23037177478309</v>
      </c>
      <c r="H67" s="15">
        <v>307.18595559416451</v>
      </c>
      <c r="I67" s="15">
        <v>365.31273223579717</v>
      </c>
      <c r="J67" s="16">
        <v>430.00274090949421</v>
      </c>
    </row>
    <row r="68" spans="1:10" ht="14.5">
      <c r="A68" s="21" t="s">
        <v>81</v>
      </c>
      <c r="B68" s="15">
        <v>11.224172168825138</v>
      </c>
      <c r="C68" s="15">
        <v>11.791715232834703</v>
      </c>
      <c r="D68" s="15">
        <v>12.852577010125147</v>
      </c>
      <c r="E68" s="15">
        <v>18.045612753896108</v>
      </c>
      <c r="F68" s="15">
        <v>23.184467440721662</v>
      </c>
      <c r="G68" s="15">
        <v>28.732667492321205</v>
      </c>
      <c r="H68" s="15">
        <v>34.935776322479953</v>
      </c>
      <c r="I68" s="15">
        <v>41.708144802323034</v>
      </c>
      <c r="J68" s="16">
        <v>49.227899454949799</v>
      </c>
    </row>
    <row r="69" spans="1:10" ht="14.5">
      <c r="A69" s="21" t="s">
        <v>82</v>
      </c>
      <c r="B69" s="15">
        <v>46.49949662358658</v>
      </c>
      <c r="C69" s="15">
        <v>49.834656526942339</v>
      </c>
      <c r="D69" s="15">
        <v>52.074836690325512</v>
      </c>
      <c r="E69" s="15">
        <v>86.241569007489119</v>
      </c>
      <c r="F69" s="15">
        <v>115.53505362062464</v>
      </c>
      <c r="G69" s="15">
        <v>150.65665616436758</v>
      </c>
      <c r="H69" s="15">
        <v>191.42517455255248</v>
      </c>
      <c r="I69" s="15">
        <v>238.17379217627101</v>
      </c>
      <c r="J69" s="16">
        <v>291.24954959929084</v>
      </c>
    </row>
    <row r="70" spans="1:10" s="2" customFormat="1" ht="14.5">
      <c r="A70" s="21" t="s">
        <v>83</v>
      </c>
      <c r="B70" s="15">
        <v>2.0246255434212972</v>
      </c>
      <c r="C70" s="15">
        <v>1.9874371377603284</v>
      </c>
      <c r="D70" s="15">
        <v>1.8198318150753852</v>
      </c>
      <c r="E70" s="15">
        <v>2.7470477321180686</v>
      </c>
      <c r="F70" s="15">
        <v>3.5295393872483158</v>
      </c>
      <c r="G70" s="15">
        <v>4.4175121887526805</v>
      </c>
      <c r="H70" s="15">
        <v>5.4303962471736531</v>
      </c>
      <c r="I70" s="15">
        <v>6.5672464632217293</v>
      </c>
      <c r="J70" s="16">
        <v>7.8439262557449601</v>
      </c>
    </row>
    <row r="71" spans="1:10" s="2" customFormat="1" ht="14.5">
      <c r="A71" s="21" t="s">
        <v>32</v>
      </c>
      <c r="B71" s="15">
        <v>2.2229999999999942E-8</v>
      </c>
      <c r="C71" s="15">
        <v>2.3777927162079939E-8</v>
      </c>
      <c r="D71" s="15">
        <v>2.7658527525395427E-8</v>
      </c>
      <c r="E71" s="15">
        <v>3.2921921256901466E-8</v>
      </c>
      <c r="F71" s="15">
        <v>5.762143954251666E-7</v>
      </c>
      <c r="G71" s="15">
        <v>8.6424211296077971E-4</v>
      </c>
      <c r="H71" s="15">
        <v>6.0843838017563831E-3</v>
      </c>
      <c r="I71" s="15">
        <v>1.6957680124830527E-2</v>
      </c>
      <c r="J71" s="16">
        <v>3.8854435469564699E-2</v>
      </c>
    </row>
    <row r="72" spans="1:10" s="2" customFormat="1" ht="14.5">
      <c r="A72" s="21" t="s">
        <v>33</v>
      </c>
      <c r="B72" s="15">
        <v>1.8637999999999952E-8</v>
      </c>
      <c r="C72" s="15">
        <v>2.0067115232681119E-8</v>
      </c>
      <c r="D72" s="15">
        <v>2.2939020087049071E-8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4.2354399342160977E-9</v>
      </c>
      <c r="D73" s="15">
        <v>4.7819339216886623E-9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9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18510.06478787983</v>
      </c>
      <c r="C4" s="15">
        <v>18595.289587670533</v>
      </c>
      <c r="D4" s="15">
        <v>18469.015708709612</v>
      </c>
      <c r="E4" s="15">
        <v>21019.304754909001</v>
      </c>
      <c r="F4" s="15">
        <v>22467.283787980636</v>
      </c>
      <c r="G4" s="15">
        <v>24228.130176897834</v>
      </c>
      <c r="H4" s="15">
        <v>26391.556329925803</v>
      </c>
      <c r="I4" s="15">
        <v>28663.510738766236</v>
      </c>
      <c r="J4" s="16">
        <v>31086.338188179365</v>
      </c>
    </row>
    <row r="5" spans="1:10" s="2" customFormat="1" ht="14.5">
      <c r="A5" s="21" t="s">
        <v>16</v>
      </c>
      <c r="B5" s="15">
        <v>3698.4164631485442</v>
      </c>
      <c r="C5" s="15">
        <v>3857.648821483237</v>
      </c>
      <c r="D5" s="15">
        <v>3839.7697567703444</v>
      </c>
      <c r="E5" s="15">
        <v>4378.977207156996</v>
      </c>
      <c r="F5" s="15">
        <v>4676.9185659297063</v>
      </c>
      <c r="G5" s="15">
        <v>5022.7470509252616</v>
      </c>
      <c r="H5" s="15">
        <v>5439.2937484412041</v>
      </c>
      <c r="I5" s="15">
        <v>5870.7693045287824</v>
      </c>
      <c r="J5" s="16">
        <v>6329.7598857158237</v>
      </c>
    </row>
    <row r="6" spans="1:10" s="2" customFormat="1" ht="14.5">
      <c r="A6" s="21" t="s">
        <v>17</v>
      </c>
      <c r="B6" s="15">
        <v>3979.1543174147623</v>
      </c>
      <c r="C6" s="15">
        <v>3984.3318824703965</v>
      </c>
      <c r="D6" s="15">
        <v>3933.0591364913475</v>
      </c>
      <c r="E6" s="15">
        <v>4457.6124864230833</v>
      </c>
      <c r="F6" s="15">
        <v>4760.2638648794145</v>
      </c>
      <c r="G6" s="15">
        <v>5121.5827439642999</v>
      </c>
      <c r="H6" s="15">
        <v>5567.7229659328386</v>
      </c>
      <c r="I6" s="15">
        <v>6032.2030035947773</v>
      </c>
      <c r="J6" s="16">
        <v>6534.7692725205234</v>
      </c>
    </row>
    <row r="7" spans="1:10" s="2" customFormat="1" ht="14.5">
      <c r="A7" s="21" t="s">
        <v>18</v>
      </c>
      <c r="B7" s="15">
        <v>10815.254369943888</v>
      </c>
      <c r="C7" s="15">
        <v>10353.424411664459</v>
      </c>
      <c r="D7" s="15">
        <v>10225.578180445398</v>
      </c>
      <c r="E7" s="15">
        <v>11668.853746489218</v>
      </c>
      <c r="F7" s="15">
        <v>12462.425790418032</v>
      </c>
      <c r="G7" s="15">
        <v>13422.355720036834</v>
      </c>
      <c r="H7" s="15">
        <v>14609.83890333313</v>
      </c>
      <c r="I7" s="15">
        <v>15829.205965384861</v>
      </c>
      <c r="J7" s="16">
        <v>17139.481992554884</v>
      </c>
    </row>
    <row r="8" spans="1:10" s="2" customFormat="1" ht="14.5">
      <c r="A8" s="21" t="s">
        <v>19</v>
      </c>
      <c r="B8" s="15">
        <v>3157.4103423737793</v>
      </c>
      <c r="C8" s="15">
        <v>3527.3857968364377</v>
      </c>
      <c r="D8" s="15">
        <v>3679.4987143376129</v>
      </c>
      <c r="E8" s="15">
        <v>4336.9659075991431</v>
      </c>
      <c r="F8" s="15">
        <v>4880.2349045947849</v>
      </c>
      <c r="G8" s="15">
        <v>5462.1328345667107</v>
      </c>
      <c r="H8" s="15">
        <v>6136.2899621104407</v>
      </c>
      <c r="I8" s="15">
        <v>6884.4841647219246</v>
      </c>
      <c r="J8" s="16">
        <v>7713.7796457610448</v>
      </c>
    </row>
    <row r="9" spans="1:10" s="2" customFormat="1" ht="14.5">
      <c r="A9" s="21" t="s">
        <v>20</v>
      </c>
      <c r="B9" s="15">
        <v>3140.1707050011464</v>
      </c>
      <c r="C9" s="15">
        <v>3127.5013247839952</v>
      </c>
      <c r="D9" s="15">
        <v>3208.8900793350881</v>
      </c>
      <c r="E9" s="15">
        <v>3823.1045927594428</v>
      </c>
      <c r="F9" s="15">
        <v>4312.5593378413005</v>
      </c>
      <c r="G9" s="15">
        <v>4800.6881725952862</v>
      </c>
      <c r="H9" s="15">
        <v>5361.5892498918238</v>
      </c>
      <c r="I9" s="15">
        <v>5953.1516994641042</v>
      </c>
      <c r="J9" s="16">
        <v>6631.452608372907</v>
      </c>
    </row>
    <row r="10" spans="1:10" s="2" customFormat="1" ht="14.5">
      <c r="A10" s="21" t="s">
        <v>21</v>
      </c>
      <c r="B10" s="17">
        <v>9.3136558786769622E-4</v>
      </c>
      <c r="C10" s="17">
        <v>2.1504611163333694E-2</v>
      </c>
      <c r="D10" s="17">
        <v>2.5480980818084167E-2</v>
      </c>
      <c r="E10" s="17">
        <v>2.4447112824685098E-2</v>
      </c>
      <c r="F10" s="17">
        <v>2.5266764425576661E-2</v>
      </c>
      <c r="G10" s="17">
        <v>2.7300689617481482E-2</v>
      </c>
      <c r="H10" s="17">
        <v>2.9354112449221932E-2</v>
      </c>
      <c r="I10" s="17">
        <v>3.2491918863177878E-2</v>
      </c>
      <c r="J10" s="18">
        <v>3.4816807011373713E-2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216.37163087427516</v>
      </c>
      <c r="C12" s="15">
        <v>218.32408094621186</v>
      </c>
      <c r="D12" s="15">
        <v>208.43124735722759</v>
      </c>
      <c r="E12" s="15">
        <v>221.20007602541477</v>
      </c>
      <c r="F12" s="15">
        <v>219.92478586800888</v>
      </c>
      <c r="G12" s="15">
        <v>218.0390371170808</v>
      </c>
      <c r="H12" s="15">
        <v>216.08413933360049</v>
      </c>
      <c r="I12" s="15">
        <v>214.42947912096645</v>
      </c>
      <c r="J12" s="16">
        <v>213.0153923969699</v>
      </c>
    </row>
    <row r="13" spans="1:10" s="2" customFormat="1" ht="14.5">
      <c r="A13" s="21" t="s">
        <v>24</v>
      </c>
      <c r="B13" s="15">
        <v>507.23509100000001</v>
      </c>
      <c r="C13" s="15">
        <v>508.52020500000026</v>
      </c>
      <c r="D13" s="15">
        <v>514.75782300000003</v>
      </c>
      <c r="E13" s="15">
        <v>518.61313300000029</v>
      </c>
      <c r="F13" s="15">
        <v>520.58977300000015</v>
      </c>
      <c r="G13" s="15">
        <v>521.70034700000008</v>
      </c>
      <c r="H13" s="15">
        <v>522.0494530000002</v>
      </c>
      <c r="I13" s="15">
        <v>521.3997300000002</v>
      </c>
      <c r="J13" s="16">
        <v>519.51102700000024</v>
      </c>
    </row>
    <row r="14" spans="1:10" s="2" customFormat="1" ht="14.5">
      <c r="A14" s="21" t="s">
        <v>25</v>
      </c>
      <c r="B14" s="15">
        <v>241.40870036665979</v>
      </c>
      <c r="C14" s="15">
        <v>241.54478748281855</v>
      </c>
      <c r="D14" s="15">
        <v>225.59834280803767</v>
      </c>
      <c r="E14" s="15">
        <v>239.41898148793925</v>
      </c>
      <c r="F14" s="15">
        <v>237.81087877859659</v>
      </c>
      <c r="G14" s="15">
        <v>235.22988756460614</v>
      </c>
      <c r="H14" s="15">
        <v>232.55732106528214</v>
      </c>
      <c r="I14" s="15">
        <v>230.28431667822446</v>
      </c>
      <c r="J14" s="16">
        <v>228.23740088436477</v>
      </c>
    </row>
    <row r="15" spans="1:10" s="2" customFormat="1" ht="14.5">
      <c r="A15" s="21" t="s">
        <v>26</v>
      </c>
      <c r="B15" s="15">
        <v>333.97095899999999</v>
      </c>
      <c r="C15" s="15">
        <v>333.2010610000001</v>
      </c>
      <c r="D15" s="15">
        <v>330.60468500000013</v>
      </c>
      <c r="E15" s="15">
        <v>327.64516400000019</v>
      </c>
      <c r="F15" s="15">
        <v>322.12571900000006</v>
      </c>
      <c r="G15" s="15">
        <v>315.14010000000013</v>
      </c>
      <c r="H15" s="15">
        <v>308.51890000000003</v>
      </c>
      <c r="I15" s="15">
        <v>302.68748800000003</v>
      </c>
      <c r="J15" s="16">
        <v>297.43577500000004</v>
      </c>
    </row>
    <row r="16" spans="1:10" s="2" customFormat="1" ht="14.5">
      <c r="A16" s="21" t="s">
        <v>27</v>
      </c>
      <c r="B16" s="17">
        <v>0.10371237430282108</v>
      </c>
      <c r="C16" s="17">
        <v>9.6134165338853911E-2</v>
      </c>
      <c r="D16" s="17">
        <v>7.6095840231148792E-2</v>
      </c>
      <c r="E16" s="17">
        <v>7.6096328491992105E-2</v>
      </c>
      <c r="F16" s="17">
        <v>7.5211415905156259E-2</v>
      </c>
      <c r="G16" s="17">
        <v>7.3081063913714994E-2</v>
      </c>
      <c r="H16" s="17">
        <v>7.0834930744052796E-2</v>
      </c>
      <c r="I16" s="17">
        <v>6.8848968032034705E-2</v>
      </c>
      <c r="J16" s="18">
        <v>6.6693751455340747E-2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332.65262621824866</v>
      </c>
      <c r="C19" s="15">
        <v>325.93926737681488</v>
      </c>
      <c r="D19" s="15">
        <v>323.5696477673917</v>
      </c>
      <c r="E19" s="15">
        <v>360.9789078561256</v>
      </c>
      <c r="F19" s="15">
        <v>373.89941959859715</v>
      </c>
      <c r="G19" s="15">
        <v>385.27165375978728</v>
      </c>
      <c r="H19" s="15">
        <v>399.63200435989086</v>
      </c>
      <c r="I19" s="15">
        <v>412.81284748065701</v>
      </c>
      <c r="J19" s="16">
        <v>428.36530236174406</v>
      </c>
    </row>
    <row r="20" spans="1:10" ht="14.5">
      <c r="A20" s="21" t="s">
        <v>37</v>
      </c>
      <c r="B20" s="15">
        <v>57.667373737145468</v>
      </c>
      <c r="C20" s="15">
        <v>56.258159047378044</v>
      </c>
      <c r="D20" s="15">
        <v>55.575076639260246</v>
      </c>
      <c r="E20" s="15">
        <v>65.744825884073194</v>
      </c>
      <c r="F20" s="15">
        <v>70.602373260835421</v>
      </c>
      <c r="G20" s="15">
        <v>74.188361965751739</v>
      </c>
      <c r="H20" s="15">
        <v>78.460858227187046</v>
      </c>
      <c r="I20" s="15">
        <v>83.326525033032979</v>
      </c>
      <c r="J20" s="16">
        <v>90.601134499591893</v>
      </c>
    </row>
    <row r="21" spans="1:10" ht="14.5">
      <c r="A21" s="21" t="s">
        <v>38</v>
      </c>
      <c r="B21" s="15">
        <v>14.709078875534756</v>
      </c>
      <c r="C21" s="15">
        <v>14.194784810925565</v>
      </c>
      <c r="D21" s="15">
        <v>13.780809043921739</v>
      </c>
      <c r="E21" s="15">
        <v>15.715609219164559</v>
      </c>
      <c r="F21" s="15">
        <v>16.240288131043783</v>
      </c>
      <c r="G21" s="15">
        <v>16.568026102846684</v>
      </c>
      <c r="H21" s="15">
        <v>17.054728539158212</v>
      </c>
      <c r="I21" s="15">
        <v>17.717562104218676</v>
      </c>
      <c r="J21" s="16">
        <v>18.870545980403641</v>
      </c>
    </row>
    <row r="22" spans="1:10" ht="14.5">
      <c r="A22" s="21" t="s">
        <v>39</v>
      </c>
      <c r="B22" s="15">
        <v>54.467252461940205</v>
      </c>
      <c r="C22" s="15">
        <v>54.504924656516195</v>
      </c>
      <c r="D22" s="15">
        <v>54.020754994637095</v>
      </c>
      <c r="E22" s="15">
        <v>60.940180289356945</v>
      </c>
      <c r="F22" s="15">
        <v>65.030614382188787</v>
      </c>
      <c r="G22" s="15">
        <v>69.330663076706699</v>
      </c>
      <c r="H22" s="15">
        <v>73.974246135439017</v>
      </c>
      <c r="I22" s="15">
        <v>78.551220464093703</v>
      </c>
      <c r="J22" s="16">
        <v>83.557042196489988</v>
      </c>
    </row>
    <row r="23" spans="1:10" ht="14.5">
      <c r="A23" s="21" t="s">
        <v>28</v>
      </c>
      <c r="B23" s="15">
        <v>26.135481869065718</v>
      </c>
      <c r="C23" s="15">
        <v>21.932524083445777</v>
      </c>
      <c r="D23" s="15">
        <v>16.165726378438354</v>
      </c>
      <c r="E23" s="15">
        <v>16.682984340039916</v>
      </c>
      <c r="F23" s="15">
        <v>11.700034369279557</v>
      </c>
      <c r="G23" s="15">
        <v>6.9632333791087895</v>
      </c>
      <c r="H23" s="15">
        <v>5.9962438078331282</v>
      </c>
      <c r="I23" s="15">
        <v>5.40043864050556</v>
      </c>
      <c r="J23" s="16">
        <v>5.0066988270089041</v>
      </c>
    </row>
    <row r="24" spans="1:10" ht="14.5">
      <c r="A24" s="21" t="s">
        <v>40</v>
      </c>
      <c r="B24" s="15">
        <v>50.814932620244036</v>
      </c>
      <c r="C24" s="15">
        <v>47.1455909163031</v>
      </c>
      <c r="D24" s="15">
        <v>37.411592512726969</v>
      </c>
      <c r="E24" s="15">
        <v>43.69211235219818</v>
      </c>
      <c r="F24" s="15">
        <v>48.551017597047803</v>
      </c>
      <c r="G24" s="15">
        <v>50.609960582552375</v>
      </c>
      <c r="H24" s="15">
        <v>52.1269959029758</v>
      </c>
      <c r="I24" s="15">
        <v>51.694437655852425</v>
      </c>
      <c r="J24" s="16">
        <v>53.26980406047408</v>
      </c>
    </row>
    <row r="25" spans="1:10" ht="14.5">
      <c r="A25" s="21" t="s">
        <v>29</v>
      </c>
      <c r="B25" s="15">
        <v>633.97580460410097</v>
      </c>
      <c r="C25" s="15">
        <v>600.31743942552305</v>
      </c>
      <c r="D25" s="15">
        <v>498.07484993290279</v>
      </c>
      <c r="E25" s="15">
        <v>542.57571436538819</v>
      </c>
      <c r="F25" s="15">
        <v>574.84840558056942</v>
      </c>
      <c r="G25" s="15">
        <v>579.6213043151804</v>
      </c>
      <c r="H25" s="15">
        <v>580.53363531803916</v>
      </c>
      <c r="I25" s="15">
        <v>562.18283686535824</v>
      </c>
      <c r="J25" s="16">
        <v>561.80024874229957</v>
      </c>
    </row>
    <row r="26" spans="1:10" ht="14.5">
      <c r="A26" s="21" t="s">
        <v>41</v>
      </c>
      <c r="B26" s="15">
        <v>21.476928320609655</v>
      </c>
      <c r="C26" s="15">
        <v>19.071502805589628</v>
      </c>
      <c r="D26" s="15">
        <v>17.05817461765437</v>
      </c>
      <c r="E26" s="15">
        <v>17.419202946083828</v>
      </c>
      <c r="F26" s="15">
        <v>18.820241249411108</v>
      </c>
      <c r="G26" s="15">
        <v>15.747984422358298</v>
      </c>
      <c r="H26" s="15">
        <v>12.358616146308755</v>
      </c>
      <c r="I26" s="15">
        <v>9.4615340460970998</v>
      </c>
      <c r="J26" s="16">
        <v>8.4380204677174415</v>
      </c>
    </row>
    <row r="27" spans="1:10" ht="14.5">
      <c r="A27" s="21" t="s">
        <v>30</v>
      </c>
      <c r="B27" s="15">
        <v>26.559791847972487</v>
      </c>
      <c r="C27" s="15">
        <v>22.0024373829146</v>
      </c>
      <c r="D27" s="15">
        <v>20.879286111889726</v>
      </c>
      <c r="E27" s="15">
        <v>21.164559750615091</v>
      </c>
      <c r="F27" s="15">
        <v>19.898761068664992</v>
      </c>
      <c r="G27" s="15">
        <v>18.613377869314061</v>
      </c>
      <c r="H27" s="15">
        <v>16.774257068772933</v>
      </c>
      <c r="I27" s="15">
        <v>14.14940319914956</v>
      </c>
      <c r="J27" s="16">
        <v>12.370780226540225</v>
      </c>
    </row>
    <row r="28" spans="1:10" ht="14.5">
      <c r="A28" s="21" t="s">
        <v>42</v>
      </c>
      <c r="B28" s="15">
        <v>534.52670706249273</v>
      </c>
      <c r="C28" s="15">
        <v>543.31808430671822</v>
      </c>
      <c r="D28" s="15">
        <v>526.13959833682054</v>
      </c>
      <c r="E28" s="15">
        <v>593.60992840599511</v>
      </c>
      <c r="F28" s="15">
        <v>616.02022780411357</v>
      </c>
      <c r="G28" s="15">
        <v>655.57319757559173</v>
      </c>
      <c r="H28" s="15">
        <v>698.15483821486805</v>
      </c>
      <c r="I28" s="15">
        <v>749.60879599478187</v>
      </c>
      <c r="J28" s="16">
        <v>800.52044740956137</v>
      </c>
    </row>
    <row r="29" spans="1:10" ht="14.5">
      <c r="A29" s="21" t="s">
        <v>43</v>
      </c>
      <c r="B29" s="15">
        <v>419.03582165512239</v>
      </c>
      <c r="C29" s="15">
        <v>452.00860912719224</v>
      </c>
      <c r="D29" s="15">
        <v>425.51587162212638</v>
      </c>
      <c r="E29" s="15">
        <v>434.39691709979286</v>
      </c>
      <c r="F29" s="15">
        <v>423.509866990587</v>
      </c>
      <c r="G29" s="15">
        <v>416.91308930809828</v>
      </c>
      <c r="H29" s="15">
        <v>413.78923848060532</v>
      </c>
      <c r="I29" s="15">
        <v>406.18007943844253</v>
      </c>
      <c r="J29" s="16">
        <v>396.60231515609348</v>
      </c>
    </row>
    <row r="30" spans="1:10" ht="14.5">
      <c r="A30" s="21" t="s">
        <v>44</v>
      </c>
      <c r="B30" s="15">
        <v>296.61748283876852</v>
      </c>
      <c r="C30" s="15">
        <v>307.11203883614081</v>
      </c>
      <c r="D30" s="15">
        <v>281.85765381369225</v>
      </c>
      <c r="E30" s="15">
        <v>271.72150605009017</v>
      </c>
      <c r="F30" s="15">
        <v>263.77720241622319</v>
      </c>
      <c r="G30" s="15">
        <v>256.49125307539811</v>
      </c>
      <c r="H30" s="15">
        <v>251.56731872300676</v>
      </c>
      <c r="I30" s="15">
        <v>245.63878031196319</v>
      </c>
      <c r="J30" s="16">
        <v>240.14075198450183</v>
      </c>
    </row>
    <row r="31" spans="1:10" ht="14.5">
      <c r="A31" s="21" t="s">
        <v>45</v>
      </c>
      <c r="B31" s="15">
        <v>655.04850069733584</v>
      </c>
      <c r="C31" s="15">
        <v>673.41840699709599</v>
      </c>
      <c r="D31" s="15">
        <v>650.58082797944235</v>
      </c>
      <c r="E31" s="15">
        <v>720.7413728732555</v>
      </c>
      <c r="F31" s="15">
        <v>733.94752978667361</v>
      </c>
      <c r="G31" s="15">
        <v>753.14800763098401</v>
      </c>
      <c r="H31" s="15">
        <v>777.66457545618198</v>
      </c>
      <c r="I31" s="15">
        <v>803.24089451636053</v>
      </c>
      <c r="J31" s="16">
        <v>827.90766278733588</v>
      </c>
    </row>
    <row r="32" spans="1:10" ht="14.5">
      <c r="A32" s="21" t="s">
        <v>46</v>
      </c>
      <c r="B32" s="15">
        <v>853.69251040919448</v>
      </c>
      <c r="C32" s="15">
        <v>844.94228079915194</v>
      </c>
      <c r="D32" s="15">
        <v>752.40815879069044</v>
      </c>
      <c r="E32" s="15">
        <v>765.58091588052275</v>
      </c>
      <c r="F32" s="15">
        <v>770.48582291026594</v>
      </c>
      <c r="G32" s="15">
        <v>767.05999345732528</v>
      </c>
      <c r="H32" s="15">
        <v>764.20033738426309</v>
      </c>
      <c r="I32" s="15">
        <v>751.0830856353947</v>
      </c>
      <c r="J32" s="16">
        <v>743.7373890595469</v>
      </c>
    </row>
    <row r="33" spans="1:10" ht="14.5">
      <c r="A33" s="21" t="s">
        <v>47</v>
      </c>
      <c r="B33" s="15">
        <v>379.22258904995937</v>
      </c>
      <c r="C33" s="15">
        <v>394.24172811384113</v>
      </c>
      <c r="D33" s="15">
        <v>390.71657695518809</v>
      </c>
      <c r="E33" s="15">
        <v>396.86413244836007</v>
      </c>
      <c r="F33" s="15">
        <v>410.54958793704407</v>
      </c>
      <c r="G33" s="15">
        <v>425.04775212844049</v>
      </c>
      <c r="H33" s="15">
        <v>445.05479417751468</v>
      </c>
      <c r="I33" s="15">
        <v>467.74571134025058</v>
      </c>
      <c r="J33" s="16">
        <v>491.48789868259928</v>
      </c>
    </row>
    <row r="34" spans="1:10" ht="14.5">
      <c r="A34" s="21" t="s">
        <v>48</v>
      </c>
      <c r="B34" s="15">
        <v>432.62370278884106</v>
      </c>
      <c r="C34" s="15">
        <v>436.93848941788082</v>
      </c>
      <c r="D34" s="15">
        <v>416.76845016332595</v>
      </c>
      <c r="E34" s="15">
        <v>458.63312409059171</v>
      </c>
      <c r="F34" s="15">
        <v>466.91033055120835</v>
      </c>
      <c r="G34" s="15">
        <v>479.52330730721798</v>
      </c>
      <c r="H34" s="15">
        <v>494.62288175009968</v>
      </c>
      <c r="I34" s="15">
        <v>511.08891080339197</v>
      </c>
      <c r="J34" s="16">
        <v>527.44567077489648</v>
      </c>
    </row>
    <row r="35" spans="1:10" ht="14.5">
      <c r="A35" s="21" t="s">
        <v>49</v>
      </c>
      <c r="B35" s="15">
        <v>472.1314686840733</v>
      </c>
      <c r="C35" s="15">
        <v>454.12179080284272</v>
      </c>
      <c r="D35" s="15">
        <v>436.75706038635474</v>
      </c>
      <c r="E35" s="15">
        <v>465.0393553594937</v>
      </c>
      <c r="F35" s="15">
        <v>475.48004761473226</v>
      </c>
      <c r="G35" s="15">
        <v>482.79918510069859</v>
      </c>
      <c r="H35" s="15">
        <v>495.99265189446771</v>
      </c>
      <c r="I35" s="15">
        <v>508.7639671550067</v>
      </c>
      <c r="J35" s="16">
        <v>523.97306599508204</v>
      </c>
    </row>
    <row r="36" spans="1:10" ht="14.5">
      <c r="A36" s="21" t="s">
        <v>50</v>
      </c>
      <c r="B36" s="15">
        <v>402.51058635906759</v>
      </c>
      <c r="C36" s="15">
        <v>409.77826330624356</v>
      </c>
      <c r="D36" s="15">
        <v>393.80784229303231</v>
      </c>
      <c r="E36" s="15">
        <v>417.47113332394281</v>
      </c>
      <c r="F36" s="15">
        <v>430.91773672062914</v>
      </c>
      <c r="G36" s="15">
        <v>443.47720364208806</v>
      </c>
      <c r="H36" s="15">
        <v>459.96537355932753</v>
      </c>
      <c r="I36" s="15">
        <v>473.85197422267055</v>
      </c>
      <c r="J36" s="16">
        <v>490.74310257467789</v>
      </c>
    </row>
    <row r="37" spans="1:10" ht="14.5">
      <c r="A37" s="21" t="s">
        <v>51</v>
      </c>
      <c r="B37" s="15">
        <v>653.21330720317758</v>
      </c>
      <c r="C37" s="15">
        <v>689.06608632318512</v>
      </c>
      <c r="D37" s="15">
        <v>643.0579809164974</v>
      </c>
      <c r="E37" s="15">
        <v>724.04096808633324</v>
      </c>
      <c r="F37" s="15">
        <v>711.94450861081305</v>
      </c>
      <c r="G37" s="15">
        <v>707.49801518639561</v>
      </c>
      <c r="H37" s="15">
        <v>702.17830291895871</v>
      </c>
      <c r="I37" s="15">
        <v>691.89662730700786</v>
      </c>
      <c r="J37" s="16">
        <v>671.02879329346285</v>
      </c>
    </row>
    <row r="38" spans="1:10" ht="14.5">
      <c r="A38" s="21" t="s">
        <v>52</v>
      </c>
      <c r="B38" s="15">
        <v>505.86108730616627</v>
      </c>
      <c r="C38" s="15">
        <v>476.2092132876561</v>
      </c>
      <c r="D38" s="15">
        <v>442.02840695678367</v>
      </c>
      <c r="E38" s="15">
        <v>464.04345735454399</v>
      </c>
      <c r="F38" s="15">
        <v>446.0231016186093</v>
      </c>
      <c r="G38" s="15">
        <v>439.1071729492067</v>
      </c>
      <c r="H38" s="15">
        <v>436.42032582493033</v>
      </c>
      <c r="I38" s="15">
        <v>436.565567047961</v>
      </c>
      <c r="J38" s="16">
        <v>432.10633823220621</v>
      </c>
    </row>
    <row r="39" spans="1:10" ht="14.5">
      <c r="A39" s="21" t="s">
        <v>53</v>
      </c>
      <c r="B39" s="15">
        <v>938.58464444752394</v>
      </c>
      <c r="C39" s="15">
        <v>1351.808168399431</v>
      </c>
      <c r="D39" s="15">
        <v>1316.9325344422739</v>
      </c>
      <c r="E39" s="15">
        <v>1467.097998376991</v>
      </c>
      <c r="F39" s="15">
        <v>1504.4428373247276</v>
      </c>
      <c r="G39" s="15">
        <v>1564.9116009460408</v>
      </c>
      <c r="H39" s="15">
        <v>1644.1599142789589</v>
      </c>
      <c r="I39" s="15">
        <v>1734.8800982144217</v>
      </c>
      <c r="J39" s="16">
        <v>1819.8175722200901</v>
      </c>
    </row>
    <row r="40" spans="1:10" ht="14.5">
      <c r="A40" s="21" t="s">
        <v>54</v>
      </c>
      <c r="B40" s="15">
        <v>1351.8053435070606</v>
      </c>
      <c r="C40" s="15">
        <v>1206.2133402861477</v>
      </c>
      <c r="D40" s="15">
        <v>1283.6990789955817</v>
      </c>
      <c r="E40" s="15">
        <v>1376.0862869488358</v>
      </c>
      <c r="F40" s="15">
        <v>1380.2069941927878</v>
      </c>
      <c r="G40" s="15">
        <v>1440.9160395377141</v>
      </c>
      <c r="H40" s="15">
        <v>1538.9375944488013</v>
      </c>
      <c r="I40" s="15">
        <v>1651.2805533125916</v>
      </c>
      <c r="J40" s="16">
        <v>1766.05952280117</v>
      </c>
    </row>
    <row r="41" spans="1:10" ht="14.5">
      <c r="A41" s="21" t="s">
        <v>55</v>
      </c>
      <c r="B41" s="15">
        <v>473.03153261068923</v>
      </c>
      <c r="C41" s="15">
        <v>437.39232169817615</v>
      </c>
      <c r="D41" s="15">
        <v>430.96582948737745</v>
      </c>
      <c r="E41" s="15">
        <v>490.97965830080562</v>
      </c>
      <c r="F41" s="15">
        <v>512.24679471805371</v>
      </c>
      <c r="G41" s="15">
        <v>538.00893161943782</v>
      </c>
      <c r="H41" s="15">
        <v>568.54013363002366</v>
      </c>
      <c r="I41" s="15">
        <v>601.30172747417407</v>
      </c>
      <c r="J41" s="16">
        <v>630.66728361314017</v>
      </c>
    </row>
    <row r="42" spans="1:10" ht="14.5">
      <c r="A42" s="21" t="s">
        <v>56</v>
      </c>
      <c r="B42" s="15">
        <v>2096.916107659235</v>
      </c>
      <c r="C42" s="15">
        <v>2053.9467660785476</v>
      </c>
      <c r="D42" s="15">
        <v>2027.302296970141</v>
      </c>
      <c r="E42" s="15">
        <v>2252.390236815249</v>
      </c>
      <c r="F42" s="15">
        <v>2325.3506604831405</v>
      </c>
      <c r="G42" s="15">
        <v>2415.3180669753333</v>
      </c>
      <c r="H42" s="15">
        <v>2524.8677385300052</v>
      </c>
      <c r="I42" s="15">
        <v>2633.0122327045092</v>
      </c>
      <c r="J42" s="16">
        <v>2743.3587225935794</v>
      </c>
    </row>
    <row r="43" spans="1:10" ht="14.5">
      <c r="A43" s="21" t="s">
        <v>57</v>
      </c>
      <c r="B43" s="15">
        <v>232.83319122220189</v>
      </c>
      <c r="C43" s="15">
        <v>226.15061145617531</v>
      </c>
      <c r="D43" s="15">
        <v>189.6246209436886</v>
      </c>
      <c r="E43" s="15">
        <v>243.97996608659938</v>
      </c>
      <c r="F43" s="15">
        <v>265.95477148374204</v>
      </c>
      <c r="G43" s="15">
        <v>287.9831969692242</v>
      </c>
      <c r="H43" s="15">
        <v>312.50958680157572</v>
      </c>
      <c r="I43" s="15">
        <v>340.87324062323455</v>
      </c>
      <c r="J43" s="16">
        <v>374.94672223124667</v>
      </c>
    </row>
    <row r="44" spans="1:10" ht="14.5">
      <c r="A44" s="21" t="s">
        <v>58</v>
      </c>
      <c r="B44" s="15">
        <v>335.69564518757039</v>
      </c>
      <c r="C44" s="15">
        <v>317.62956691239702</v>
      </c>
      <c r="D44" s="15">
        <v>281.49252423988543</v>
      </c>
      <c r="E44" s="15">
        <v>342.52229524161254</v>
      </c>
      <c r="F44" s="15">
        <v>369.54944162225644</v>
      </c>
      <c r="G44" s="15">
        <v>399.2232525157599</v>
      </c>
      <c r="H44" s="15">
        <v>432.96268280035889</v>
      </c>
      <c r="I44" s="15">
        <v>467.19074228298706</v>
      </c>
      <c r="J44" s="16">
        <v>504.08996303004039</v>
      </c>
    </row>
    <row r="45" spans="1:10" ht="14.5">
      <c r="A45" s="21" t="s">
        <v>59</v>
      </c>
      <c r="B45" s="15">
        <v>185.44513753677535</v>
      </c>
      <c r="C45" s="15">
        <v>183.99438066932834</v>
      </c>
      <c r="D45" s="15">
        <v>191.09996374276804</v>
      </c>
      <c r="E45" s="15">
        <v>227.34367135111506</v>
      </c>
      <c r="F45" s="15">
        <v>261.8452407112535</v>
      </c>
      <c r="G45" s="15">
        <v>296.87254341960568</v>
      </c>
      <c r="H45" s="15">
        <v>337.06787552982593</v>
      </c>
      <c r="I45" s="15">
        <v>382.21153225883018</v>
      </c>
      <c r="J45" s="16">
        <v>434.49604550186723</v>
      </c>
    </row>
    <row r="46" spans="1:10" ht="14.5">
      <c r="A46" s="21" t="s">
        <v>60</v>
      </c>
      <c r="B46" s="15">
        <v>469.5039370063065</v>
      </c>
      <c r="C46" s="15">
        <v>477.02345089336046</v>
      </c>
      <c r="D46" s="15">
        <v>450.70159661880473</v>
      </c>
      <c r="E46" s="15">
        <v>515.72410596004295</v>
      </c>
      <c r="F46" s="15">
        <v>544.20752151830959</v>
      </c>
      <c r="G46" s="15">
        <v>573.73989223628894</v>
      </c>
      <c r="H46" s="15">
        <v>606.50938243760595</v>
      </c>
      <c r="I46" s="15">
        <v>640.20261786593255</v>
      </c>
      <c r="J46" s="16">
        <v>677.66711342368478</v>
      </c>
    </row>
    <row r="47" spans="1:10" ht="14.5">
      <c r="A47" s="21" t="s">
        <v>61</v>
      </c>
      <c r="B47" s="15">
        <v>2521.4708347305304</v>
      </c>
      <c r="C47" s="15">
        <v>2686.4104791423429</v>
      </c>
      <c r="D47" s="15">
        <v>2649.2547030162832</v>
      </c>
      <c r="E47" s="15">
        <v>3039.9565253268652</v>
      </c>
      <c r="F47" s="15">
        <v>3264.1199203929764</v>
      </c>
      <c r="G47" s="15">
        <v>3511.0076100257679</v>
      </c>
      <c r="H47" s="15">
        <v>3795.6568520586252</v>
      </c>
      <c r="I47" s="15">
        <v>4091.2097498741996</v>
      </c>
      <c r="J47" s="16">
        <v>4411.4264717541437</v>
      </c>
    </row>
    <row r="48" spans="1:10" ht="14.5">
      <c r="A48" s="21" t="s">
        <v>62</v>
      </c>
      <c r="B48" s="15">
        <v>3045.6614756735976</v>
      </c>
      <c r="C48" s="15">
        <v>2936.1595559369453</v>
      </c>
      <c r="D48" s="15">
        <v>2896.3097862156651</v>
      </c>
      <c r="E48" s="15">
        <v>3312.4775728666505</v>
      </c>
      <c r="F48" s="15">
        <v>3533.065385641617</v>
      </c>
      <c r="G48" s="15">
        <v>3775.080878798271</v>
      </c>
      <c r="H48" s="15">
        <v>4061.0379289316452</v>
      </c>
      <c r="I48" s="15">
        <v>4344.8133320936486</v>
      </c>
      <c r="J48" s="16">
        <v>4654.4869606690436</v>
      </c>
    </row>
    <row r="49" spans="1:10" ht="14.5">
      <c r="A49" s="21" t="s">
        <v>63</v>
      </c>
      <c r="B49" s="15">
        <v>1193.8613300267816</v>
      </c>
      <c r="C49" s="15">
        <v>1157.5833523769818</v>
      </c>
      <c r="D49" s="15">
        <v>1133.4921819693884</v>
      </c>
      <c r="E49" s="15">
        <v>1332.0111597582036</v>
      </c>
      <c r="F49" s="15">
        <v>1458.7013753827016</v>
      </c>
      <c r="G49" s="15">
        <v>1595.5369442877179</v>
      </c>
      <c r="H49" s="15">
        <v>1761.5881743876002</v>
      </c>
      <c r="I49" s="15">
        <v>1931.9713653818078</v>
      </c>
      <c r="J49" s="16">
        <v>2117.8834606748123</v>
      </c>
    </row>
    <row r="50" spans="1:10" ht="14.5">
      <c r="A50" s="21" t="s">
        <v>64</v>
      </c>
      <c r="B50" s="15">
        <v>1316.0379370729979</v>
      </c>
      <c r="C50" s="15">
        <v>1307.6597802800411</v>
      </c>
      <c r="D50" s="15">
        <v>1285.503773811063</v>
      </c>
      <c r="E50" s="15">
        <v>1502.9865708658824</v>
      </c>
      <c r="F50" s="15">
        <v>1636.0022309109302</v>
      </c>
      <c r="G50" s="15">
        <v>1773.331502802125</v>
      </c>
      <c r="H50" s="15">
        <v>1929.8648806899237</v>
      </c>
      <c r="I50" s="15">
        <v>2092.312045908433</v>
      </c>
      <c r="J50" s="16">
        <v>2268.9875939630178</v>
      </c>
    </row>
    <row r="51" spans="1:10" ht="14.5">
      <c r="A51" s="21" t="s">
        <v>65</v>
      </c>
      <c r="B51" s="15">
        <v>471.62763804288693</v>
      </c>
      <c r="C51" s="15">
        <v>467.79936182180103</v>
      </c>
      <c r="D51" s="15">
        <v>471.79253881550869</v>
      </c>
      <c r="E51" s="15">
        <v>563.42158906377506</v>
      </c>
      <c r="F51" s="15">
        <v>628.61735433175238</v>
      </c>
      <c r="G51" s="15">
        <v>695.74357051985271</v>
      </c>
      <c r="H51" s="15">
        <v>774.45619389851402</v>
      </c>
      <c r="I51" s="15">
        <v>857.32116362222541</v>
      </c>
      <c r="J51" s="16">
        <v>946.97847044459968</v>
      </c>
    </row>
    <row r="52" spans="1:10" ht="14.5">
      <c r="A52" s="21" t="s">
        <v>66</v>
      </c>
      <c r="B52" s="15">
        <v>991.32711460067139</v>
      </c>
      <c r="C52" s="15">
        <v>961.6078600004488</v>
      </c>
      <c r="D52" s="15">
        <v>937.93487116960478</v>
      </c>
      <c r="E52" s="15">
        <v>1099.201312398691</v>
      </c>
      <c r="F52" s="15">
        <v>1199.7922545372471</v>
      </c>
      <c r="G52" s="15">
        <v>1310.9902048971667</v>
      </c>
      <c r="H52" s="15">
        <v>1443.7853247731368</v>
      </c>
      <c r="I52" s="15">
        <v>1582.3329772616648</v>
      </c>
      <c r="J52" s="16">
        <v>1734.9547319201956</v>
      </c>
    </row>
    <row r="53" spans="1:10" ht="14.5">
      <c r="A53" s="21" t="s">
        <v>67</v>
      </c>
      <c r="B53" s="15">
        <v>949.37831654267393</v>
      </c>
      <c r="C53" s="15">
        <v>950.34721426438364</v>
      </c>
      <c r="D53" s="15">
        <v>945.7963553340627</v>
      </c>
      <c r="E53" s="15">
        <v>1076.8780647618105</v>
      </c>
      <c r="F53" s="15">
        <v>1162.7255177631594</v>
      </c>
      <c r="G53" s="15">
        <v>1264.9730950880253</v>
      </c>
      <c r="H53" s="15">
        <v>1388.6879471203074</v>
      </c>
      <c r="I53" s="15">
        <v>1519.1171405704831</v>
      </c>
      <c r="J53" s="16">
        <v>1663.1215403703736</v>
      </c>
    </row>
    <row r="54" spans="1:10" ht="14.5">
      <c r="A54" s="21" t="s">
        <v>68</v>
      </c>
      <c r="B54" s="15">
        <v>7748.5136709113722</v>
      </c>
      <c r="C54" s="15">
        <v>7455.1867154461261</v>
      </c>
      <c r="D54" s="15">
        <v>7339.9737921145779</v>
      </c>
      <c r="E54" s="15">
        <v>8426.268792911018</v>
      </c>
      <c r="F54" s="15">
        <v>9042.0853166604247</v>
      </c>
      <c r="G54" s="15">
        <v>9714.2618851765765</v>
      </c>
      <c r="H54" s="15">
        <v>10497.669459334877</v>
      </c>
      <c r="I54" s="15">
        <v>11309.325872440468</v>
      </c>
      <c r="J54" s="16">
        <v>12182.379921443062</v>
      </c>
    </row>
    <row r="55" spans="1:10" ht="14.5">
      <c r="A55" s="21" t="s">
        <v>69</v>
      </c>
      <c r="B55" s="15">
        <v>3229.9729304756856</v>
      </c>
      <c r="C55" s="15">
        <v>3185.0492959973781</v>
      </c>
      <c r="D55" s="15">
        <v>3116.1449322163194</v>
      </c>
      <c r="E55" s="15">
        <v>3518.257043971706</v>
      </c>
      <c r="F55" s="15">
        <v>3741.2056802689622</v>
      </c>
      <c r="G55" s="15">
        <v>4005.5319526662684</v>
      </c>
      <c r="H55" s="15">
        <v>4331.8513994849609</v>
      </c>
      <c r="I55" s="15">
        <v>4667.5172106241616</v>
      </c>
      <c r="J55" s="16">
        <v>5030.9856830253402</v>
      </c>
    </row>
    <row r="56" spans="1:10" ht="14.5">
      <c r="A56" s="21" t="s">
        <v>70</v>
      </c>
      <c r="B56" s="15">
        <v>376.79100474745616</v>
      </c>
      <c r="C56" s="15">
        <v>611.02928188391388</v>
      </c>
      <c r="D56" s="15">
        <v>607.54498158643685</v>
      </c>
      <c r="E56" s="15">
        <v>699.37886860503738</v>
      </c>
      <c r="F56" s="15">
        <v>757.58052325375638</v>
      </c>
      <c r="G56" s="15">
        <v>824.3218146454135</v>
      </c>
      <c r="H56" s="15">
        <v>903.79764174681497</v>
      </c>
      <c r="I56" s="15">
        <v>989.24983462044361</v>
      </c>
      <c r="J56" s="16">
        <v>1082.1476760923333</v>
      </c>
    </row>
    <row r="57" spans="1:10" ht="14.5">
      <c r="A57" s="21" t="s">
        <v>31</v>
      </c>
      <c r="B57" s="15">
        <v>12.843129838569023</v>
      </c>
      <c r="C57" s="15">
        <v>19.079144442025552</v>
      </c>
      <c r="D57" s="15">
        <v>19.047028057456608</v>
      </c>
      <c r="E57" s="15">
        <v>21.99745080497447</v>
      </c>
      <c r="F57" s="15">
        <v>24.015073553325436</v>
      </c>
      <c r="G57" s="15">
        <v>26.818800562878373</v>
      </c>
      <c r="H57" s="15">
        <v>30.518704840518996</v>
      </c>
      <c r="I57" s="15">
        <v>34.321323940867664</v>
      </c>
      <c r="J57" s="16">
        <v>39.087344283728385</v>
      </c>
    </row>
    <row r="58" spans="1:10" ht="14.5">
      <c r="A58" s="21" t="s">
        <v>71</v>
      </c>
      <c r="B58" s="15">
        <v>5.0896712837884177</v>
      </c>
      <c r="C58" s="15">
        <v>5.4908917119969676</v>
      </c>
      <c r="D58" s="15">
        <v>5.0909023032363789</v>
      </c>
      <c r="E58" s="15">
        <v>8.7969762432990404</v>
      </c>
      <c r="F58" s="15">
        <v>8.8112330718522447</v>
      </c>
      <c r="G58" s="15">
        <v>11.991404315592209</v>
      </c>
      <c r="H58" s="15">
        <v>17.411819821952605</v>
      </c>
      <c r="I58" s="15">
        <v>28.657870584592949</v>
      </c>
      <c r="J58" s="16">
        <v>36.829677097460376</v>
      </c>
    </row>
    <row r="59" spans="1:10" ht="14.5">
      <c r="A59" s="21" t="s">
        <v>72</v>
      </c>
      <c r="B59" s="15">
        <v>25.572714757312781</v>
      </c>
      <c r="C59" s="15">
        <v>27.150461596549921</v>
      </c>
      <c r="D59" s="15">
        <v>25.136179856464256</v>
      </c>
      <c r="E59" s="15">
        <v>31.606805950213293</v>
      </c>
      <c r="F59" s="15">
        <v>31.444509381509747</v>
      </c>
      <c r="G59" s="15">
        <v>37.54830370043031</v>
      </c>
      <c r="H59" s="15">
        <v>50.784495449461382</v>
      </c>
      <c r="I59" s="15">
        <v>77.864503445675595</v>
      </c>
      <c r="J59" s="16">
        <v>104.76880358133714</v>
      </c>
    </row>
    <row r="60" spans="1:10" ht="14.5">
      <c r="A60" s="21" t="s">
        <v>73</v>
      </c>
      <c r="B60" s="15">
        <v>0.61002748057203915</v>
      </c>
      <c r="C60" s="15">
        <v>1.5162216874163041</v>
      </c>
      <c r="D60" s="15">
        <v>4.9765603757884112</v>
      </c>
      <c r="E60" s="15">
        <v>19.520683378724321</v>
      </c>
      <c r="F60" s="15">
        <v>26.440777211093092</v>
      </c>
      <c r="G60" s="15">
        <v>30.197514579123069</v>
      </c>
      <c r="H60" s="15">
        <v>33.206037946835536</v>
      </c>
      <c r="I60" s="15">
        <v>35.996347030165175</v>
      </c>
      <c r="J60" s="16">
        <v>39.032141529351065</v>
      </c>
    </row>
    <row r="61" spans="1:10" ht="14.5">
      <c r="A61" s="21" t="s">
        <v>74</v>
      </c>
      <c r="B61" s="15">
        <v>5.0049571034193372</v>
      </c>
      <c r="C61" s="15">
        <v>13.009428277319879</v>
      </c>
      <c r="D61" s="15">
        <v>46.938160643009063</v>
      </c>
      <c r="E61" s="15">
        <v>197.46012504232033</v>
      </c>
      <c r="F61" s="15">
        <v>298.87127802817366</v>
      </c>
      <c r="G61" s="15">
        <v>370.58156555983766</v>
      </c>
      <c r="H61" s="15">
        <v>437.52041839093994</v>
      </c>
      <c r="I61" s="15">
        <v>501.04001411191433</v>
      </c>
      <c r="J61" s="16">
        <v>572.41839502454195</v>
      </c>
    </row>
    <row r="62" spans="1:10" ht="14.5">
      <c r="A62" s="21" t="s">
        <v>75</v>
      </c>
      <c r="B62" s="15">
        <v>14.362412742612674</v>
      </c>
      <c r="C62" s="15">
        <v>17.784904902984199</v>
      </c>
      <c r="D62" s="15">
        <v>29.61972062249227</v>
      </c>
      <c r="E62" s="15">
        <v>38.757499440652616</v>
      </c>
      <c r="F62" s="15">
        <v>38.022211006151082</v>
      </c>
      <c r="G62" s="15">
        <v>42.564849331289075</v>
      </c>
      <c r="H62" s="15">
        <v>45.876697755344715</v>
      </c>
      <c r="I62" s="15">
        <v>47.922521526095707</v>
      </c>
      <c r="J62" s="16">
        <v>51.191009605534298</v>
      </c>
    </row>
    <row r="63" spans="1:10" ht="14.5">
      <c r="A63" s="21" t="s">
        <v>76</v>
      </c>
      <c r="B63" s="15">
        <v>7.1812063713063372</v>
      </c>
      <c r="C63" s="15">
        <v>15.554647611308884</v>
      </c>
      <c r="D63" s="15">
        <v>37.088014627426404</v>
      </c>
      <c r="E63" s="15">
        <v>46.572437334562764</v>
      </c>
      <c r="F63" s="15">
        <v>43.964375841545532</v>
      </c>
      <c r="G63" s="15">
        <v>47.98935146791797</v>
      </c>
      <c r="H63" s="15">
        <v>49.769655476396991</v>
      </c>
      <c r="I63" s="15">
        <v>49.977920670519808</v>
      </c>
      <c r="J63" s="16">
        <v>51.995498867416288</v>
      </c>
    </row>
    <row r="64" spans="1:10" ht="14.5">
      <c r="A64" s="21" t="s">
        <v>77</v>
      </c>
      <c r="B64" s="15">
        <v>21.343830047821214</v>
      </c>
      <c r="C64" s="15">
        <v>12.425188603165118</v>
      </c>
      <c r="D64" s="15">
        <v>17.592894134176596</v>
      </c>
      <c r="E64" s="15">
        <v>26.42966503047754</v>
      </c>
      <c r="F64" s="15">
        <v>36.190037052720513</v>
      </c>
      <c r="G64" s="15">
        <v>42.363262483848494</v>
      </c>
      <c r="H64" s="15">
        <v>53.824016884903202</v>
      </c>
      <c r="I64" s="15">
        <v>59.387529377855053</v>
      </c>
      <c r="J64" s="16">
        <v>61.363702498994208</v>
      </c>
    </row>
    <row r="65" spans="1:10" ht="14.5">
      <c r="A65" s="21" t="s">
        <v>78</v>
      </c>
      <c r="B65" s="15">
        <v>1.4078322352087325</v>
      </c>
      <c r="C65" s="15">
        <v>0.69682745735271023</v>
      </c>
      <c r="D65" s="15">
        <v>1.3770127126137881</v>
      </c>
      <c r="E65" s="15">
        <v>2.2542177465483593</v>
      </c>
      <c r="F65" s="15">
        <v>2.6681433458222013</v>
      </c>
      <c r="G65" s="15">
        <v>2.4807577951262401</v>
      </c>
      <c r="H65" s="15">
        <v>2.2913546509085929</v>
      </c>
      <c r="I65" s="15">
        <v>1.9294424822641498</v>
      </c>
      <c r="J65" s="16">
        <v>1.6674643697769469</v>
      </c>
    </row>
    <row r="66" spans="1:10" ht="14.5">
      <c r="A66" s="21" t="s">
        <v>79</v>
      </c>
      <c r="B66" s="15">
        <v>5.256519485293767E-8</v>
      </c>
      <c r="C66" s="15">
        <v>2.0713403346919455E-4</v>
      </c>
      <c r="D66" s="15">
        <v>1.8204967188221446E-4</v>
      </c>
      <c r="E66" s="15">
        <v>1.8150584885052288E-4</v>
      </c>
      <c r="F66" s="15">
        <v>1.5519828446698209E-4</v>
      </c>
      <c r="G66" s="15">
        <v>0.12451961960633057</v>
      </c>
      <c r="H66" s="15">
        <v>0.27625883662179468</v>
      </c>
      <c r="I66" s="15">
        <v>0.42406715069042589</v>
      </c>
      <c r="J66" s="16">
        <v>0.53013043123010983</v>
      </c>
    </row>
    <row r="67" spans="1:10" ht="14.5">
      <c r="A67" s="21" t="s">
        <v>80</v>
      </c>
      <c r="B67" s="15">
        <v>677.77789202406564</v>
      </c>
      <c r="C67" s="15">
        <v>627.36191406149567</v>
      </c>
      <c r="D67" s="15">
        <v>600.22342981375687</v>
      </c>
      <c r="E67" s="15">
        <v>688.3396569705202</v>
      </c>
      <c r="F67" s="15">
        <v>732.80652554428139</v>
      </c>
      <c r="G67" s="15">
        <v>780.27243540880409</v>
      </c>
      <c r="H67" s="15">
        <v>835.14020759722962</v>
      </c>
      <c r="I67" s="15">
        <v>901.10332342690322</v>
      </c>
      <c r="J67" s="16">
        <v>966.09805272809081</v>
      </c>
    </row>
    <row r="68" spans="1:10" ht="14.5">
      <c r="A68" s="21" t="s">
        <v>81</v>
      </c>
      <c r="B68" s="15">
        <v>46.644209606588149</v>
      </c>
      <c r="C68" s="15">
        <v>46.090626970525484</v>
      </c>
      <c r="D68" s="15">
        <v>45.393982978641766</v>
      </c>
      <c r="E68" s="15">
        <v>51.320636149191579</v>
      </c>
      <c r="F68" s="15">
        <v>54.545987596802448</v>
      </c>
      <c r="G68" s="15">
        <v>57.902532040763504</v>
      </c>
      <c r="H68" s="15">
        <v>61.319031567046856</v>
      </c>
      <c r="I68" s="15">
        <v>64.608657820611938</v>
      </c>
      <c r="J68" s="16">
        <v>68.047073649777531</v>
      </c>
    </row>
    <row r="69" spans="1:10" ht="14.5">
      <c r="A69" s="21" t="s">
        <v>82</v>
      </c>
      <c r="B69" s="15">
        <v>65.010755942431445</v>
      </c>
      <c r="C69" s="15">
        <v>62.924903801418139</v>
      </c>
      <c r="D69" s="15">
        <v>54.413739979418565</v>
      </c>
      <c r="E69" s="15">
        <v>67.710175935749476</v>
      </c>
      <c r="F69" s="15">
        <v>72.217071049194573</v>
      </c>
      <c r="G69" s="15">
        <v>77.142249795132486</v>
      </c>
      <c r="H69" s="15">
        <v>82.686196636903389</v>
      </c>
      <c r="I69" s="15">
        <v>88.378712925571335</v>
      </c>
      <c r="J69" s="16">
        <v>94.641328433566088</v>
      </c>
    </row>
    <row r="70" spans="1:10" s="2" customFormat="1" ht="14.5">
      <c r="A70" s="21" t="s">
        <v>83</v>
      </c>
      <c r="B70" s="15">
        <v>52.833055197637457</v>
      </c>
      <c r="C70" s="15">
        <v>50.522437824462372</v>
      </c>
      <c r="D70" s="15">
        <v>41.368891029547889</v>
      </c>
      <c r="E70" s="15">
        <v>52.950953479310961</v>
      </c>
      <c r="F70" s="15">
        <v>57.106058691641962</v>
      </c>
      <c r="G70" s="15">
        <v>60.882574814771289</v>
      </c>
      <c r="H70" s="15">
        <v>65.017375500067487</v>
      </c>
      <c r="I70" s="15">
        <v>69.639871989152226</v>
      </c>
      <c r="J70" s="16">
        <v>75.361371743801286</v>
      </c>
    </row>
    <row r="71" spans="1:10" s="2" customFormat="1" ht="14.5">
      <c r="A71" s="21" t="s">
        <v>32</v>
      </c>
      <c r="B71" s="15">
        <v>6.2243999999999863E-7</v>
      </c>
      <c r="C71" s="15">
        <v>5.7830584334543756E-7</v>
      </c>
      <c r="D71" s="15">
        <v>5.7538389161530224E-7</v>
      </c>
      <c r="E71" s="15">
        <v>2.1875580471483187E-3</v>
      </c>
      <c r="F71" s="15">
        <v>3.5072132172741335E-3</v>
      </c>
      <c r="G71" s="15">
        <v>3.7172307707333818E-3</v>
      </c>
      <c r="H71" s="15">
        <v>3.5099932782213087E-3</v>
      </c>
      <c r="I71" s="15">
        <v>18.656207382629063</v>
      </c>
      <c r="J71" s="16">
        <v>45.696406966763575</v>
      </c>
    </row>
    <row r="72" spans="1:10" s="2" customFormat="1" ht="14.5">
      <c r="A72" s="21" t="s">
        <v>33</v>
      </c>
      <c r="B72" s="15">
        <v>5.2186399999999862E-7</v>
      </c>
      <c r="C72" s="15">
        <v>4.8064381734595644E-7</v>
      </c>
      <c r="D72" s="15">
        <v>4.7519517890116153E-7</v>
      </c>
      <c r="E72" s="15">
        <v>1.7632830654242799E-11</v>
      </c>
      <c r="F72" s="15">
        <v>2.1937865555138412E-11</v>
      </c>
      <c r="G72" s="15">
        <v>2.7411677298561408E-11</v>
      </c>
      <c r="H72" s="15">
        <v>3.7481621478201941E-11</v>
      </c>
      <c r="I72" s="15">
        <v>13.242572189044234</v>
      </c>
      <c r="J72" s="16">
        <v>32.194968039963278</v>
      </c>
    </row>
    <row r="73" spans="1:10" ht="14.5">
      <c r="A73" s="21" t="s">
        <v>84</v>
      </c>
      <c r="B73" s="15">
        <v>1.0718399999999964E-7</v>
      </c>
      <c r="C73" s="15">
        <v>9.6092516564399457E-8</v>
      </c>
      <c r="D73" s="15">
        <v>9.411435784247578E-8</v>
      </c>
      <c r="E73" s="15">
        <v>3.6922944238547866E-12</v>
      </c>
      <c r="F73" s="15">
        <v>4.5395251381310949E-12</v>
      </c>
      <c r="G73" s="15">
        <v>5.5906506111114705E-12</v>
      </c>
      <c r="H73" s="15">
        <v>7.5433576217585919E-12</v>
      </c>
      <c r="I73" s="15">
        <v>2.6591125162606648</v>
      </c>
      <c r="J73" s="16">
        <v>6.4601863795990253</v>
      </c>
    </row>
  </sheetData>
  <phoneticPr fontId="36" type="noConversion"/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2439-731A-4FCA-B4C3-48FA8B916AAC}">
  <sheetPr codeName="Sheet3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1411.312299734059</v>
      </c>
      <c r="C4" s="15">
        <v>1458.7965045419692</v>
      </c>
      <c r="D4" s="15">
        <v>1632.5360858868394</v>
      </c>
      <c r="E4" s="15">
        <v>1915.4072264896413</v>
      </c>
      <c r="F4" s="15">
        <v>2174.5757178295744</v>
      </c>
      <c r="G4" s="15">
        <v>2425.7080740212127</v>
      </c>
      <c r="H4" s="15">
        <v>2666.9537651758751</v>
      </c>
      <c r="I4" s="15">
        <v>2883.392950920027</v>
      </c>
      <c r="J4" s="16">
        <v>3106.0313712617835</v>
      </c>
    </row>
    <row r="5" spans="1:10" s="2" customFormat="1" ht="14.5">
      <c r="A5" s="21" t="s">
        <v>16</v>
      </c>
      <c r="B5" s="15">
        <v>415.9459541009947</v>
      </c>
      <c r="C5" s="15">
        <v>421.01925464635889</v>
      </c>
      <c r="D5" s="15">
        <v>457.5113800964798</v>
      </c>
      <c r="E5" s="15">
        <v>526.33184159622908</v>
      </c>
      <c r="F5" s="15">
        <v>591.57185164203315</v>
      </c>
      <c r="G5" s="15">
        <v>646.26173894754072</v>
      </c>
      <c r="H5" s="15">
        <v>703.48173211258984</v>
      </c>
      <c r="I5" s="15">
        <v>748.2286882687248</v>
      </c>
      <c r="J5" s="16">
        <v>791.5809023256312</v>
      </c>
    </row>
    <row r="6" spans="1:10" s="2" customFormat="1" ht="14.5">
      <c r="A6" s="21" t="s">
        <v>17</v>
      </c>
      <c r="B6" s="15">
        <v>215.75020834751282</v>
      </c>
      <c r="C6" s="15">
        <v>231.25562116243046</v>
      </c>
      <c r="D6" s="15">
        <v>274.17473897797367</v>
      </c>
      <c r="E6" s="15">
        <v>342.07524521846307</v>
      </c>
      <c r="F6" s="15">
        <v>412.97123348362749</v>
      </c>
      <c r="G6" s="15">
        <v>496.71612240427771</v>
      </c>
      <c r="H6" s="15">
        <v>560.86669363665442</v>
      </c>
      <c r="I6" s="15">
        <v>633.93645900143702</v>
      </c>
      <c r="J6" s="16">
        <v>711.8033562219365</v>
      </c>
    </row>
    <row r="7" spans="1:10" s="2" customFormat="1" ht="14.5">
      <c r="A7" s="21" t="s">
        <v>18</v>
      </c>
      <c r="B7" s="15">
        <v>718.3223151620524</v>
      </c>
      <c r="C7" s="15">
        <v>734.36357413296048</v>
      </c>
      <c r="D7" s="15">
        <v>816.9671659005063</v>
      </c>
      <c r="E7" s="15">
        <v>964.71772997622213</v>
      </c>
      <c r="F7" s="15">
        <v>1102.5207977027965</v>
      </c>
      <c r="G7" s="15">
        <v>1222.3667204335648</v>
      </c>
      <c r="H7" s="15">
        <v>1351.2833150307727</v>
      </c>
      <c r="I7" s="15">
        <v>1456.0779913319693</v>
      </c>
      <c r="J7" s="16">
        <v>1561.2791555480233</v>
      </c>
    </row>
    <row r="8" spans="1:10" s="2" customFormat="1" ht="14.5">
      <c r="A8" s="21" t="s">
        <v>19</v>
      </c>
      <c r="B8" s="15">
        <v>682.31722315686909</v>
      </c>
      <c r="C8" s="15">
        <v>723.77111003931554</v>
      </c>
      <c r="D8" s="15">
        <v>763.82200552850497</v>
      </c>
      <c r="E8" s="15">
        <v>863.90998850901008</v>
      </c>
      <c r="F8" s="15">
        <v>945.89120589823904</v>
      </c>
      <c r="G8" s="15">
        <v>1031.5574653796969</v>
      </c>
      <c r="H8" s="15">
        <v>1118.7054300624263</v>
      </c>
      <c r="I8" s="15">
        <v>1208.0230764938301</v>
      </c>
      <c r="J8" s="16">
        <v>1302.6118941825505</v>
      </c>
    </row>
    <row r="9" spans="1:10" s="2" customFormat="1" ht="14.5">
      <c r="A9" s="21" t="s">
        <v>20</v>
      </c>
      <c r="B9" s="15">
        <v>621.02340103337167</v>
      </c>
      <c r="C9" s="15">
        <v>651.61305543909612</v>
      </c>
      <c r="D9" s="15">
        <v>679.93920461662628</v>
      </c>
      <c r="E9" s="15">
        <v>781.62757881028415</v>
      </c>
      <c r="F9" s="15">
        <v>878.37937089712125</v>
      </c>
      <c r="G9" s="15">
        <v>971.19397314386583</v>
      </c>
      <c r="H9" s="15">
        <v>1067.3834056665662</v>
      </c>
      <c r="I9" s="15">
        <v>1162.8732641759334</v>
      </c>
      <c r="J9" s="16">
        <v>1261.2439370163577</v>
      </c>
    </row>
    <row r="10" spans="1:10" s="2" customFormat="1" ht="14.5">
      <c r="A10" s="21" t="s">
        <v>21</v>
      </c>
      <c r="B10" s="17">
        <v>4.3430374790219953E-2</v>
      </c>
      <c r="C10" s="17">
        <v>4.9464098916850309E-2</v>
      </c>
      <c r="D10" s="17">
        <v>5.1381896937556022E-2</v>
      </c>
      <c r="E10" s="17">
        <v>4.2958180673425023E-2</v>
      </c>
      <c r="F10" s="17">
        <v>3.1045980348065681E-2</v>
      </c>
      <c r="G10" s="17">
        <v>2.4884895623801737E-2</v>
      </c>
      <c r="H10" s="17">
        <v>1.9243687335717886E-2</v>
      </c>
      <c r="I10" s="17">
        <v>1.5658570679202913E-2</v>
      </c>
      <c r="J10" s="18">
        <v>1.3318589615335287E-2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24.216931819645673</v>
      </c>
      <c r="C12" s="15">
        <v>24.315561858535226</v>
      </c>
      <c r="D12" s="15">
        <v>22.943987649821519</v>
      </c>
      <c r="E12" s="15">
        <v>22.500750088084295</v>
      </c>
      <c r="F12" s="15">
        <v>21.741511661897864</v>
      </c>
      <c r="G12" s="15">
        <v>20.814466080494547</v>
      </c>
      <c r="H12" s="15">
        <v>19.84997083609565</v>
      </c>
      <c r="I12" s="15">
        <v>19.034321584545584</v>
      </c>
      <c r="J12" s="16">
        <v>18.283412604666083</v>
      </c>
    </row>
    <row r="13" spans="1:10" s="2" customFormat="1" ht="14.5">
      <c r="A13" s="21" t="s">
        <v>24</v>
      </c>
      <c r="B13" s="15">
        <v>50.607904000000005</v>
      </c>
      <c r="C13" s="15">
        <v>50.823087000000001</v>
      </c>
      <c r="D13" s="15">
        <v>51.269182999999998</v>
      </c>
      <c r="E13" s="15">
        <v>51.339377999999982</v>
      </c>
      <c r="F13" s="15">
        <v>51.152049999999981</v>
      </c>
      <c r="G13" s="15">
        <v>50.68500499999999</v>
      </c>
      <c r="H13" s="15">
        <v>49.783740999999992</v>
      </c>
      <c r="I13" s="15">
        <v>48.479728000000001</v>
      </c>
      <c r="J13" s="16">
        <v>46.829923999999991</v>
      </c>
    </row>
    <row r="14" spans="1:10" s="2" customFormat="1" ht="14.5">
      <c r="A14" s="21" t="s">
        <v>25</v>
      </c>
      <c r="B14" s="15">
        <v>25.095266000003317</v>
      </c>
      <c r="C14" s="15">
        <v>25.241127149128175</v>
      </c>
      <c r="D14" s="15">
        <v>23.806251704675063</v>
      </c>
      <c r="E14" s="15">
        <v>23.364684554257</v>
      </c>
      <c r="F14" s="15">
        <v>22.603508083668768</v>
      </c>
      <c r="G14" s="15">
        <v>21.636708390154247</v>
      </c>
      <c r="H14" s="15">
        <v>20.637890256732373</v>
      </c>
      <c r="I14" s="15">
        <v>19.784609064247519</v>
      </c>
      <c r="J14" s="16">
        <v>18.992405364854463</v>
      </c>
    </row>
    <row r="15" spans="1:10" s="2" customFormat="1" ht="14.5">
      <c r="A15" s="21" t="s">
        <v>26</v>
      </c>
      <c r="B15" s="15">
        <v>37.153118000000006</v>
      </c>
      <c r="C15" s="15">
        <v>37.283267000000002</v>
      </c>
      <c r="D15" s="15">
        <v>36.742718000000011</v>
      </c>
      <c r="E15" s="15">
        <v>35.065919999999998</v>
      </c>
      <c r="F15" s="15">
        <v>33.142804000000005</v>
      </c>
      <c r="G15" s="15">
        <v>30.794561999999999</v>
      </c>
      <c r="H15" s="15">
        <v>28.368550999999997</v>
      </c>
      <c r="I15" s="15">
        <v>26.29603199999999</v>
      </c>
      <c r="J15" s="16">
        <v>24.371862999999983</v>
      </c>
    </row>
    <row r="16" spans="1:10" s="2" customFormat="1" ht="14.5">
      <c r="A16" s="21" t="s">
        <v>27</v>
      </c>
      <c r="B16" s="17">
        <v>3.4999994833986844E-2</v>
      </c>
      <c r="C16" s="17">
        <v>3.6668936579274614E-2</v>
      </c>
      <c r="D16" s="17">
        <v>3.6220067971702199E-2</v>
      </c>
      <c r="E16" s="17">
        <v>3.6976080895356547E-2</v>
      </c>
      <c r="F16" s="17">
        <v>3.8135515008562194E-2</v>
      </c>
      <c r="G16" s="17">
        <v>3.8002190297755742E-2</v>
      </c>
      <c r="H16" s="17">
        <v>3.8178292976420926E-2</v>
      </c>
      <c r="I16" s="17">
        <v>3.7922785194570027E-2</v>
      </c>
      <c r="J16" s="18">
        <v>3.7330330022356188E-2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36.783501103721647</v>
      </c>
      <c r="C19" s="15">
        <v>37.044599129803011</v>
      </c>
      <c r="D19" s="15">
        <v>38.212707333096887</v>
      </c>
      <c r="E19" s="15">
        <v>41.298049092303785</v>
      </c>
      <c r="F19" s="15">
        <v>43.359317378143473</v>
      </c>
      <c r="G19" s="15">
        <v>45.23867008599062</v>
      </c>
      <c r="H19" s="15">
        <v>46.905816618008615</v>
      </c>
      <c r="I19" s="15">
        <v>48.007577305435589</v>
      </c>
      <c r="J19" s="16">
        <v>48.787186090386221</v>
      </c>
    </row>
    <row r="20" spans="1:10" ht="14.5">
      <c r="A20" s="21" t="s">
        <v>37</v>
      </c>
      <c r="B20" s="15">
        <v>3.1323620370996395</v>
      </c>
      <c r="C20" s="15">
        <v>3.0956471540472053</v>
      </c>
      <c r="D20" s="15">
        <v>3.1023830477936647</v>
      </c>
      <c r="E20" s="15">
        <v>3.0674727672524611</v>
      </c>
      <c r="F20" s="15">
        <v>3.009119919861265</v>
      </c>
      <c r="G20" s="15">
        <v>3.0022749245713878</v>
      </c>
      <c r="H20" s="15">
        <v>2.9621568685004842</v>
      </c>
      <c r="I20" s="15">
        <v>2.8904388035038546</v>
      </c>
      <c r="J20" s="16">
        <v>2.8151422128841816</v>
      </c>
    </row>
    <row r="21" spans="1:10" ht="14.5">
      <c r="A21" s="21" t="s">
        <v>38</v>
      </c>
      <c r="B21" s="15">
        <v>0.83444783204770701</v>
      </c>
      <c r="C21" s="15">
        <v>0.85720180408374802</v>
      </c>
      <c r="D21" s="15">
        <v>0.89008683229939534</v>
      </c>
      <c r="E21" s="15">
        <v>0.93004479840294496</v>
      </c>
      <c r="F21" s="15">
        <v>0.95974335281383194</v>
      </c>
      <c r="G21" s="15">
        <v>0.99305575497924803</v>
      </c>
      <c r="H21" s="15">
        <v>1.0058920270926139</v>
      </c>
      <c r="I21" s="15">
        <v>1.0093058116049318</v>
      </c>
      <c r="J21" s="16">
        <v>1.0119370833814769</v>
      </c>
    </row>
    <row r="22" spans="1:10" ht="14.5">
      <c r="A22" s="21" t="s">
        <v>39</v>
      </c>
      <c r="B22" s="15">
        <v>2.4034764951667174</v>
      </c>
      <c r="C22" s="15">
        <v>2.3113646113874036</v>
      </c>
      <c r="D22" s="15">
        <v>2.3427084900634028</v>
      </c>
      <c r="E22" s="15">
        <v>2.4739876859773542</v>
      </c>
      <c r="F22" s="15">
        <v>2.6566350381918227</v>
      </c>
      <c r="G22" s="15">
        <v>2.7707786214849985</v>
      </c>
      <c r="H22" s="15">
        <v>2.8641554228758461</v>
      </c>
      <c r="I22" s="15">
        <v>2.9263885256521287</v>
      </c>
      <c r="J22" s="16">
        <v>2.9855469334358071</v>
      </c>
    </row>
    <row r="23" spans="1:10" ht="14.5">
      <c r="A23" s="21" t="s">
        <v>28</v>
      </c>
      <c r="B23" s="15">
        <v>0.19823012045769522</v>
      </c>
      <c r="C23" s="15">
        <v>0.19080767820656785</v>
      </c>
      <c r="D23" s="15">
        <v>0.20702261463169414</v>
      </c>
      <c r="E23" s="15">
        <v>0.21516370952739503</v>
      </c>
      <c r="F23" s="15">
        <v>0.19760769069481751</v>
      </c>
      <c r="G23" s="15">
        <v>0.19600614461379687</v>
      </c>
      <c r="H23" s="15">
        <v>0.17148342042429141</v>
      </c>
      <c r="I23" s="15">
        <v>0.13413410169381759</v>
      </c>
      <c r="J23" s="16">
        <v>0.15176450809878045</v>
      </c>
    </row>
    <row r="24" spans="1:10" ht="14.5">
      <c r="A24" s="21" t="s">
        <v>40</v>
      </c>
      <c r="B24" s="15">
        <v>0.38366757285479042</v>
      </c>
      <c r="C24" s="15">
        <v>0.3663390732361006</v>
      </c>
      <c r="D24" s="15">
        <v>0.32083248456267033</v>
      </c>
      <c r="E24" s="15">
        <v>0.3607288454069042</v>
      </c>
      <c r="F24" s="15">
        <v>0.40572060911853414</v>
      </c>
      <c r="G24" s="15">
        <v>0.43464220389912556</v>
      </c>
      <c r="H24" s="15">
        <v>0.46582355922737539</v>
      </c>
      <c r="I24" s="15">
        <v>0.49976177277802825</v>
      </c>
      <c r="J24" s="16">
        <v>0.54340859115309881</v>
      </c>
    </row>
    <row r="25" spans="1:10" ht="14.5">
      <c r="A25" s="21" t="s">
        <v>29</v>
      </c>
      <c r="B25" s="15">
        <v>154.02485864021992</v>
      </c>
      <c r="C25" s="15">
        <v>147.37133083359976</v>
      </c>
      <c r="D25" s="15">
        <v>134.25368816739453</v>
      </c>
      <c r="E25" s="15">
        <v>146.02130137848388</v>
      </c>
      <c r="F25" s="15">
        <v>158.89750569570839</v>
      </c>
      <c r="G25" s="15">
        <v>166.85042573427526</v>
      </c>
      <c r="H25" s="15">
        <v>175.83870182173237</v>
      </c>
      <c r="I25" s="15">
        <v>185.36332524470544</v>
      </c>
      <c r="J25" s="16">
        <v>197.21737295453804</v>
      </c>
    </row>
    <row r="26" spans="1:10" ht="14.5">
      <c r="A26" s="21" t="s">
        <v>41</v>
      </c>
      <c r="B26" s="15">
        <v>1.994747702566402E-3</v>
      </c>
      <c r="C26" s="15">
        <v>1.7604421332229642E-3</v>
      </c>
      <c r="D26" s="15">
        <v>1.5291587922452424E-3</v>
      </c>
      <c r="E26" s="15">
        <v>1.4818256490255696E-3</v>
      </c>
      <c r="F26" s="15">
        <v>1.1885448168841724E-3</v>
      </c>
      <c r="G26" s="15">
        <v>1.169851869345339E-3</v>
      </c>
      <c r="H26" s="15">
        <v>1.1648134518752124E-3</v>
      </c>
      <c r="I26" s="15">
        <v>1.5276650489164957E-3</v>
      </c>
      <c r="J26" s="16">
        <v>1.5029787443057965E-3</v>
      </c>
    </row>
    <row r="27" spans="1:10" ht="14.5">
      <c r="A27" s="21" t="s">
        <v>30</v>
      </c>
      <c r="B27" s="15">
        <v>0.34510530999055655</v>
      </c>
      <c r="C27" s="15">
        <v>0.33386433868027288</v>
      </c>
      <c r="D27" s="15">
        <v>0.34192813353949369</v>
      </c>
      <c r="E27" s="15">
        <v>0.37842547054668341</v>
      </c>
      <c r="F27" s="15">
        <v>0.39471914214713855</v>
      </c>
      <c r="G27" s="15">
        <v>0.41683411500258916</v>
      </c>
      <c r="H27" s="15">
        <v>0.43825844462971342</v>
      </c>
      <c r="I27" s="15">
        <v>0.47528473137585869</v>
      </c>
      <c r="J27" s="16">
        <v>0.48870211162804633</v>
      </c>
    </row>
    <row r="28" spans="1:10" ht="14.5">
      <c r="A28" s="21" t="s">
        <v>42</v>
      </c>
      <c r="B28" s="15">
        <v>64.576389292970717</v>
      </c>
      <c r="C28" s="15">
        <v>63.264632048535546</v>
      </c>
      <c r="D28" s="15">
        <v>61.482364955820351</v>
      </c>
      <c r="E28" s="15">
        <v>70.422638134400898</v>
      </c>
      <c r="F28" s="15">
        <v>76.762897115266995</v>
      </c>
      <c r="G28" s="15">
        <v>78.844198760172262</v>
      </c>
      <c r="H28" s="15">
        <v>80.438797925140392</v>
      </c>
      <c r="I28" s="15">
        <v>83.870681760365045</v>
      </c>
      <c r="J28" s="16">
        <v>83.518063048047154</v>
      </c>
    </row>
    <row r="29" spans="1:10" ht="14.5">
      <c r="A29" s="21" t="s">
        <v>43</v>
      </c>
      <c r="B29" s="15">
        <v>160.79077292045466</v>
      </c>
      <c r="C29" s="15">
        <v>164.08271649581519</v>
      </c>
      <c r="D29" s="15">
        <v>162.81952794358637</v>
      </c>
      <c r="E29" s="15">
        <v>167.58679452730368</v>
      </c>
      <c r="F29" s="15">
        <v>171.8047586809397</v>
      </c>
      <c r="G29" s="15">
        <v>168.22267572996549</v>
      </c>
      <c r="H29" s="15">
        <v>168.03089767474643</v>
      </c>
      <c r="I29" s="15">
        <v>167.64415512878068</v>
      </c>
      <c r="J29" s="16">
        <v>170.39575033116358</v>
      </c>
    </row>
    <row r="30" spans="1:10" ht="14.5">
      <c r="A30" s="21" t="s">
        <v>44</v>
      </c>
      <c r="B30" s="15">
        <v>46.129895565090813</v>
      </c>
      <c r="C30" s="15">
        <v>46.07866494000951</v>
      </c>
      <c r="D30" s="15">
        <v>44.095888728678339</v>
      </c>
      <c r="E30" s="15">
        <v>42.171696591917168</v>
      </c>
      <c r="F30" s="15">
        <v>40.463522048859062</v>
      </c>
      <c r="G30" s="15">
        <v>36.432397051700612</v>
      </c>
      <c r="H30" s="15">
        <v>34.106960027301803</v>
      </c>
      <c r="I30" s="15">
        <v>32.091981834557153</v>
      </c>
      <c r="J30" s="16">
        <v>30.972279108042695</v>
      </c>
    </row>
    <row r="31" spans="1:10" ht="14.5">
      <c r="A31" s="21" t="s">
        <v>45</v>
      </c>
      <c r="B31" s="15">
        <v>88.725196436691476</v>
      </c>
      <c r="C31" s="15">
        <v>89.339294590906349</v>
      </c>
      <c r="D31" s="15">
        <v>89.454941900743776</v>
      </c>
      <c r="E31" s="15">
        <v>94.338838738886494</v>
      </c>
      <c r="F31" s="15">
        <v>98.201269427173585</v>
      </c>
      <c r="G31" s="15">
        <v>101.90700361992322</v>
      </c>
      <c r="H31" s="15">
        <v>105.00440150217911</v>
      </c>
      <c r="I31" s="15">
        <v>107.48833348649968</v>
      </c>
      <c r="J31" s="16">
        <v>110.07646545987795</v>
      </c>
    </row>
    <row r="32" spans="1:10" ht="14.5">
      <c r="A32" s="21" t="s">
        <v>46</v>
      </c>
      <c r="B32" s="15">
        <v>158.60761076387931</v>
      </c>
      <c r="C32" s="15">
        <v>166.0423139918781</v>
      </c>
      <c r="D32" s="15">
        <v>182.43042639436845</v>
      </c>
      <c r="E32" s="15">
        <v>165.58794044817435</v>
      </c>
      <c r="F32" s="15">
        <v>158.58480822058416</v>
      </c>
      <c r="G32" s="15">
        <v>147.55519164410919</v>
      </c>
      <c r="H32" s="15">
        <v>141.46510543575619</v>
      </c>
      <c r="I32" s="15">
        <v>135.41587183097909</v>
      </c>
      <c r="J32" s="16">
        <v>129.69661591604083</v>
      </c>
    </row>
    <row r="33" spans="1:10" ht="14.5">
      <c r="A33" s="21" t="s">
        <v>47</v>
      </c>
      <c r="B33" s="15">
        <v>14.727222370856522</v>
      </c>
      <c r="C33" s="15">
        <v>16.770453299448658</v>
      </c>
      <c r="D33" s="15">
        <v>17.387324446961582</v>
      </c>
      <c r="E33" s="15">
        <v>18.608170300475106</v>
      </c>
      <c r="F33" s="15">
        <v>19.795754366648978</v>
      </c>
      <c r="G33" s="15">
        <v>20.364009460702921</v>
      </c>
      <c r="H33" s="15">
        <v>20.479695668595866</v>
      </c>
      <c r="I33" s="15">
        <v>20.51943519796502</v>
      </c>
      <c r="J33" s="16">
        <v>20.441667381552769</v>
      </c>
    </row>
    <row r="34" spans="1:10" ht="14.5">
      <c r="A34" s="21" t="s">
        <v>48</v>
      </c>
      <c r="B34" s="15">
        <v>70.22546474006468</v>
      </c>
      <c r="C34" s="15">
        <v>70.857437034450356</v>
      </c>
      <c r="D34" s="15">
        <v>71.070929013589634</v>
      </c>
      <c r="E34" s="15">
        <v>73.921308851349309</v>
      </c>
      <c r="F34" s="15">
        <v>75.234907475124643</v>
      </c>
      <c r="G34" s="15">
        <v>77.750854785533619</v>
      </c>
      <c r="H34" s="15">
        <v>80.053204148639068</v>
      </c>
      <c r="I34" s="15">
        <v>82.223317781473582</v>
      </c>
      <c r="J34" s="16">
        <v>83.99588483715867</v>
      </c>
    </row>
    <row r="35" spans="1:10" ht="14.5">
      <c r="A35" s="21" t="s">
        <v>49</v>
      </c>
      <c r="B35" s="15">
        <v>29.541736851406458</v>
      </c>
      <c r="C35" s="15">
        <v>30.172349562574517</v>
      </c>
      <c r="D35" s="15">
        <v>30.228652940527873</v>
      </c>
      <c r="E35" s="15">
        <v>30.400003952506186</v>
      </c>
      <c r="F35" s="15">
        <v>31.176816269102268</v>
      </c>
      <c r="G35" s="15">
        <v>31.518100226460938</v>
      </c>
      <c r="H35" s="15">
        <v>32.043219073468045</v>
      </c>
      <c r="I35" s="15">
        <v>32.478537272997293</v>
      </c>
      <c r="J35" s="16">
        <v>33.012692849499288</v>
      </c>
    </row>
    <row r="36" spans="1:10" ht="14.5">
      <c r="A36" s="21" t="s">
        <v>50</v>
      </c>
      <c r="B36" s="15">
        <v>44.719736490516354</v>
      </c>
      <c r="C36" s="15">
        <v>42.655462808304243</v>
      </c>
      <c r="D36" s="15">
        <v>42.07047016207045</v>
      </c>
      <c r="E36" s="15">
        <v>42.183533533505084</v>
      </c>
      <c r="F36" s="15">
        <v>42.84109227607027</v>
      </c>
      <c r="G36" s="15">
        <v>42.606097650649666</v>
      </c>
      <c r="H36" s="15">
        <v>42.823872523767932</v>
      </c>
      <c r="I36" s="15">
        <v>42.959380534142085</v>
      </c>
      <c r="J36" s="16">
        <v>43.328757365464888</v>
      </c>
    </row>
    <row r="37" spans="1:10" ht="14.5">
      <c r="A37" s="21" t="s">
        <v>51</v>
      </c>
      <c r="B37" s="15">
        <v>270.22774574187423</v>
      </c>
      <c r="C37" s="15">
        <v>281.53111739169572</v>
      </c>
      <c r="D37" s="15">
        <v>289.57583173547073</v>
      </c>
      <c r="E37" s="15">
        <v>321.53670239549621</v>
      </c>
      <c r="F37" s="15">
        <v>339.72073045285856</v>
      </c>
      <c r="G37" s="15">
        <v>368.32894233540338</v>
      </c>
      <c r="H37" s="15">
        <v>386.91884181625727</v>
      </c>
      <c r="I37" s="15">
        <v>401.72610265833333</v>
      </c>
      <c r="J37" s="16">
        <v>407.43046335379199</v>
      </c>
    </row>
    <row r="38" spans="1:10" ht="14.5">
      <c r="A38" s="21" t="s">
        <v>52</v>
      </c>
      <c r="B38" s="15">
        <v>81.870325994630605</v>
      </c>
      <c r="C38" s="15">
        <v>76.352762276615607</v>
      </c>
      <c r="D38" s="15">
        <v>72.139459514570689</v>
      </c>
      <c r="E38" s="15">
        <v>72.108719499067092</v>
      </c>
      <c r="F38" s="15">
        <v>70.210957147929591</v>
      </c>
      <c r="G38" s="15">
        <v>70.010267707711634</v>
      </c>
      <c r="H38" s="15">
        <v>69.38126703131276</v>
      </c>
      <c r="I38" s="15">
        <v>68.745940904150785</v>
      </c>
      <c r="J38" s="16">
        <v>67.51332179194101</v>
      </c>
    </row>
    <row r="39" spans="1:10" ht="14.5">
      <c r="A39" s="21" t="s">
        <v>53</v>
      </c>
      <c r="B39" s="15">
        <v>129.08430222074247</v>
      </c>
      <c r="C39" s="15">
        <v>178.77811257961747</v>
      </c>
      <c r="D39" s="15">
        <v>175.79985786777351</v>
      </c>
      <c r="E39" s="15">
        <v>181.24561783879778</v>
      </c>
      <c r="F39" s="15">
        <v>184.15153891772192</v>
      </c>
      <c r="G39" s="15">
        <v>189.34795087224555</v>
      </c>
      <c r="H39" s="15">
        <v>192.78617777458035</v>
      </c>
      <c r="I39" s="15">
        <v>195.50005887293909</v>
      </c>
      <c r="J39" s="16">
        <v>196.6517022412948</v>
      </c>
    </row>
    <row r="40" spans="1:10" ht="14.5">
      <c r="A40" s="21" t="s">
        <v>54</v>
      </c>
      <c r="B40" s="15">
        <v>204.74612298582491</v>
      </c>
      <c r="C40" s="15">
        <v>184.22849865411425</v>
      </c>
      <c r="D40" s="15">
        <v>184.52826179048094</v>
      </c>
      <c r="E40" s="15">
        <v>187.18542967182856</v>
      </c>
      <c r="F40" s="15">
        <v>189.45726163991844</v>
      </c>
      <c r="G40" s="15">
        <v>196.68453982601977</v>
      </c>
      <c r="H40" s="15">
        <v>203.86215532035942</v>
      </c>
      <c r="I40" s="15">
        <v>210.03439586991064</v>
      </c>
      <c r="J40" s="16">
        <v>216.15170732789309</v>
      </c>
    </row>
    <row r="41" spans="1:10" ht="14.5">
      <c r="A41" s="21" t="s">
        <v>55</v>
      </c>
      <c r="B41" s="15">
        <v>50.492214365565786</v>
      </c>
      <c r="C41" s="15">
        <v>50.158065308087004</v>
      </c>
      <c r="D41" s="15">
        <v>49.960193723560884</v>
      </c>
      <c r="E41" s="15">
        <v>51.650704381422102</v>
      </c>
      <c r="F41" s="15">
        <v>52.184643918343589</v>
      </c>
      <c r="G41" s="15">
        <v>52.703562894086573</v>
      </c>
      <c r="H41" s="15">
        <v>52.578945265473301</v>
      </c>
      <c r="I41" s="15">
        <v>51.912074754096899</v>
      </c>
      <c r="J41" s="16">
        <v>50.580913127937478</v>
      </c>
    </row>
    <row r="42" spans="1:10" ht="14.5">
      <c r="A42" s="21" t="s">
        <v>56</v>
      </c>
      <c r="B42" s="15">
        <v>170.37508269322026</v>
      </c>
      <c r="C42" s="15">
        <v>172.2843128716178</v>
      </c>
      <c r="D42" s="15">
        <v>179.19071690956156</v>
      </c>
      <c r="E42" s="15">
        <v>193.29747195490319</v>
      </c>
      <c r="F42" s="15">
        <v>203.31587481516388</v>
      </c>
      <c r="G42" s="15">
        <v>214.95721742073403</v>
      </c>
      <c r="H42" s="15">
        <v>225.96092885551067</v>
      </c>
      <c r="I42" s="15">
        <v>234.52561998550155</v>
      </c>
      <c r="J42" s="16">
        <v>241.83396309860251</v>
      </c>
    </row>
    <row r="43" spans="1:10" ht="14.5">
      <c r="A43" s="21" t="s">
        <v>57</v>
      </c>
      <c r="B43" s="15">
        <v>24.693917074437259</v>
      </c>
      <c r="C43" s="15">
        <v>24.785551766604517</v>
      </c>
      <c r="D43" s="15">
        <v>23.488265764717326</v>
      </c>
      <c r="E43" s="15">
        <v>28.363779393522254</v>
      </c>
      <c r="F43" s="15">
        <v>31.950056980867231</v>
      </c>
      <c r="G43" s="15">
        <v>35.533081779341728</v>
      </c>
      <c r="H43" s="15">
        <v>39.345485396589012</v>
      </c>
      <c r="I43" s="15">
        <v>43.449419407944831</v>
      </c>
      <c r="J43" s="16">
        <v>48.157861469270514</v>
      </c>
    </row>
    <row r="44" spans="1:10" ht="14.5">
      <c r="A44" s="21" t="s">
        <v>58</v>
      </c>
      <c r="B44" s="15">
        <v>21.494869768091331</v>
      </c>
      <c r="C44" s="15">
        <v>21.48677736521887</v>
      </c>
      <c r="D44" s="15">
        <v>19.907915180954511</v>
      </c>
      <c r="E44" s="15">
        <v>27.256343730870285</v>
      </c>
      <c r="F44" s="15">
        <v>31.060711335082811</v>
      </c>
      <c r="G44" s="15">
        <v>34.601923509143731</v>
      </c>
      <c r="H44" s="15">
        <v>38.459105619248135</v>
      </c>
      <c r="I44" s="15">
        <v>41.829442119484298</v>
      </c>
      <c r="J44" s="16">
        <v>45.249406874367139</v>
      </c>
    </row>
    <row r="45" spans="1:10" ht="14.5">
      <c r="A45" s="21" t="s">
        <v>59</v>
      </c>
      <c r="B45" s="15">
        <v>24.049232063839842</v>
      </c>
      <c r="C45" s="15">
        <v>24.904297227226674</v>
      </c>
      <c r="D45" s="15">
        <v>25.885037311781744</v>
      </c>
      <c r="E45" s="15">
        <v>31.288789270279896</v>
      </c>
      <c r="F45" s="15">
        <v>36.579818427704971</v>
      </c>
      <c r="G45" s="15">
        <v>41.744801037080052</v>
      </c>
      <c r="H45" s="15">
        <v>47.807457608698058</v>
      </c>
      <c r="I45" s="15">
        <v>54.659311742573173</v>
      </c>
      <c r="J45" s="16">
        <v>62.79011091422668</v>
      </c>
    </row>
    <row r="46" spans="1:10" ht="14.5">
      <c r="A46" s="21" t="s">
        <v>60</v>
      </c>
      <c r="B46" s="15">
        <v>31.195305983005042</v>
      </c>
      <c r="C46" s="15">
        <v>31.454953270182195</v>
      </c>
      <c r="D46" s="15">
        <v>31.821176745519391</v>
      </c>
      <c r="E46" s="15">
        <v>34.754945071721963</v>
      </c>
      <c r="F46" s="15">
        <v>36.720936556332923</v>
      </c>
      <c r="G46" s="15">
        <v>38.521402694322518</v>
      </c>
      <c r="H46" s="15">
        <v>40.472112838468597</v>
      </c>
      <c r="I46" s="15">
        <v>42.334526392862308</v>
      </c>
      <c r="J46" s="16">
        <v>44.198901883071628</v>
      </c>
    </row>
    <row r="47" spans="1:10" ht="14.5">
      <c r="A47" s="21" t="s">
        <v>61</v>
      </c>
      <c r="B47" s="15">
        <v>204.28712059598149</v>
      </c>
      <c r="C47" s="15">
        <v>186.69994249595112</v>
      </c>
      <c r="D47" s="15">
        <v>202.81187731699288</v>
      </c>
      <c r="E47" s="15">
        <v>234.57662320472258</v>
      </c>
      <c r="F47" s="15">
        <v>265.52640009641522</v>
      </c>
      <c r="G47" s="15">
        <v>293.87611063856576</v>
      </c>
      <c r="H47" s="15">
        <v>323.23598196418118</v>
      </c>
      <c r="I47" s="15">
        <v>348.88312591421942</v>
      </c>
      <c r="J47" s="16">
        <v>375.20368458923241</v>
      </c>
    </row>
    <row r="48" spans="1:10" ht="14.5">
      <c r="A48" s="21" t="s">
        <v>62</v>
      </c>
      <c r="B48" s="15">
        <v>208.9876087595494</v>
      </c>
      <c r="C48" s="15">
        <v>208.6917142140199</v>
      </c>
      <c r="D48" s="15">
        <v>223.34393483888655</v>
      </c>
      <c r="E48" s="15">
        <v>250.260178304589</v>
      </c>
      <c r="F48" s="15">
        <v>271.77465421944976</v>
      </c>
      <c r="G48" s="15">
        <v>289.66671823949753</v>
      </c>
      <c r="H48" s="15">
        <v>307.18382302989789</v>
      </c>
      <c r="I48" s="15">
        <v>320.57713770962118</v>
      </c>
      <c r="J48" s="16">
        <v>333.32588954565261</v>
      </c>
    </row>
    <row r="49" spans="1:10" ht="14.5">
      <c r="A49" s="21" t="s">
        <v>63</v>
      </c>
      <c r="B49" s="15">
        <v>87.55179870215639</v>
      </c>
      <c r="C49" s="15">
        <v>90.474631069287909</v>
      </c>
      <c r="D49" s="15">
        <v>99.714159177677303</v>
      </c>
      <c r="E49" s="15">
        <v>116.67687570876787</v>
      </c>
      <c r="F49" s="15">
        <v>132.25465450821116</v>
      </c>
      <c r="G49" s="15">
        <v>145.89765941737951</v>
      </c>
      <c r="H49" s="15">
        <v>159.7055252287623</v>
      </c>
      <c r="I49" s="15">
        <v>171.14686243171579</v>
      </c>
      <c r="J49" s="16">
        <v>182.21058543928868</v>
      </c>
    </row>
    <row r="50" spans="1:10" ht="14.5">
      <c r="A50" s="21" t="s">
        <v>64</v>
      </c>
      <c r="B50" s="15">
        <v>85.071613753214436</v>
      </c>
      <c r="C50" s="15">
        <v>87.977039481547692</v>
      </c>
      <c r="D50" s="15">
        <v>95.454223566120504</v>
      </c>
      <c r="E50" s="15">
        <v>110.07922695798682</v>
      </c>
      <c r="F50" s="15">
        <v>123.37012894232123</v>
      </c>
      <c r="G50" s="15">
        <v>135.2775156926208</v>
      </c>
      <c r="H50" s="15">
        <v>147.35477133467958</v>
      </c>
      <c r="I50" s="15">
        <v>157.64795152061245</v>
      </c>
      <c r="J50" s="16">
        <v>167.7709684403861</v>
      </c>
    </row>
    <row r="51" spans="1:10" ht="14.5">
      <c r="A51" s="21" t="s">
        <v>65</v>
      </c>
      <c r="B51" s="15">
        <v>44.889867357269409</v>
      </c>
      <c r="C51" s="15">
        <v>45.920394601732184</v>
      </c>
      <c r="D51" s="15">
        <v>50.764099309278535</v>
      </c>
      <c r="E51" s="15">
        <v>59.738759697444713</v>
      </c>
      <c r="F51" s="15">
        <v>67.944199892232731</v>
      </c>
      <c r="G51" s="15">
        <v>75.108145217533149</v>
      </c>
      <c r="H51" s="15">
        <v>82.633078633375675</v>
      </c>
      <c r="I51" s="15">
        <v>88.89135118945174</v>
      </c>
      <c r="J51" s="16">
        <v>95.085035723930446</v>
      </c>
    </row>
    <row r="52" spans="1:10" ht="14.5">
      <c r="A52" s="21" t="s">
        <v>66</v>
      </c>
      <c r="B52" s="15">
        <v>58.957159192470428</v>
      </c>
      <c r="C52" s="15">
        <v>59.90163257387232</v>
      </c>
      <c r="D52" s="15">
        <v>67.156177912969937</v>
      </c>
      <c r="E52" s="15">
        <v>79.609777050281721</v>
      </c>
      <c r="F52" s="15">
        <v>91.564013253987895</v>
      </c>
      <c r="G52" s="15">
        <v>102.49448570079527</v>
      </c>
      <c r="H52" s="15">
        <v>113.73752658669339</v>
      </c>
      <c r="I52" s="15">
        <v>123.17197717278709</v>
      </c>
      <c r="J52" s="16">
        <v>132.54608332020553</v>
      </c>
    </row>
    <row r="53" spans="1:10" ht="14.5">
      <c r="A53" s="21" t="s">
        <v>67</v>
      </c>
      <c r="B53" s="15">
        <v>90.037575249470535</v>
      </c>
      <c r="C53" s="15">
        <v>94.238269359429566</v>
      </c>
      <c r="D53" s="15">
        <v>111.52288293072053</v>
      </c>
      <c r="E53" s="15">
        <v>138.08931356192176</v>
      </c>
      <c r="F53" s="15">
        <v>165.77002914863618</v>
      </c>
      <c r="G53" s="15">
        <v>195.82026744024628</v>
      </c>
      <c r="H53" s="15">
        <v>224.26313034993584</v>
      </c>
      <c r="I53" s="15">
        <v>252.57148348195548</v>
      </c>
      <c r="J53" s="16">
        <v>282.4923494017724</v>
      </c>
    </row>
    <row r="54" spans="1:10" ht="14.5">
      <c r="A54" s="21" t="s">
        <v>68</v>
      </c>
      <c r="B54" s="15">
        <v>426.5726952793479</v>
      </c>
      <c r="C54" s="15">
        <v>406.90795100276193</v>
      </c>
      <c r="D54" s="15">
        <v>439.54935493789685</v>
      </c>
      <c r="E54" s="15">
        <v>500.34677116064893</v>
      </c>
      <c r="F54" s="15">
        <v>554.30854530652687</v>
      </c>
      <c r="G54" s="15">
        <v>602.03504864927299</v>
      </c>
      <c r="H54" s="15">
        <v>649.45013145738892</v>
      </c>
      <c r="I54" s="15">
        <v>689.10475168778908</v>
      </c>
      <c r="J54" s="16">
        <v>727.97234967431848</v>
      </c>
    </row>
    <row r="55" spans="1:10" ht="14.5">
      <c r="A55" s="21" t="s">
        <v>69</v>
      </c>
      <c r="B55" s="15">
        <v>183.23932217165401</v>
      </c>
      <c r="C55" s="15">
        <v>192.43475313432464</v>
      </c>
      <c r="D55" s="15">
        <v>223.77735643682965</v>
      </c>
      <c r="E55" s="15">
        <v>273.3941801427485</v>
      </c>
      <c r="F55" s="15">
        <v>323.25379633917674</v>
      </c>
      <c r="G55" s="15">
        <v>378.25189583206742</v>
      </c>
      <c r="H55" s="15">
        <v>422.39601519248413</v>
      </c>
      <c r="I55" s="15">
        <v>468.38230034084029</v>
      </c>
      <c r="J55" s="16">
        <v>516.23188533726295</v>
      </c>
    </row>
    <row r="56" spans="1:10" ht="14.5">
      <c r="A56" s="21" t="s">
        <v>70</v>
      </c>
      <c r="B56" s="15">
        <v>60.527525190053275</v>
      </c>
      <c r="C56" s="15">
        <v>107.19834888981146</v>
      </c>
      <c r="D56" s="15">
        <v>121.28410409665535</v>
      </c>
      <c r="E56" s="15">
        <v>145.96411639468536</v>
      </c>
      <c r="F56" s="15">
        <v>170.10954721570366</v>
      </c>
      <c r="G56" s="15">
        <v>196.12725430426727</v>
      </c>
      <c r="H56" s="15">
        <v>217.73378978727098</v>
      </c>
      <c r="I56" s="15">
        <v>239.98086816734096</v>
      </c>
      <c r="J56" s="16">
        <v>262.82954159553839</v>
      </c>
    </row>
    <row r="57" spans="1:10" ht="14.5">
      <c r="A57" s="21" t="s">
        <v>31</v>
      </c>
      <c r="B57" s="15">
        <v>0.31469999999999998</v>
      </c>
      <c r="C57" s="15">
        <v>0.42341245248515236</v>
      </c>
      <c r="D57" s="15">
        <v>0.34233520804221196</v>
      </c>
      <c r="E57" s="15">
        <v>0.43488811957553719</v>
      </c>
      <c r="F57" s="15">
        <v>1.2198874584804462</v>
      </c>
      <c r="G57" s="15">
        <v>1.5165748521044191</v>
      </c>
      <c r="H57" s="15">
        <v>1.8287163306738283</v>
      </c>
      <c r="I57" s="15">
        <v>2.1651235293311033</v>
      </c>
      <c r="J57" s="16">
        <v>2.6359798683992479</v>
      </c>
    </row>
    <row r="58" spans="1:10" ht="14.5">
      <c r="A58" s="21" t="s">
        <v>71</v>
      </c>
      <c r="B58" s="15">
        <v>2.136356040000001E-4</v>
      </c>
      <c r="C58" s="15">
        <v>2.0894366084441921E-4</v>
      </c>
      <c r="D58" s="15">
        <v>2.0028311132537448E-4</v>
      </c>
      <c r="E58" s="15">
        <v>0.30896825426478436</v>
      </c>
      <c r="F58" s="15">
        <v>0.61869274973836241</v>
      </c>
      <c r="G58" s="15">
        <v>0.60966309246206241</v>
      </c>
      <c r="H58" s="15">
        <v>0.59389186562293017</v>
      </c>
      <c r="I58" s="15">
        <v>0.56654443728509618</v>
      </c>
      <c r="J58" s="16">
        <v>0.5354446560891315</v>
      </c>
    </row>
    <row r="59" spans="1:10" ht="14.5">
      <c r="A59" s="21" t="s">
        <v>72</v>
      </c>
      <c r="B59" s="15">
        <v>0.79686080292000028</v>
      </c>
      <c r="C59" s="15">
        <v>0.7791891628251455</v>
      </c>
      <c r="D59" s="15">
        <v>0.74268067022575457</v>
      </c>
      <c r="E59" s="15">
        <v>1.004637230934077</v>
      </c>
      <c r="F59" s="15">
        <v>1.2397675219718287</v>
      </c>
      <c r="G59" s="15">
        <v>1.2592453576782352</v>
      </c>
      <c r="H59" s="15">
        <v>1.2981424505971286</v>
      </c>
      <c r="I59" s="15">
        <v>1.3558380103203627</v>
      </c>
      <c r="J59" s="16">
        <v>1.4579586315666244</v>
      </c>
    </row>
    <row r="60" spans="1:10" ht="14.5">
      <c r="A60" s="21" t="s">
        <v>73</v>
      </c>
      <c r="B60" s="15">
        <v>1.6555117030698079</v>
      </c>
      <c r="C60" s="15">
        <v>4.9161842799793103</v>
      </c>
      <c r="D60" s="15">
        <v>10.352770533780154</v>
      </c>
      <c r="E60" s="15">
        <v>21.903111061231129</v>
      </c>
      <c r="F60" s="15">
        <v>25.156922393953579</v>
      </c>
      <c r="G60" s="15">
        <v>25.933524765583709</v>
      </c>
      <c r="H60" s="15">
        <v>26.765049613264317</v>
      </c>
      <c r="I60" s="15">
        <v>28.027231938359169</v>
      </c>
      <c r="J60" s="16">
        <v>29.990377263166877</v>
      </c>
    </row>
    <row r="61" spans="1:10" ht="14.5">
      <c r="A61" s="21" t="s">
        <v>74</v>
      </c>
      <c r="B61" s="15">
        <v>1.4273216283161274</v>
      </c>
      <c r="C61" s="15">
        <v>7.9096367011111903</v>
      </c>
      <c r="D61" s="15">
        <v>24.708642433602279</v>
      </c>
      <c r="E61" s="15">
        <v>60.395501348178037</v>
      </c>
      <c r="F61" s="15">
        <v>92.744499287249511</v>
      </c>
      <c r="G61" s="15">
        <v>117.31920872152543</v>
      </c>
      <c r="H61" s="15">
        <v>138.84977162611915</v>
      </c>
      <c r="I61" s="15">
        <v>156.79876185943263</v>
      </c>
      <c r="J61" s="16">
        <v>178.60657672069559</v>
      </c>
    </row>
    <row r="62" spans="1:10" ht="14.5">
      <c r="A62" s="21" t="s">
        <v>75</v>
      </c>
      <c r="B62" s="15">
        <v>1.5348189496081472</v>
      </c>
      <c r="C62" s="15">
        <v>2.3359309318320491</v>
      </c>
      <c r="D62" s="15">
        <v>2.6391807697325098</v>
      </c>
      <c r="E62" s="15">
        <v>2.8611216104572432</v>
      </c>
      <c r="F62" s="15">
        <v>2.9964548379793348</v>
      </c>
      <c r="G62" s="15">
        <v>3.0896737022177225</v>
      </c>
      <c r="H62" s="15">
        <v>3.1917416625610167</v>
      </c>
      <c r="I62" s="15">
        <v>3.1698701680684751</v>
      </c>
      <c r="J62" s="16">
        <v>3.2032184974283155</v>
      </c>
    </row>
    <row r="63" spans="1:10" ht="14.5">
      <c r="A63" s="21" t="s">
        <v>76</v>
      </c>
      <c r="B63" s="15">
        <v>0.76740947480407373</v>
      </c>
      <c r="C63" s="15">
        <v>1.8016833009755169</v>
      </c>
      <c r="D63" s="15">
        <v>2.7451056523326876</v>
      </c>
      <c r="E63" s="15">
        <v>2.8597531917886689</v>
      </c>
      <c r="F63" s="15">
        <v>2.861940420238517</v>
      </c>
      <c r="G63" s="15">
        <v>2.8771489609275287</v>
      </c>
      <c r="H63" s="15">
        <v>2.8868365951502444</v>
      </c>
      <c r="I63" s="15">
        <v>2.7773564236249029</v>
      </c>
      <c r="J63" s="16">
        <v>2.737029902434037</v>
      </c>
    </row>
    <row r="64" spans="1:10" ht="14.5">
      <c r="A64" s="21" t="s">
        <v>77</v>
      </c>
      <c r="B64" s="15">
        <v>2.0000000000001232E-5</v>
      </c>
      <c r="C64" s="15">
        <v>4.4515206364035577E-5</v>
      </c>
      <c r="D64" s="15">
        <v>3.5545468248827468E-5</v>
      </c>
      <c r="E64" s="15">
        <v>7.6240026646836459E-5</v>
      </c>
      <c r="F64" s="15">
        <v>1.149991558864341E-3</v>
      </c>
      <c r="G64" s="15">
        <v>1.1462861578639819E-3</v>
      </c>
      <c r="H64" s="15">
        <v>1.7585372585438876E-3</v>
      </c>
      <c r="I64" s="15">
        <v>1.638340210246763E-3</v>
      </c>
      <c r="J64" s="16">
        <v>1.3695384434836522E-3</v>
      </c>
    </row>
    <row r="65" spans="1:10" ht="14.5">
      <c r="A65" s="21" t="s">
        <v>78</v>
      </c>
      <c r="B65" s="15">
        <v>1.8901474143866874</v>
      </c>
      <c r="C65" s="15">
        <v>0.35048600777185079</v>
      </c>
      <c r="D65" s="15">
        <v>1.6773714701075166</v>
      </c>
      <c r="E65" s="15">
        <v>3.1844155762198789</v>
      </c>
      <c r="F65" s="15">
        <v>3.4163441226789661</v>
      </c>
      <c r="G65" s="15">
        <v>2.8758560400471382</v>
      </c>
      <c r="H65" s="15">
        <v>2.4234219245939252</v>
      </c>
      <c r="I65" s="15">
        <v>2.0475881149145105</v>
      </c>
      <c r="J65" s="16">
        <v>1.7555161623281672</v>
      </c>
    </row>
    <row r="66" spans="1:10" ht="14.5">
      <c r="A66" s="21" t="s">
        <v>79</v>
      </c>
      <c r="B66" s="15">
        <v>5.6173052951448035E-9</v>
      </c>
      <c r="C66" s="15">
        <v>3.7986331678182192E-5</v>
      </c>
      <c r="D66" s="15">
        <v>3.4004430039304339E-5</v>
      </c>
      <c r="E66" s="15">
        <v>2.9321139492421729E-5</v>
      </c>
      <c r="F66" s="15">
        <v>2.3448718125567895E-5</v>
      </c>
      <c r="G66" s="15">
        <v>4.8341262718512898E-2</v>
      </c>
      <c r="H66" s="15">
        <v>8.4950322787851307E-2</v>
      </c>
      <c r="I66" s="15">
        <v>0.11049662685168352</v>
      </c>
      <c r="J66" s="16">
        <v>9.7307219667734979E-2</v>
      </c>
    </row>
    <row r="67" spans="1:10" ht="14.5">
      <c r="A67" s="21" t="s">
        <v>80</v>
      </c>
      <c r="B67" s="15">
        <v>44.55437952874113</v>
      </c>
      <c r="C67" s="15">
        <v>45.070618746540731</v>
      </c>
      <c r="D67" s="15">
        <v>45.74884981755141</v>
      </c>
      <c r="E67" s="15">
        <v>53.923718416273523</v>
      </c>
      <c r="F67" s="15">
        <v>61.009912425583266</v>
      </c>
      <c r="G67" s="15">
        <v>67.144305753604357</v>
      </c>
      <c r="H67" s="15">
        <v>73.890829234459673</v>
      </c>
      <c r="I67" s="15">
        <v>80.936251441565062</v>
      </c>
      <c r="J67" s="16">
        <v>89.061094438687292</v>
      </c>
    </row>
    <row r="68" spans="1:10" ht="14.5">
      <c r="A68" s="21" t="s">
        <v>81</v>
      </c>
      <c r="B68" s="15">
        <v>1.4607345315311355</v>
      </c>
      <c r="C68" s="15">
        <v>1.4795932665347538</v>
      </c>
      <c r="D68" s="15">
        <v>1.5294979895340985</v>
      </c>
      <c r="E68" s="15">
        <v>1.7414511894212437</v>
      </c>
      <c r="F68" s="15">
        <v>1.9050091525218782</v>
      </c>
      <c r="G68" s="15">
        <v>2.0356450025672106</v>
      </c>
      <c r="H68" s="15">
        <v>2.1675163808480242</v>
      </c>
      <c r="I68" s="15">
        <v>2.303671073935782</v>
      </c>
      <c r="J68" s="16">
        <v>2.4270497903258992</v>
      </c>
    </row>
    <row r="69" spans="1:10" ht="14.5">
      <c r="A69" s="21" t="s">
        <v>82</v>
      </c>
      <c r="B69" s="15">
        <v>3.5379505531321933</v>
      </c>
      <c r="C69" s="15">
        <v>3.5358180236746772</v>
      </c>
      <c r="D69" s="15">
        <v>3.2084810753337187</v>
      </c>
      <c r="E69" s="15">
        <v>4.3850556585753475</v>
      </c>
      <c r="F69" s="15">
        <v>4.8862558054155727</v>
      </c>
      <c r="G69" s="15">
        <v>5.3560567261679557</v>
      </c>
      <c r="H69" s="15">
        <v>5.8644580642452926</v>
      </c>
      <c r="I69" s="15">
        <v>6.3283021109694815</v>
      </c>
      <c r="J69" s="16">
        <v>6.7446535918970056</v>
      </c>
    </row>
    <row r="70" spans="1:10" s="2" customFormat="1" ht="14.5">
      <c r="A70" s="21" t="s">
        <v>83</v>
      </c>
      <c r="B70" s="15">
        <v>2.4358373249995053</v>
      </c>
      <c r="C70" s="15">
        <v>2.4191743561323311</v>
      </c>
      <c r="D70" s="15">
        <v>2.2504861270258707</v>
      </c>
      <c r="E70" s="15">
        <v>2.6709216966944318</v>
      </c>
      <c r="F70" s="15">
        <v>2.8845044862163149</v>
      </c>
      <c r="G70" s="15">
        <v>3.1042492544578448</v>
      </c>
      <c r="H70" s="15">
        <v>3.3375618407671643</v>
      </c>
      <c r="I70" s="15">
        <v>3.6033956869643902</v>
      </c>
      <c r="J70" s="16">
        <v>3.8924016901626834</v>
      </c>
    </row>
    <row r="71" spans="1:10" s="2" customFormat="1" ht="14.5">
      <c r="A71" s="21" t="s">
        <v>32</v>
      </c>
      <c r="B71" s="15">
        <v>2.2229999999999942E-8</v>
      </c>
      <c r="C71" s="15">
        <v>2.1017675822600079E-8</v>
      </c>
      <c r="D71" s="15">
        <v>1.9780182763870969E-8</v>
      </c>
      <c r="E71" s="15">
        <v>1.5159570497674912E-9</v>
      </c>
      <c r="F71" s="15">
        <v>1.3122899794279928E-8</v>
      </c>
      <c r="G71" s="15">
        <v>2.0435143625417354E-6</v>
      </c>
      <c r="H71" s="15">
        <v>9.640761147644315E-6</v>
      </c>
      <c r="I71" s="15">
        <v>3.0772540220327574E-5</v>
      </c>
      <c r="J71" s="16">
        <v>6.3748779989609929E-5</v>
      </c>
    </row>
    <row r="72" spans="1:10" s="2" customFormat="1" ht="14.5">
      <c r="A72" s="21" t="s">
        <v>33</v>
      </c>
      <c r="B72" s="15">
        <v>1.8637999999999952E-8</v>
      </c>
      <c r="C72" s="15">
        <v>1.7680439826038585E-8</v>
      </c>
      <c r="D72" s="15">
        <v>1.6817222071350325E-8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3.6670384201964907E-9</v>
      </c>
      <c r="D73" s="15">
        <v>3.6158623154415366E-9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B099-BAB2-4A52-935A-C619E3114799}">
  <sheetPr codeName="Sheet3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890.48053789601261</v>
      </c>
      <c r="C4" s="15">
        <v>915.97568597906866</v>
      </c>
      <c r="D4" s="15">
        <v>1074.4608879940797</v>
      </c>
      <c r="E4" s="15">
        <v>1353.0463165586689</v>
      </c>
      <c r="F4" s="15">
        <v>1665.5162903469484</v>
      </c>
      <c r="G4" s="15">
        <v>2008.4433572246301</v>
      </c>
      <c r="H4" s="15">
        <v>2400.5376313466841</v>
      </c>
      <c r="I4" s="15">
        <v>2847.8866154344178</v>
      </c>
      <c r="J4" s="16">
        <v>3340.108560565056</v>
      </c>
    </row>
    <row r="5" spans="1:10" s="2" customFormat="1" ht="14.5">
      <c r="A5" s="21" t="s">
        <v>16</v>
      </c>
      <c r="B5" s="15">
        <v>291.48056464177574</v>
      </c>
      <c r="C5" s="15">
        <v>297.19812528218898</v>
      </c>
      <c r="D5" s="15">
        <v>340.36158305708329</v>
      </c>
      <c r="E5" s="15">
        <v>417.16582938159473</v>
      </c>
      <c r="F5" s="15">
        <v>499.12202485904498</v>
      </c>
      <c r="G5" s="15">
        <v>581.88913043069192</v>
      </c>
      <c r="H5" s="15">
        <v>675.82958218025067</v>
      </c>
      <c r="I5" s="15">
        <v>774.46349146898183</v>
      </c>
      <c r="J5" s="16">
        <v>876.76884269949153</v>
      </c>
    </row>
    <row r="6" spans="1:10" s="2" customFormat="1" ht="14.5">
      <c r="A6" s="21" t="s">
        <v>17</v>
      </c>
      <c r="B6" s="15">
        <v>84.362865858763328</v>
      </c>
      <c r="C6" s="15">
        <v>92.391120140042077</v>
      </c>
      <c r="D6" s="15">
        <v>118.27357484128241</v>
      </c>
      <c r="E6" s="15">
        <v>161.25368042076727</v>
      </c>
      <c r="F6" s="15">
        <v>216.13106386489696</v>
      </c>
      <c r="G6" s="15">
        <v>290.62993315190886</v>
      </c>
      <c r="H6" s="15">
        <v>365.93271942262209</v>
      </c>
      <c r="I6" s="15">
        <v>468.17337218926508</v>
      </c>
      <c r="J6" s="16">
        <v>591.60612310423346</v>
      </c>
    </row>
    <row r="7" spans="1:10" s="2" customFormat="1" ht="14.5">
      <c r="A7" s="21" t="s">
        <v>18</v>
      </c>
      <c r="B7" s="15">
        <v>511.49591621603167</v>
      </c>
      <c r="C7" s="15">
        <v>532.07044183234234</v>
      </c>
      <c r="D7" s="15">
        <v>629.41802283440984</v>
      </c>
      <c r="E7" s="15">
        <v>795.07861602492721</v>
      </c>
      <c r="F7" s="15">
        <v>976.67087391575092</v>
      </c>
      <c r="G7" s="15">
        <v>1170.4882458729066</v>
      </c>
      <c r="H7" s="15">
        <v>1401.758369565862</v>
      </c>
      <c r="I7" s="15">
        <v>1656.3280919773572</v>
      </c>
      <c r="J7" s="16">
        <v>1934.2035478817231</v>
      </c>
    </row>
    <row r="8" spans="1:10" s="2" customFormat="1" ht="14.5">
      <c r="A8" s="21" t="s">
        <v>19</v>
      </c>
      <c r="B8" s="15">
        <v>208.66537292981272</v>
      </c>
      <c r="C8" s="15">
        <v>226.21715381385866</v>
      </c>
      <c r="D8" s="15">
        <v>251.70200065276165</v>
      </c>
      <c r="E8" s="15">
        <v>320.44520080120321</v>
      </c>
      <c r="F8" s="15">
        <v>391.31465065309629</v>
      </c>
      <c r="G8" s="15">
        <v>463.76346896866909</v>
      </c>
      <c r="H8" s="15">
        <v>550.68628823436143</v>
      </c>
      <c r="I8" s="15">
        <v>649.12871569947936</v>
      </c>
      <c r="J8" s="16">
        <v>756.45718303162641</v>
      </c>
    </row>
    <row r="9" spans="1:10" s="2" customFormat="1" ht="14.5">
      <c r="A9" s="21" t="s">
        <v>20</v>
      </c>
      <c r="B9" s="15">
        <v>205.52418175037107</v>
      </c>
      <c r="C9" s="15">
        <v>231.90115508936253</v>
      </c>
      <c r="D9" s="15">
        <v>265.29429339145707</v>
      </c>
      <c r="E9" s="15">
        <v>340.89701006982341</v>
      </c>
      <c r="F9" s="15">
        <v>417.72232294584086</v>
      </c>
      <c r="G9" s="15">
        <v>498.327421199546</v>
      </c>
      <c r="H9" s="15">
        <v>593.66932805641329</v>
      </c>
      <c r="I9" s="15">
        <v>700.20705590066677</v>
      </c>
      <c r="J9" s="16">
        <v>818.92713615201706</v>
      </c>
    </row>
    <row r="10" spans="1:10" s="2" customFormat="1" ht="14.5">
      <c r="A10" s="21" t="s">
        <v>21</v>
      </c>
      <c r="B10" s="17">
        <v>3.5275236748727981E-3</v>
      </c>
      <c r="C10" s="17">
        <v>-6.205406281530667E-3</v>
      </c>
      <c r="D10" s="17">
        <v>-1.2650337383681771E-2</v>
      </c>
      <c r="E10" s="17">
        <v>-1.511538002678077E-2</v>
      </c>
      <c r="F10" s="17">
        <v>-1.5855547283325284E-2</v>
      </c>
      <c r="G10" s="17">
        <v>-1.7209323880878147E-2</v>
      </c>
      <c r="H10" s="17">
        <v>-1.7905588840087749E-2</v>
      </c>
      <c r="I10" s="17">
        <v>-1.7935524512936379E-2</v>
      </c>
      <c r="J10" s="18">
        <v>-1.8702970872845646E-2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113.09757781968905</v>
      </c>
      <c r="C12" s="15">
        <v>112.42300210201434</v>
      </c>
      <c r="D12" s="15">
        <v>108.02770134202217</v>
      </c>
      <c r="E12" s="15">
        <v>113.78188139205466</v>
      </c>
      <c r="F12" s="15">
        <v>116.5921393963462</v>
      </c>
      <c r="G12" s="15">
        <v>118.71475186515423</v>
      </c>
      <c r="H12" s="15">
        <v>120.05756641322682</v>
      </c>
      <c r="I12" s="15">
        <v>120.89424032480738</v>
      </c>
      <c r="J12" s="16">
        <v>121.16861730718429</v>
      </c>
    </row>
    <row r="13" spans="1:10" s="2" customFormat="1" ht="14.5">
      <c r="A13" s="21" t="s">
        <v>24</v>
      </c>
      <c r="B13" s="15">
        <v>255.12807500000002</v>
      </c>
      <c r="C13" s="15">
        <v>258.38325700000007</v>
      </c>
      <c r="D13" s="15">
        <v>273.52362099999993</v>
      </c>
      <c r="E13" s="15">
        <v>287.08964100000003</v>
      </c>
      <c r="F13" s="15">
        <v>299.19843000000014</v>
      </c>
      <c r="G13" s="15">
        <v>309.76494500000024</v>
      </c>
      <c r="H13" s="15">
        <v>318.6378600000001</v>
      </c>
      <c r="I13" s="15">
        <v>325.70534499999997</v>
      </c>
      <c r="J13" s="16">
        <v>330.90467199999983</v>
      </c>
    </row>
    <row r="14" spans="1:10" s="2" customFormat="1" ht="14.5">
      <c r="A14" s="21" t="s">
        <v>25</v>
      </c>
      <c r="B14" s="15">
        <v>117.86964800001331</v>
      </c>
      <c r="C14" s="15">
        <v>117.89570347823422</v>
      </c>
      <c r="D14" s="15">
        <v>113.11631643940285</v>
      </c>
      <c r="E14" s="15">
        <v>119.13895624543957</v>
      </c>
      <c r="F14" s="15">
        <v>122.10130918661604</v>
      </c>
      <c r="G14" s="15">
        <v>124.29628953825184</v>
      </c>
      <c r="H14" s="15">
        <v>125.66287892064256</v>
      </c>
      <c r="I14" s="15">
        <v>126.47552389159536</v>
      </c>
      <c r="J14" s="16">
        <v>126.73228492907258</v>
      </c>
    </row>
    <row r="15" spans="1:10" s="2" customFormat="1" ht="14.5">
      <c r="A15" s="21" t="s">
        <v>26</v>
      </c>
      <c r="B15" s="15">
        <v>170.81736699999999</v>
      </c>
      <c r="C15" s="15">
        <v>173.54464200000001</v>
      </c>
      <c r="D15" s="15">
        <v>185.45306399999993</v>
      </c>
      <c r="E15" s="15">
        <v>194.34623499999998</v>
      </c>
      <c r="F15" s="15">
        <v>202.53015099999999</v>
      </c>
      <c r="G15" s="15">
        <v>208.03140299999993</v>
      </c>
      <c r="H15" s="15">
        <v>211.45646899999997</v>
      </c>
      <c r="I15" s="15">
        <v>213.49319099999988</v>
      </c>
      <c r="J15" s="16">
        <v>214.13670799999986</v>
      </c>
    </row>
    <row r="16" spans="1:10" s="2" customFormat="1" ht="14.5">
      <c r="A16" s="21" t="s">
        <v>27</v>
      </c>
      <c r="B16" s="17">
        <v>4.0485996703101115E-2</v>
      </c>
      <c r="C16" s="17">
        <v>4.6419854284428956E-2</v>
      </c>
      <c r="D16" s="17">
        <v>4.4985686040321674E-2</v>
      </c>
      <c r="E16" s="17">
        <v>4.4964930214335161E-2</v>
      </c>
      <c r="F16" s="17">
        <v>4.5119661918200868E-2</v>
      </c>
      <c r="G16" s="17">
        <v>4.4905102910412401E-2</v>
      </c>
      <c r="H16" s="17">
        <v>4.4605953289956965E-2</v>
      </c>
      <c r="I16" s="17">
        <v>4.4129357167730143E-2</v>
      </c>
      <c r="J16" s="18">
        <v>4.3900949351635764E-2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62.335946419237551</v>
      </c>
      <c r="C19" s="15">
        <v>65.380381774394678</v>
      </c>
      <c r="D19" s="15">
        <v>73.966451057301327</v>
      </c>
      <c r="E19" s="15">
        <v>93.160735944675537</v>
      </c>
      <c r="F19" s="15">
        <v>111.1973240054795</v>
      </c>
      <c r="G19" s="15">
        <v>129.24769557365795</v>
      </c>
      <c r="H19" s="15">
        <v>149.73926597613161</v>
      </c>
      <c r="I19" s="15">
        <v>171.18656973113255</v>
      </c>
      <c r="J19" s="16">
        <v>192.24488992755343</v>
      </c>
    </row>
    <row r="20" spans="1:10" ht="14.5">
      <c r="A20" s="21" t="s">
        <v>37</v>
      </c>
      <c r="B20" s="15">
        <v>7.1265561904109411</v>
      </c>
      <c r="C20" s="15">
        <v>7.3745270965896967</v>
      </c>
      <c r="D20" s="15">
        <v>8.2031571578920293</v>
      </c>
      <c r="E20" s="15">
        <v>10.146930891003366</v>
      </c>
      <c r="F20" s="15">
        <v>11.820630846851195</v>
      </c>
      <c r="G20" s="15">
        <v>13.320664563486444</v>
      </c>
      <c r="H20" s="15">
        <v>14.816953627509077</v>
      </c>
      <c r="I20" s="15">
        <v>16.151408480922434</v>
      </c>
      <c r="J20" s="16">
        <v>17.18311370404242</v>
      </c>
    </row>
    <row r="21" spans="1:10" ht="14.5">
      <c r="A21" s="21" t="s">
        <v>38</v>
      </c>
      <c r="B21" s="15">
        <v>15.570927355358972</v>
      </c>
      <c r="C21" s="15">
        <v>16.193635372110514</v>
      </c>
      <c r="D21" s="15">
        <v>18.170115832479112</v>
      </c>
      <c r="E21" s="15">
        <v>22.341165717211393</v>
      </c>
      <c r="F21" s="15">
        <v>26.190299611781079</v>
      </c>
      <c r="G21" s="15">
        <v>30.170678588541115</v>
      </c>
      <c r="H21" s="15">
        <v>34.673414084819775</v>
      </c>
      <c r="I21" s="15">
        <v>39.447745211448463</v>
      </c>
      <c r="J21" s="16">
        <v>44.040391422422466</v>
      </c>
    </row>
    <row r="22" spans="1:10" ht="14.5">
      <c r="A22" s="21" t="s">
        <v>39</v>
      </c>
      <c r="B22" s="15">
        <v>9.5434663031225746</v>
      </c>
      <c r="C22" s="15">
        <v>9.0492874530925267</v>
      </c>
      <c r="D22" s="15">
        <v>10.078779059211774</v>
      </c>
      <c r="E22" s="15">
        <v>12.229050519255876</v>
      </c>
      <c r="F22" s="15">
        <v>14.614898475501024</v>
      </c>
      <c r="G22" s="15">
        <v>17.18571629825853</v>
      </c>
      <c r="H22" s="15">
        <v>20.111263073769646</v>
      </c>
      <c r="I22" s="15">
        <v>23.296363103437034</v>
      </c>
      <c r="J22" s="16">
        <v>26.767540420239076</v>
      </c>
    </row>
    <row r="23" spans="1:10" ht="14.5">
      <c r="A23" s="21" t="s">
        <v>28</v>
      </c>
      <c r="B23" s="15">
        <v>40.019716041297372</v>
      </c>
      <c r="C23" s="15">
        <v>37.650659689616994</v>
      </c>
      <c r="D23" s="15">
        <v>36.70554863722834</v>
      </c>
      <c r="E23" s="15">
        <v>40.614066228308133</v>
      </c>
      <c r="F23" s="15">
        <v>45.914685382785173</v>
      </c>
      <c r="G23" s="15">
        <v>46.802306366142496</v>
      </c>
      <c r="H23" s="15">
        <v>47.797541323968211</v>
      </c>
      <c r="I23" s="15">
        <v>48.973036794071326</v>
      </c>
      <c r="J23" s="16">
        <v>51.153361943076057</v>
      </c>
    </row>
    <row r="24" spans="1:10" ht="14.5">
      <c r="A24" s="21" t="s">
        <v>40</v>
      </c>
      <c r="B24" s="15">
        <v>25.96800954923043</v>
      </c>
      <c r="C24" s="15">
        <v>24.474748917101291</v>
      </c>
      <c r="D24" s="15">
        <v>19.787447527004417</v>
      </c>
      <c r="E24" s="15">
        <v>24.015930854607554</v>
      </c>
      <c r="F24" s="15">
        <v>28.190941354516756</v>
      </c>
      <c r="G24" s="15">
        <v>31.86839178170192</v>
      </c>
      <c r="H24" s="15">
        <v>35.781219285359207</v>
      </c>
      <c r="I24" s="15">
        <v>40.15173262671312</v>
      </c>
      <c r="J24" s="16">
        <v>45.58687973933089</v>
      </c>
    </row>
    <row r="25" spans="1:10" ht="14.5">
      <c r="A25" s="21" t="s">
        <v>29</v>
      </c>
      <c r="B25" s="15">
        <v>39.881373733644729</v>
      </c>
      <c r="C25" s="15">
        <v>37.362832198722771</v>
      </c>
      <c r="D25" s="15">
        <v>32.543105703348431</v>
      </c>
      <c r="E25" s="15">
        <v>38.303077688110029</v>
      </c>
      <c r="F25" s="15">
        <v>43.412696961184764</v>
      </c>
      <c r="G25" s="15">
        <v>47.989420044064261</v>
      </c>
      <c r="H25" s="15">
        <v>52.910704448260184</v>
      </c>
      <c r="I25" s="15">
        <v>58.276764704710956</v>
      </c>
      <c r="J25" s="16">
        <v>64.553967722529023</v>
      </c>
    </row>
    <row r="26" spans="1:10" ht="14.5">
      <c r="A26" s="21" t="s">
        <v>41</v>
      </c>
      <c r="B26" s="15">
        <v>20.556753091621349</v>
      </c>
      <c r="C26" s="15">
        <v>20.253629111103919</v>
      </c>
      <c r="D26" s="15">
        <v>17.327576134820703</v>
      </c>
      <c r="E26" s="15">
        <v>19.542875964399517</v>
      </c>
      <c r="F26" s="15">
        <v>17.934450380473809</v>
      </c>
      <c r="G26" s="15">
        <v>20.981389715666968</v>
      </c>
      <c r="H26" s="15">
        <v>24.539408109222563</v>
      </c>
      <c r="I26" s="15">
        <v>29.595702772768636</v>
      </c>
      <c r="J26" s="16">
        <v>35.421921825724432</v>
      </c>
    </row>
    <row r="27" spans="1:10" ht="14.5">
      <c r="A27" s="21" t="s">
        <v>30</v>
      </c>
      <c r="B27" s="15">
        <v>9.050835896145319</v>
      </c>
      <c r="C27" s="15">
        <v>8.0077906186557559</v>
      </c>
      <c r="D27" s="15">
        <v>8.8764690836471303</v>
      </c>
      <c r="E27" s="15">
        <v>8.6541214733622205</v>
      </c>
      <c r="F27" s="15">
        <v>10.406270939315158</v>
      </c>
      <c r="G27" s="15">
        <v>11.700792995077112</v>
      </c>
      <c r="H27" s="15">
        <v>14.675634505891425</v>
      </c>
      <c r="I27" s="15">
        <v>18.497367127479276</v>
      </c>
      <c r="J27" s="16">
        <v>23.648596579965531</v>
      </c>
    </row>
    <row r="28" spans="1:10" ht="14.5">
      <c r="A28" s="21" t="s">
        <v>42</v>
      </c>
      <c r="B28" s="15">
        <v>17.300242146593618</v>
      </c>
      <c r="C28" s="15">
        <v>16.253611080072432</v>
      </c>
      <c r="D28" s="15">
        <v>16.730030406695555</v>
      </c>
      <c r="E28" s="15">
        <v>18.928706801324264</v>
      </c>
      <c r="F28" s="15">
        <v>22.802814310908939</v>
      </c>
      <c r="G28" s="15">
        <v>26.750410458005291</v>
      </c>
      <c r="H28" s="15">
        <v>31.20051291363426</v>
      </c>
      <c r="I28" s="15">
        <v>36.068362390331515</v>
      </c>
      <c r="J28" s="16">
        <v>41.463932091183523</v>
      </c>
    </row>
    <row r="29" spans="1:10" ht="14.5">
      <c r="A29" s="21" t="s">
        <v>43</v>
      </c>
      <c r="B29" s="15">
        <v>12.501117473450307</v>
      </c>
      <c r="C29" s="15">
        <v>11.660735986966564</v>
      </c>
      <c r="D29" s="15">
        <v>13.111456706978084</v>
      </c>
      <c r="E29" s="15">
        <v>15.060200510448944</v>
      </c>
      <c r="F29" s="15">
        <v>17.662359950335993</v>
      </c>
      <c r="G29" s="15">
        <v>20.254492902385191</v>
      </c>
      <c r="H29" s="15">
        <v>23.161879863703113</v>
      </c>
      <c r="I29" s="15">
        <v>26.311570022054372</v>
      </c>
      <c r="J29" s="16">
        <v>30.099822467387273</v>
      </c>
    </row>
    <row r="30" spans="1:10" ht="14.5">
      <c r="A30" s="21" t="s">
        <v>44</v>
      </c>
      <c r="B30" s="15">
        <v>16.350241288884764</v>
      </c>
      <c r="C30" s="15">
        <v>17.68990098306752</v>
      </c>
      <c r="D30" s="15">
        <v>20.358693088102036</v>
      </c>
      <c r="E30" s="15">
        <v>22.456279984428004</v>
      </c>
      <c r="F30" s="15">
        <v>28.513989500815327</v>
      </c>
      <c r="G30" s="15">
        <v>33.952626056946272</v>
      </c>
      <c r="H30" s="15">
        <v>39.643128636202249</v>
      </c>
      <c r="I30" s="15">
        <v>45.710103235417371</v>
      </c>
      <c r="J30" s="16">
        <v>55.357958881437249</v>
      </c>
    </row>
    <row r="31" spans="1:10" ht="14.5">
      <c r="A31" s="21" t="s">
        <v>45</v>
      </c>
      <c r="B31" s="15">
        <v>61.657220940232008</v>
      </c>
      <c r="C31" s="15">
        <v>52.091972626211899</v>
      </c>
      <c r="D31" s="15">
        <v>56.591194162885863</v>
      </c>
      <c r="E31" s="15">
        <v>67.18563422989817</v>
      </c>
      <c r="F31" s="15">
        <v>77.920395129086046</v>
      </c>
      <c r="G31" s="15">
        <v>88.944559243077364</v>
      </c>
      <c r="H31" s="15">
        <v>100.99767842097583</v>
      </c>
      <c r="I31" s="15">
        <v>113.43665678230268</v>
      </c>
      <c r="J31" s="16">
        <v>125.98517903698669</v>
      </c>
    </row>
    <row r="32" spans="1:10" ht="14.5">
      <c r="A32" s="21" t="s">
        <v>46</v>
      </c>
      <c r="B32" s="15">
        <v>73.914006809707018</v>
      </c>
      <c r="C32" s="15">
        <v>73.598145350367361</v>
      </c>
      <c r="D32" s="15">
        <v>79.452513770265398</v>
      </c>
      <c r="E32" s="15">
        <v>88.646682364089401</v>
      </c>
      <c r="F32" s="15">
        <v>104.81875925454105</v>
      </c>
      <c r="G32" s="15">
        <v>118.84588215836889</v>
      </c>
      <c r="H32" s="15">
        <v>134.08073744545851</v>
      </c>
      <c r="I32" s="15">
        <v>149.89116875982052</v>
      </c>
      <c r="J32" s="16">
        <v>168.73418837206208</v>
      </c>
    </row>
    <row r="33" spans="1:10" ht="14.5">
      <c r="A33" s="21" t="s">
        <v>47</v>
      </c>
      <c r="B33" s="15">
        <v>6.5729169367969407</v>
      </c>
      <c r="C33" s="15">
        <v>6.8886863237263896</v>
      </c>
      <c r="D33" s="15">
        <v>8.1064964546734739</v>
      </c>
      <c r="E33" s="15">
        <v>10.017907626137637</v>
      </c>
      <c r="F33" s="15">
        <v>12.340742407724944</v>
      </c>
      <c r="G33" s="15">
        <v>14.649024629901719</v>
      </c>
      <c r="H33" s="15">
        <v>17.096088046296209</v>
      </c>
      <c r="I33" s="15">
        <v>19.629928091589914</v>
      </c>
      <c r="J33" s="16">
        <v>22.387708351856393</v>
      </c>
    </row>
    <row r="34" spans="1:10" ht="14.5">
      <c r="A34" s="21" t="s">
        <v>48</v>
      </c>
      <c r="B34" s="15">
        <v>41.306684052737253</v>
      </c>
      <c r="C34" s="15">
        <v>42.006316749204245</v>
      </c>
      <c r="D34" s="15">
        <v>46.159397056393288</v>
      </c>
      <c r="E34" s="15">
        <v>56.030864061172345</v>
      </c>
      <c r="F34" s="15">
        <v>65.249392417853471</v>
      </c>
      <c r="G34" s="15">
        <v>74.2162995735019</v>
      </c>
      <c r="H34" s="15">
        <v>84.015593230088413</v>
      </c>
      <c r="I34" s="15">
        <v>93.749856547132524</v>
      </c>
      <c r="J34" s="16">
        <v>102.62450640348318</v>
      </c>
    </row>
    <row r="35" spans="1:10" ht="14.5">
      <c r="A35" s="21" t="s">
        <v>49</v>
      </c>
      <c r="B35" s="15">
        <v>19.78264221905415</v>
      </c>
      <c r="C35" s="15">
        <v>21.658313218312369</v>
      </c>
      <c r="D35" s="15">
        <v>25.241328887356509</v>
      </c>
      <c r="E35" s="15">
        <v>30.564891186602363</v>
      </c>
      <c r="F35" s="15">
        <v>38.667345765069541</v>
      </c>
      <c r="G35" s="15">
        <v>47.232189070784472</v>
      </c>
      <c r="H35" s="15">
        <v>57.112352639423932</v>
      </c>
      <c r="I35" s="15">
        <v>68.602941975763883</v>
      </c>
      <c r="J35" s="16">
        <v>83.384789560706125</v>
      </c>
    </row>
    <row r="36" spans="1:10" ht="14.5">
      <c r="A36" s="21" t="s">
        <v>50</v>
      </c>
      <c r="B36" s="15">
        <v>50.419730662393576</v>
      </c>
      <c r="C36" s="15">
        <v>45.614754455730065</v>
      </c>
      <c r="D36" s="15">
        <v>49.906777597566268</v>
      </c>
      <c r="E36" s="15">
        <v>56.049911158500166</v>
      </c>
      <c r="F36" s="15">
        <v>65.465598895266979</v>
      </c>
      <c r="G36" s="15">
        <v>74.247520329358181</v>
      </c>
      <c r="H36" s="15">
        <v>84.106220358523046</v>
      </c>
      <c r="I36" s="15">
        <v>94.316995558366713</v>
      </c>
      <c r="J36" s="16">
        <v>106.59030811650916</v>
      </c>
    </row>
    <row r="37" spans="1:10" ht="14.5">
      <c r="A37" s="21" t="s">
        <v>51</v>
      </c>
      <c r="B37" s="15">
        <v>15.833735313511939</v>
      </c>
      <c r="C37" s="15">
        <v>17.114598119834525</v>
      </c>
      <c r="D37" s="15">
        <v>23.275092043687263</v>
      </c>
      <c r="E37" s="15">
        <v>33.412859251479361</v>
      </c>
      <c r="F37" s="15">
        <v>43.270752997841001</v>
      </c>
      <c r="G37" s="15">
        <v>53.501672003412111</v>
      </c>
      <c r="H37" s="15">
        <v>66.119222084354917</v>
      </c>
      <c r="I37" s="15">
        <v>79.995287965364597</v>
      </c>
      <c r="J37" s="16">
        <v>91.224411442681202</v>
      </c>
    </row>
    <row r="38" spans="1:10" ht="14.5">
      <c r="A38" s="21" t="s">
        <v>52</v>
      </c>
      <c r="B38" s="15">
        <v>8.7977447988094895</v>
      </c>
      <c r="C38" s="15">
        <v>8.2689586305095411</v>
      </c>
      <c r="D38" s="15">
        <v>9.8889216616724411</v>
      </c>
      <c r="E38" s="15">
        <v>12.674869432021955</v>
      </c>
      <c r="F38" s="15">
        <v>15.57695484672587</v>
      </c>
      <c r="G38" s="15">
        <v>18.597170785261611</v>
      </c>
      <c r="H38" s="15">
        <v>22.388308821832489</v>
      </c>
      <c r="I38" s="15">
        <v>26.729672535468328</v>
      </c>
      <c r="J38" s="16">
        <v>30.931133423212842</v>
      </c>
    </row>
    <row r="39" spans="1:10" ht="14.5">
      <c r="A39" s="21" t="s">
        <v>53</v>
      </c>
      <c r="B39" s="15">
        <v>14.393791099337415</v>
      </c>
      <c r="C39" s="15">
        <v>30.387357322213148</v>
      </c>
      <c r="D39" s="15">
        <v>36.477203043633267</v>
      </c>
      <c r="E39" s="15">
        <v>46.440544411749343</v>
      </c>
      <c r="F39" s="15">
        <v>56.866148324978703</v>
      </c>
      <c r="G39" s="15">
        <v>67.182208767668556</v>
      </c>
      <c r="H39" s="15">
        <v>79.565347445257885</v>
      </c>
      <c r="I39" s="15">
        <v>93.027724471979866</v>
      </c>
      <c r="J39" s="16">
        <v>105.95197718634319</v>
      </c>
    </row>
    <row r="40" spans="1:10" ht="14.5">
      <c r="A40" s="21" t="s">
        <v>54</v>
      </c>
      <c r="B40" s="15">
        <v>37.769816146674096</v>
      </c>
      <c r="C40" s="15">
        <v>44.501275055784063</v>
      </c>
      <c r="D40" s="15">
        <v>50.539471254843427</v>
      </c>
      <c r="E40" s="15">
        <v>46.193042200725017</v>
      </c>
      <c r="F40" s="15">
        <v>46.477011755289915</v>
      </c>
      <c r="G40" s="15">
        <v>51.974292261653758</v>
      </c>
      <c r="H40" s="15">
        <v>58.632713231568587</v>
      </c>
      <c r="I40" s="15">
        <v>65.451309466242876</v>
      </c>
      <c r="J40" s="16">
        <v>71.488265794080874</v>
      </c>
    </row>
    <row r="41" spans="1:10" ht="14.5">
      <c r="A41" s="21" t="s">
        <v>55</v>
      </c>
      <c r="B41" s="15">
        <v>13.952618940427904</v>
      </c>
      <c r="C41" s="15">
        <v>12.210438135017084</v>
      </c>
      <c r="D41" s="15">
        <v>15.46761932221113</v>
      </c>
      <c r="E41" s="15">
        <v>21.263173487048089</v>
      </c>
      <c r="F41" s="15">
        <v>27.535970748126893</v>
      </c>
      <c r="G41" s="15">
        <v>34.404184374813028</v>
      </c>
      <c r="H41" s="15">
        <v>42.722471495410247</v>
      </c>
      <c r="I41" s="15">
        <v>52.344795933064766</v>
      </c>
      <c r="J41" s="16">
        <v>62.472284688932035</v>
      </c>
    </row>
    <row r="42" spans="1:10" ht="14.5">
      <c r="A42" s="21" t="s">
        <v>56</v>
      </c>
      <c r="B42" s="15">
        <v>224.78020972338501</v>
      </c>
      <c r="C42" s="15">
        <v>236.67041721225428</v>
      </c>
      <c r="D42" s="15">
        <v>270.15920106302895</v>
      </c>
      <c r="E42" s="15">
        <v>339.07423183853155</v>
      </c>
      <c r="F42" s="15">
        <v>402.4959782918213</v>
      </c>
      <c r="G42" s="15">
        <v>466.64027950754883</v>
      </c>
      <c r="H42" s="15">
        <v>538.46172311679175</v>
      </c>
      <c r="I42" s="15">
        <v>612.46403708937453</v>
      </c>
      <c r="J42" s="16">
        <v>682.62742812126419</v>
      </c>
    </row>
    <row r="43" spans="1:10" ht="14.5">
      <c r="A43" s="21" t="s">
        <v>57</v>
      </c>
      <c r="B43" s="15">
        <v>15.371827337627378</v>
      </c>
      <c r="C43" s="15">
        <v>15.146571369442341</v>
      </c>
      <c r="D43" s="15">
        <v>13.553413086910284</v>
      </c>
      <c r="E43" s="15">
        <v>18.98309752635663</v>
      </c>
      <c r="F43" s="15">
        <v>23.037101493815971</v>
      </c>
      <c r="G43" s="15">
        <v>27.604327897343694</v>
      </c>
      <c r="H43" s="15">
        <v>32.612248269120371</v>
      </c>
      <c r="I43" s="15">
        <v>38.122643268178912</v>
      </c>
      <c r="J43" s="16">
        <v>44.299247456343046</v>
      </c>
    </row>
    <row r="44" spans="1:10" ht="14.5">
      <c r="A44" s="21" t="s">
        <v>58</v>
      </c>
      <c r="B44" s="15">
        <v>12.987881408351429</v>
      </c>
      <c r="C44" s="15">
        <v>12.802229288240763</v>
      </c>
      <c r="D44" s="15">
        <v>12.20592699253846</v>
      </c>
      <c r="E44" s="15">
        <v>17.434115999370064</v>
      </c>
      <c r="F44" s="15">
        <v>21.69170402011564</v>
      </c>
      <c r="G44" s="15">
        <v>26.555229211290936</v>
      </c>
      <c r="H44" s="15">
        <v>32.165146124809191</v>
      </c>
      <c r="I44" s="15">
        <v>38.348335095778637</v>
      </c>
      <c r="J44" s="16">
        <v>45.143138187791202</v>
      </c>
    </row>
    <row r="45" spans="1:10" ht="14.5">
      <c r="A45" s="21" t="s">
        <v>59</v>
      </c>
      <c r="B45" s="15">
        <v>16.533937266455368</v>
      </c>
      <c r="C45" s="15">
        <v>17.090224842437539</v>
      </c>
      <c r="D45" s="15">
        <v>17.989464922439907</v>
      </c>
      <c r="E45" s="15">
        <v>21.50820410156614</v>
      </c>
      <c r="F45" s="15">
        <v>25.459227968549122</v>
      </c>
      <c r="G45" s="15">
        <v>29.606676006869748</v>
      </c>
      <c r="H45" s="15">
        <v>33.92676471194266</v>
      </c>
      <c r="I45" s="15">
        <v>38.431112677537371</v>
      </c>
      <c r="J45" s="16">
        <v>43.280354295457556</v>
      </c>
    </row>
    <row r="46" spans="1:10" ht="14.5">
      <c r="A46" s="21" t="s">
        <v>60</v>
      </c>
      <c r="B46" s="15">
        <v>10.104267727690457</v>
      </c>
      <c r="C46" s="15">
        <v>10.284168966973166</v>
      </c>
      <c r="D46" s="15">
        <v>10.879467145898307</v>
      </c>
      <c r="E46" s="15">
        <v>12.988168462708394</v>
      </c>
      <c r="F46" s="15">
        <v>14.905352972489746</v>
      </c>
      <c r="G46" s="15">
        <v>17.044371338478246</v>
      </c>
      <c r="H46" s="15">
        <v>19.445294089496805</v>
      </c>
      <c r="I46" s="15">
        <v>21.999047080648506</v>
      </c>
      <c r="J46" s="16">
        <v>24.587599142498203</v>
      </c>
    </row>
    <row r="47" spans="1:10" ht="14.5">
      <c r="A47" s="21" t="s">
        <v>61</v>
      </c>
      <c r="B47" s="15">
        <v>234.84424507544651</v>
      </c>
      <c r="C47" s="15">
        <v>190.64658252937582</v>
      </c>
      <c r="D47" s="15">
        <v>214.68175666927905</v>
      </c>
      <c r="E47" s="15">
        <v>261.58574220605522</v>
      </c>
      <c r="F47" s="15">
        <v>311.43360993851286</v>
      </c>
      <c r="G47" s="15">
        <v>362.78473260936465</v>
      </c>
      <c r="H47" s="15">
        <v>420.85231558917565</v>
      </c>
      <c r="I47" s="15">
        <v>482.5232751002863</v>
      </c>
      <c r="J47" s="16">
        <v>547.51995987684336</v>
      </c>
    </row>
    <row r="48" spans="1:10" ht="14.5">
      <c r="A48" s="21" t="s">
        <v>62</v>
      </c>
      <c r="B48" s="15">
        <v>146.51466411808613</v>
      </c>
      <c r="C48" s="15">
        <v>140.42074774669069</v>
      </c>
      <c r="D48" s="15">
        <v>161.94884859875373</v>
      </c>
      <c r="E48" s="15">
        <v>202.97607967149261</v>
      </c>
      <c r="F48" s="15">
        <v>245.51097962123811</v>
      </c>
      <c r="G48" s="15">
        <v>290.2625995369213</v>
      </c>
      <c r="H48" s="15">
        <v>340.54270744643071</v>
      </c>
      <c r="I48" s="15">
        <v>393.75346517397855</v>
      </c>
      <c r="J48" s="16">
        <v>448.87393093773522</v>
      </c>
    </row>
    <row r="49" spans="1:10" ht="14.5">
      <c r="A49" s="21" t="s">
        <v>63</v>
      </c>
      <c r="B49" s="15">
        <v>34.397349656052555</v>
      </c>
      <c r="C49" s="15">
        <v>35.134780931120034</v>
      </c>
      <c r="D49" s="15">
        <v>42.124246312598515</v>
      </c>
      <c r="E49" s="15">
        <v>55.768781563303669</v>
      </c>
      <c r="F49" s="15">
        <v>70.58944418140004</v>
      </c>
      <c r="G49" s="15">
        <v>86.259422127560782</v>
      </c>
      <c r="H49" s="15">
        <v>104.18954993521147</v>
      </c>
      <c r="I49" s="15">
        <v>123.19683866885136</v>
      </c>
      <c r="J49" s="16">
        <v>143.22752864680729</v>
      </c>
    </row>
    <row r="50" spans="1:10" ht="14.5">
      <c r="A50" s="21" t="s">
        <v>64</v>
      </c>
      <c r="B50" s="15">
        <v>38.264838311820768</v>
      </c>
      <c r="C50" s="15">
        <v>39.638198158914811</v>
      </c>
      <c r="D50" s="15">
        <v>45.691792897861546</v>
      </c>
      <c r="E50" s="15">
        <v>58.004191423533996</v>
      </c>
      <c r="F50" s="15">
        <v>71.054006145113902</v>
      </c>
      <c r="G50" s="15">
        <v>84.944627951812137</v>
      </c>
      <c r="H50" s="15">
        <v>100.53221009993452</v>
      </c>
      <c r="I50" s="15">
        <v>117.24508050600113</v>
      </c>
      <c r="J50" s="16">
        <v>134.81442428517087</v>
      </c>
    </row>
    <row r="51" spans="1:10" ht="14.5">
      <c r="A51" s="21" t="s">
        <v>65</v>
      </c>
      <c r="B51" s="15">
        <v>4.717476819724622</v>
      </c>
      <c r="C51" s="15">
        <v>4.8541783468345194</v>
      </c>
      <c r="D51" s="15">
        <v>5.8253041802160732</v>
      </c>
      <c r="E51" s="15">
        <v>7.8076849949968192</v>
      </c>
      <c r="F51" s="15">
        <v>10.016545655778149</v>
      </c>
      <c r="G51" s="15">
        <v>12.455440958150211</v>
      </c>
      <c r="H51" s="15">
        <v>15.252527419027377</v>
      </c>
      <c r="I51" s="15">
        <v>18.327580791409474</v>
      </c>
      <c r="J51" s="16">
        <v>21.635924986326145</v>
      </c>
    </row>
    <row r="52" spans="1:10" ht="14.5">
      <c r="A52" s="21" t="s">
        <v>66</v>
      </c>
      <c r="B52" s="15">
        <v>41.395217315395541</v>
      </c>
      <c r="C52" s="15">
        <v>44.10471882097621</v>
      </c>
      <c r="D52" s="15">
        <v>52.18681028304686</v>
      </c>
      <c r="E52" s="15">
        <v>68.840640927489886</v>
      </c>
      <c r="F52" s="15">
        <v>87.62361653429835</v>
      </c>
      <c r="G52" s="15">
        <v>108.90756861594996</v>
      </c>
      <c r="H52" s="15">
        <v>133.17037035279265</v>
      </c>
      <c r="I52" s="15">
        <v>160.22380884472352</v>
      </c>
      <c r="J52" s="16">
        <v>189.90701846118873</v>
      </c>
    </row>
    <row r="53" spans="1:10" ht="14.5">
      <c r="A53" s="21" t="s">
        <v>67</v>
      </c>
      <c r="B53" s="15">
        <v>22.747738016337955</v>
      </c>
      <c r="C53" s="15">
        <v>24.667082214431087</v>
      </c>
      <c r="D53" s="15">
        <v>31.571996046228893</v>
      </c>
      <c r="E53" s="15">
        <v>42.867899323579323</v>
      </c>
      <c r="F53" s="15">
        <v>57.508143143025379</v>
      </c>
      <c r="G53" s="15">
        <v>77.193161803758258</v>
      </c>
      <c r="H53" s="15">
        <v>98.701208076953321</v>
      </c>
      <c r="I53" s="15">
        <v>127.50635915430858</v>
      </c>
      <c r="J53" s="16">
        <v>162.86948192251194</v>
      </c>
    </row>
    <row r="54" spans="1:10" ht="14.5">
      <c r="A54" s="21" t="s">
        <v>68</v>
      </c>
      <c r="B54" s="15">
        <v>164.85441957337</v>
      </c>
      <c r="C54" s="15">
        <v>174.85070265716539</v>
      </c>
      <c r="D54" s="15">
        <v>202.39033213248265</v>
      </c>
      <c r="E54" s="15">
        <v>253.48958012360208</v>
      </c>
      <c r="F54" s="15">
        <v>309.81806455323778</v>
      </c>
      <c r="G54" s="15">
        <v>369.6555446143239</v>
      </c>
      <c r="H54" s="15">
        <v>439.48951419608778</v>
      </c>
      <c r="I54" s="15">
        <v>515.73724256133244</v>
      </c>
      <c r="J54" s="16">
        <v>597.83472440008677</v>
      </c>
    </row>
    <row r="55" spans="1:10" ht="14.5">
      <c r="A55" s="21" t="s">
        <v>69</v>
      </c>
      <c r="B55" s="15">
        <v>81.75323851281405</v>
      </c>
      <c r="C55" s="15">
        <v>88.131902560542997</v>
      </c>
      <c r="D55" s="15">
        <v>111.2797062797619</v>
      </c>
      <c r="E55" s="15">
        <v>150.30038477038934</v>
      </c>
      <c r="F55" s="15">
        <v>199.35407738150752</v>
      </c>
      <c r="G55" s="15">
        <v>264.25132839509229</v>
      </c>
      <c r="H55" s="15">
        <v>330.72406255525874</v>
      </c>
      <c r="I55" s="15">
        <v>418.5832315121487</v>
      </c>
      <c r="J55" s="16">
        <v>523.23114192984372</v>
      </c>
    </row>
    <row r="56" spans="1:10" ht="14.5">
      <c r="A56" s="21" t="s">
        <v>70</v>
      </c>
      <c r="B56" s="15">
        <v>1.231237750439941</v>
      </c>
      <c r="C56" s="15">
        <v>20.516332170399899</v>
      </c>
      <c r="D56" s="15">
        <v>25.155825157995608</v>
      </c>
      <c r="E56" s="15">
        <v>31.664373387169181</v>
      </c>
      <c r="F56" s="15">
        <v>39.374666760793644</v>
      </c>
      <c r="G56" s="15">
        <v>47.828361198869352</v>
      </c>
      <c r="H56" s="15">
        <v>57.574409129146929</v>
      </c>
      <c r="I56" s="15">
        <v>68.517496395445804</v>
      </c>
      <c r="J56" s="16">
        <v>80.334618578646584</v>
      </c>
    </row>
    <row r="57" spans="1:10" ht="14.5">
      <c r="A57" s="21" t="s">
        <v>31</v>
      </c>
      <c r="B57" s="15">
        <v>6.5625639276449448</v>
      </c>
      <c r="C57" s="15">
        <v>6.3272762622073504</v>
      </c>
      <c r="D57" s="15">
        <v>6.4590348105593094</v>
      </c>
      <c r="E57" s="15">
        <v>6.9924429753248347</v>
      </c>
      <c r="F57" s="15">
        <v>8.074305215459793</v>
      </c>
      <c r="G57" s="15">
        <v>9.5205271302884871</v>
      </c>
      <c r="H57" s="15">
        <v>11.142899435014893</v>
      </c>
      <c r="I57" s="15">
        <v>13.042869206970501</v>
      </c>
      <c r="J57" s="16">
        <v>15.180767827593058</v>
      </c>
    </row>
    <row r="58" spans="1:10" ht="14.5">
      <c r="A58" s="21" t="s">
        <v>71</v>
      </c>
      <c r="B58" s="15">
        <v>1.985256E-4</v>
      </c>
      <c r="C58" s="15">
        <v>1.9132104713929249E-4</v>
      </c>
      <c r="D58" s="15">
        <v>1.8589459687922235E-4</v>
      </c>
      <c r="E58" s="15">
        <v>1.9809804833767039E-4</v>
      </c>
      <c r="F58" s="15">
        <v>6.7608891420712722E-3</v>
      </c>
      <c r="G58" s="15">
        <v>6.1152965192694019E-3</v>
      </c>
      <c r="H58" s="15">
        <v>5.8248373925726734E-3</v>
      </c>
      <c r="I58" s="15">
        <v>5.8307642507762917E-3</v>
      </c>
      <c r="J58" s="16">
        <v>6.0741265123869176E-3</v>
      </c>
    </row>
    <row r="59" spans="1:10" ht="14.5">
      <c r="A59" s="21" t="s">
        <v>72</v>
      </c>
      <c r="B59" s="15">
        <v>6.1503230880000004</v>
      </c>
      <c r="C59" s="15">
        <v>6.0365661060160809</v>
      </c>
      <c r="D59" s="15">
        <v>5.880490586871959</v>
      </c>
      <c r="E59" s="15">
        <v>6.3527310751655675</v>
      </c>
      <c r="F59" s="15">
        <v>6.4699029649037652</v>
      </c>
      <c r="G59" s="15">
        <v>6.8847136543756138</v>
      </c>
      <c r="H59" s="15">
        <v>7.9278900044076721</v>
      </c>
      <c r="I59" s="15">
        <v>9.9593152380736978</v>
      </c>
      <c r="J59" s="16">
        <v>12.246391550773435</v>
      </c>
    </row>
    <row r="60" spans="1:10" ht="14.5">
      <c r="A60" s="21" t="s">
        <v>73</v>
      </c>
      <c r="B60" s="15">
        <v>1.9229840567849664E-5</v>
      </c>
      <c r="C60" s="15">
        <v>5.0954487335199555E-4</v>
      </c>
      <c r="D60" s="15">
        <v>2.3313015584000766E-3</v>
      </c>
      <c r="E60" s="15">
        <v>6.2612028925807502E-3</v>
      </c>
      <c r="F60" s="15">
        <v>8.1293346699627921E-3</v>
      </c>
      <c r="G60" s="15">
        <v>8.8381926710771018E-3</v>
      </c>
      <c r="H60" s="15">
        <v>9.4214859097868833E-3</v>
      </c>
      <c r="I60" s="15">
        <v>9.7381511048967948E-3</v>
      </c>
      <c r="J60" s="16">
        <v>9.9600577206510887E-3</v>
      </c>
    </row>
    <row r="61" spans="1:10" ht="14.5">
      <c r="A61" s="21" t="s">
        <v>74</v>
      </c>
      <c r="B61" s="15">
        <v>3.3927590496861779E-3</v>
      </c>
      <c r="C61" s="15">
        <v>0.59288278353900103</v>
      </c>
      <c r="D61" s="15">
        <v>3.1950402324606753</v>
      </c>
      <c r="E61" s="15">
        <v>8.6129252081328964</v>
      </c>
      <c r="F61" s="15">
        <v>12.181693852313805</v>
      </c>
      <c r="G61" s="15">
        <v>14.274996306622876</v>
      </c>
      <c r="H61" s="15">
        <v>16.515409176624811</v>
      </c>
      <c r="I61" s="15">
        <v>18.671015666971616</v>
      </c>
      <c r="J61" s="16">
        <v>20.641432994266662</v>
      </c>
    </row>
    <row r="62" spans="1:10" ht="14.5">
      <c r="A62" s="21" t="s">
        <v>75</v>
      </c>
      <c r="B62" s="15">
        <v>0.42390081569941646</v>
      </c>
      <c r="C62" s="15">
        <v>1.0699657631948871</v>
      </c>
      <c r="D62" s="15">
        <v>2.4026284889745959</v>
      </c>
      <c r="E62" s="15">
        <v>3.294800887035747</v>
      </c>
      <c r="F62" s="15">
        <v>3.9805729845445681</v>
      </c>
      <c r="G62" s="15">
        <v>4.666103137186802</v>
      </c>
      <c r="H62" s="15">
        <v>5.4961862583141299</v>
      </c>
      <c r="I62" s="15">
        <v>6.3013199599572696</v>
      </c>
      <c r="J62" s="16">
        <v>7.1634405772205048</v>
      </c>
    </row>
    <row r="63" spans="1:10" ht="14.5">
      <c r="A63" s="21" t="s">
        <v>76</v>
      </c>
      <c r="B63" s="15">
        <v>0.21195040784970817</v>
      </c>
      <c r="C63" s="15">
        <v>1.2074734611411695</v>
      </c>
      <c r="D63" s="15">
        <v>3.5097314613396384</v>
      </c>
      <c r="E63" s="15">
        <v>4.7236197846769068</v>
      </c>
      <c r="F63" s="15">
        <v>5.5718143313384836</v>
      </c>
      <c r="G63" s="15">
        <v>6.3579825534781937</v>
      </c>
      <c r="H63" s="15">
        <v>7.2667329932842115</v>
      </c>
      <c r="I63" s="15">
        <v>8.1132542475951457</v>
      </c>
      <c r="J63" s="16">
        <v>8.9792255427467076</v>
      </c>
    </row>
    <row r="64" spans="1:10" ht="14.5">
      <c r="A64" s="21" t="s">
        <v>77</v>
      </c>
      <c r="B64" s="15">
        <v>2.0000000000000107E-5</v>
      </c>
      <c r="C64" s="15">
        <v>4.4993408372617485E-6</v>
      </c>
      <c r="D64" s="15">
        <v>8.4545206103717619E-3</v>
      </c>
      <c r="E64" s="15">
        <v>1.5393352889033951E-2</v>
      </c>
      <c r="F64" s="15">
        <v>2.0120010051942479E-2</v>
      </c>
      <c r="G64" s="15">
        <v>2.6473590241196183E-2</v>
      </c>
      <c r="H64" s="15">
        <v>3.5530845400053288E-2</v>
      </c>
      <c r="I64" s="15">
        <v>3.7267954806834661E-2</v>
      </c>
      <c r="J64" s="16">
        <v>3.7123160836757804E-2</v>
      </c>
    </row>
    <row r="65" spans="1:10" ht="14.5">
      <c r="A65" s="21" t="s">
        <v>78</v>
      </c>
      <c r="B65" s="15">
        <v>1.9999999999999995E-5</v>
      </c>
      <c r="C65" s="15">
        <v>1.3355100251793429E-5</v>
      </c>
      <c r="D65" s="15">
        <v>1.0588139658920565E-4</v>
      </c>
      <c r="E65" s="15">
        <v>8.2946076105128042E-3</v>
      </c>
      <c r="F65" s="15">
        <v>3.1328574579480434E-2</v>
      </c>
      <c r="G65" s="15">
        <v>3.2365431633295805E-2</v>
      </c>
      <c r="H65" s="15">
        <v>3.1764827938146542E-2</v>
      </c>
      <c r="I65" s="15">
        <v>2.809436916088294E-2</v>
      </c>
      <c r="J65" s="16">
        <v>2.3979656258050236E-2</v>
      </c>
    </row>
    <row r="66" spans="1:10" ht="14.5">
      <c r="A66" s="21" t="s">
        <v>79</v>
      </c>
      <c r="B66" s="15">
        <v>1.5514405117635985E-9</v>
      </c>
      <c r="C66" s="15">
        <v>1.1773956051054556E-5</v>
      </c>
      <c r="D66" s="15">
        <v>1.2152101018524107E-5</v>
      </c>
      <c r="E66" s="15">
        <v>1.3217827923844148E-5</v>
      </c>
      <c r="F66" s="15">
        <v>1.2566170433542221E-5</v>
      </c>
      <c r="G66" s="15">
        <v>4.150713409226953E-3</v>
      </c>
      <c r="H66" s="15">
        <v>8.4870602973392429E-3</v>
      </c>
      <c r="I66" s="15">
        <v>1.0237214136107111E-2</v>
      </c>
      <c r="J66" s="16">
        <v>1.3203820038149062E-2</v>
      </c>
    </row>
    <row r="67" spans="1:10" ht="14.5">
      <c r="A67" s="21" t="s">
        <v>80</v>
      </c>
      <c r="B67" s="15">
        <v>21.682665096061537</v>
      </c>
      <c r="C67" s="15">
        <v>21.782522451127658</v>
      </c>
      <c r="D67" s="15">
        <v>22.898603446282014</v>
      </c>
      <c r="E67" s="15">
        <v>28.551745189894817</v>
      </c>
      <c r="F67" s="15">
        <v>34.572141710418158</v>
      </c>
      <c r="G67" s="15">
        <v>40.791539392992028</v>
      </c>
      <c r="H67" s="15">
        <v>47.296452734258814</v>
      </c>
      <c r="I67" s="15">
        <v>54.33353347927239</v>
      </c>
      <c r="J67" s="16">
        <v>61.963682859894149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3.4661440512789756</v>
      </c>
      <c r="C70" s="15">
        <v>3.3658789273837972</v>
      </c>
      <c r="D70" s="15">
        <v>2.8871749246088259</v>
      </c>
      <c r="E70" s="15">
        <v>4.1286441785454562</v>
      </c>
      <c r="F70" s="15">
        <v>5.0928166562091173</v>
      </c>
      <c r="G70" s="15">
        <v>6.172595817262291</v>
      </c>
      <c r="H70" s="15">
        <v>7.3856086549059388</v>
      </c>
      <c r="I70" s="15">
        <v>8.7355469321685781</v>
      </c>
      <c r="J70" s="16">
        <v>10.303901797440359</v>
      </c>
    </row>
    <row r="71" spans="1:10" s="2" customFormat="1" ht="14.5">
      <c r="A71" s="21" t="s">
        <v>32</v>
      </c>
      <c r="B71" s="15">
        <v>2.2229999999999942E-8</v>
      </c>
      <c r="C71" s="15">
        <v>2.0155952328446333E-8</v>
      </c>
      <c r="D71" s="15">
        <v>2.0289755306093871E-8</v>
      </c>
      <c r="E71" s="15">
        <v>4.7293097698443321E-10</v>
      </c>
      <c r="F71" s="15">
        <v>3.1365198851656798E-9</v>
      </c>
      <c r="G71" s="15">
        <v>1.5856222378782162E-6</v>
      </c>
      <c r="H71" s="15">
        <v>1.2437293654671046E-5</v>
      </c>
      <c r="I71" s="15">
        <v>3.3672559651115983E-5</v>
      </c>
      <c r="J71" s="16">
        <v>7.0541112216281488E-5</v>
      </c>
    </row>
    <row r="72" spans="1:10" s="2" customFormat="1" ht="14.5">
      <c r="A72" s="21" t="s">
        <v>33</v>
      </c>
      <c r="B72" s="15">
        <v>1.8637999999999952E-8</v>
      </c>
      <c r="C72" s="15">
        <v>1.7074801068917603E-8</v>
      </c>
      <c r="D72" s="15">
        <v>1.7429968445688687E-8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3.5932982709830507E-9</v>
      </c>
      <c r="D73" s="15">
        <v>3.8185007227502716E-9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8B1F-C754-4B00-A9F9-0EED2F413449}">
  <sheetPr codeName="Sheet4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1297.848330910911</v>
      </c>
      <c r="C4" s="15">
        <v>1329.1217331082389</v>
      </c>
      <c r="D4" s="15">
        <v>1263.5963653770903</v>
      </c>
      <c r="E4" s="15">
        <v>1417.9741571127493</v>
      </c>
      <c r="F4" s="15">
        <v>1612.8427247850232</v>
      </c>
      <c r="G4" s="15">
        <v>1864.1518920279227</v>
      </c>
      <c r="H4" s="15">
        <v>2136.9259973644976</v>
      </c>
      <c r="I4" s="15">
        <v>2429.8607579921668</v>
      </c>
      <c r="J4" s="16">
        <v>2737.2663859797358</v>
      </c>
    </row>
    <row r="5" spans="1:10" s="2" customFormat="1" ht="14.5">
      <c r="A5" s="21" t="s">
        <v>16</v>
      </c>
      <c r="B5" s="15">
        <v>276.06359136771755</v>
      </c>
      <c r="C5" s="15">
        <v>284.32055563576642</v>
      </c>
      <c r="D5" s="15">
        <v>271.10760009412945</v>
      </c>
      <c r="E5" s="15">
        <v>301.74833065554611</v>
      </c>
      <c r="F5" s="15">
        <v>339.86474151846829</v>
      </c>
      <c r="G5" s="15">
        <v>386.93866952106407</v>
      </c>
      <c r="H5" s="15">
        <v>441.80235712155172</v>
      </c>
      <c r="I5" s="15">
        <v>498.1542025963542</v>
      </c>
      <c r="J5" s="16">
        <v>555.67146310679925</v>
      </c>
    </row>
    <row r="6" spans="1:10" s="2" customFormat="1" ht="14.5">
      <c r="A6" s="21" t="s">
        <v>17</v>
      </c>
      <c r="B6" s="15">
        <v>160.14078376792051</v>
      </c>
      <c r="C6" s="15">
        <v>171.05213874034476</v>
      </c>
      <c r="D6" s="15">
        <v>168.30163671806721</v>
      </c>
      <c r="E6" s="15">
        <v>196.93657045139702</v>
      </c>
      <c r="F6" s="15">
        <v>235.10759495674401</v>
      </c>
      <c r="G6" s="15">
        <v>295.28175834664836</v>
      </c>
      <c r="H6" s="15">
        <v>349.67275231772373</v>
      </c>
      <c r="I6" s="15">
        <v>421.53788202107529</v>
      </c>
      <c r="J6" s="16">
        <v>502.89453313621726</v>
      </c>
    </row>
    <row r="7" spans="1:10" s="2" customFormat="1" ht="14.5">
      <c r="A7" s="21" t="s">
        <v>18</v>
      </c>
      <c r="B7" s="15">
        <v>894.15295788752496</v>
      </c>
      <c r="C7" s="15">
        <v>906.69513138533921</v>
      </c>
      <c r="D7" s="15">
        <v>851.54213605925156</v>
      </c>
      <c r="E7" s="15">
        <v>939.76693475165405</v>
      </c>
      <c r="F7" s="15">
        <v>1052.3152127846388</v>
      </c>
      <c r="G7" s="15">
        <v>1192.6879657414895</v>
      </c>
      <c r="H7" s="15">
        <v>1351.7526500425492</v>
      </c>
      <c r="I7" s="15">
        <v>1508.8481110046005</v>
      </c>
      <c r="J7" s="16">
        <v>1666.1532811439783</v>
      </c>
    </row>
    <row r="8" spans="1:10" s="2" customFormat="1" ht="14.5">
      <c r="A8" s="21" t="s">
        <v>19</v>
      </c>
      <c r="B8" s="15">
        <v>413.02631159125036</v>
      </c>
      <c r="C8" s="15">
        <v>420.1598407074955</v>
      </c>
      <c r="D8" s="15">
        <v>412.59383714562375</v>
      </c>
      <c r="E8" s="15">
        <v>464.77974688059254</v>
      </c>
      <c r="F8" s="15">
        <v>524.86214294833508</v>
      </c>
      <c r="G8" s="15">
        <v>592.59871901305144</v>
      </c>
      <c r="H8" s="15">
        <v>672.91922842532063</v>
      </c>
      <c r="I8" s="15">
        <v>762.01479432307303</v>
      </c>
      <c r="J8" s="16">
        <v>856.44333342519406</v>
      </c>
    </row>
    <row r="9" spans="1:10" s="2" customFormat="1" ht="14.5">
      <c r="A9" s="21" t="s">
        <v>20</v>
      </c>
      <c r="B9" s="15">
        <v>445.53531370350271</v>
      </c>
      <c r="C9" s="15">
        <v>453.10593336070616</v>
      </c>
      <c r="D9" s="15">
        <v>439.94884463998233</v>
      </c>
      <c r="E9" s="15">
        <v>485.25742562644012</v>
      </c>
      <c r="F9" s="15">
        <v>539.30696742316252</v>
      </c>
      <c r="G9" s="15">
        <v>603.35522059433129</v>
      </c>
      <c r="H9" s="15">
        <v>679.22099054264982</v>
      </c>
      <c r="I9" s="15">
        <v>760.69423195293507</v>
      </c>
      <c r="J9" s="16">
        <v>843.8962248324541</v>
      </c>
    </row>
    <row r="10" spans="1:10" s="2" customFormat="1" ht="14.5">
      <c r="A10" s="21" t="s">
        <v>21</v>
      </c>
      <c r="B10" s="17">
        <v>-2.5048383033659642E-2</v>
      </c>
      <c r="C10" s="17">
        <v>-2.4787866929362478E-2</v>
      </c>
      <c r="D10" s="17">
        <v>-2.1648532904884641E-2</v>
      </c>
      <c r="E10" s="17">
        <v>-1.4441503495059335E-2</v>
      </c>
      <c r="F10" s="17">
        <v>-8.9561271243932365E-3</v>
      </c>
      <c r="G10" s="17">
        <v>-5.7701851588812109E-3</v>
      </c>
      <c r="H10" s="17">
        <v>-2.9489847215585594E-3</v>
      </c>
      <c r="I10" s="17">
        <v>5.4347244622739849E-4</v>
      </c>
      <c r="J10" s="18">
        <v>4.5838098392637942E-3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47.985865090028405</v>
      </c>
      <c r="C12" s="15">
        <v>48.852769969100351</v>
      </c>
      <c r="D12" s="15">
        <v>46.916935967634423</v>
      </c>
      <c r="E12" s="15">
        <v>49.614486155899897</v>
      </c>
      <c r="F12" s="15">
        <v>51.54476510814564</v>
      </c>
      <c r="G12" s="15">
        <v>52.737627260514955</v>
      </c>
      <c r="H12" s="15">
        <v>53.483479780744702</v>
      </c>
      <c r="I12" s="15">
        <v>53.939999574834687</v>
      </c>
      <c r="J12" s="16">
        <v>54.072546679476986</v>
      </c>
    </row>
    <row r="13" spans="1:10" s="2" customFormat="1" ht="14.5">
      <c r="A13" s="21" t="s">
        <v>24</v>
      </c>
      <c r="B13" s="15">
        <v>120.35513800000001</v>
      </c>
      <c r="C13" s="15">
        <v>121.858251</v>
      </c>
      <c r="D13" s="15">
        <v>128.93275299999999</v>
      </c>
      <c r="E13" s="15">
        <v>135.28406400000006</v>
      </c>
      <c r="F13" s="15">
        <v>140.87576300000003</v>
      </c>
      <c r="G13" s="15">
        <v>145.75508799999997</v>
      </c>
      <c r="H13" s="15">
        <v>149.75902999999997</v>
      </c>
      <c r="I13" s="15">
        <v>152.88703299999989</v>
      </c>
      <c r="J13" s="16">
        <v>155.15081399999988</v>
      </c>
    </row>
    <row r="14" spans="1:10" s="2" customFormat="1" ht="14.5">
      <c r="A14" s="21" t="s">
        <v>25</v>
      </c>
      <c r="B14" s="15">
        <v>50.410298000002769</v>
      </c>
      <c r="C14" s="15">
        <v>51.164481033844019</v>
      </c>
      <c r="D14" s="15">
        <v>49.041114069175379</v>
      </c>
      <c r="E14" s="15">
        <v>51.907877913355549</v>
      </c>
      <c r="F14" s="15">
        <v>53.99964261923791</v>
      </c>
      <c r="G14" s="15">
        <v>55.251453623953928</v>
      </c>
      <c r="H14" s="15">
        <v>56.031495213339312</v>
      </c>
      <c r="I14" s="15">
        <v>56.51332149572071</v>
      </c>
      <c r="J14" s="16">
        <v>56.674550725607403</v>
      </c>
    </row>
    <row r="15" spans="1:10" s="2" customFormat="1" ht="14.5">
      <c r="A15" s="21" t="s">
        <v>26</v>
      </c>
      <c r="B15" s="15">
        <v>78.734921</v>
      </c>
      <c r="C15" s="15">
        <v>79.986917999999974</v>
      </c>
      <c r="D15" s="15">
        <v>85.800398999999985</v>
      </c>
      <c r="E15" s="15">
        <v>90.665431999999953</v>
      </c>
      <c r="F15" s="15">
        <v>94.743956999999938</v>
      </c>
      <c r="G15" s="15">
        <v>97.785709999999909</v>
      </c>
      <c r="H15" s="15">
        <v>99.681118999999882</v>
      </c>
      <c r="I15" s="15">
        <v>100.85189999999986</v>
      </c>
      <c r="J15" s="16">
        <v>101.2436679999998</v>
      </c>
    </row>
    <row r="16" spans="1:10" s="2" customFormat="1" ht="14.5">
      <c r="A16" s="21" t="s">
        <v>27</v>
      </c>
      <c r="B16" s="17">
        <v>4.8094000753064831E-2</v>
      </c>
      <c r="C16" s="17">
        <v>4.5181950799315335E-2</v>
      </c>
      <c r="D16" s="17">
        <v>4.3314230148700957E-2</v>
      </c>
      <c r="E16" s="17">
        <v>4.4181959456785345E-2</v>
      </c>
      <c r="F16" s="17">
        <v>4.5460995518101593E-2</v>
      </c>
      <c r="G16" s="17">
        <v>4.5497922652828142E-2</v>
      </c>
      <c r="H16" s="17">
        <v>4.5474699950324077E-2</v>
      </c>
      <c r="I16" s="17">
        <v>4.5534784591999139E-2</v>
      </c>
      <c r="J16" s="18">
        <v>4.5911330796924006E-2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41.957109938521484</v>
      </c>
      <c r="C19" s="15">
        <v>42.272468500151462</v>
      </c>
      <c r="D19" s="15">
        <v>42.216590848027998</v>
      </c>
      <c r="E19" s="15">
        <v>46.774286460772203</v>
      </c>
      <c r="F19" s="15">
        <v>49.101239581424636</v>
      </c>
      <c r="G19" s="15">
        <v>52.302360927451012</v>
      </c>
      <c r="H19" s="15">
        <v>56.000453514096563</v>
      </c>
      <c r="I19" s="15">
        <v>59.815229106380841</v>
      </c>
      <c r="J19" s="16">
        <v>63.3302047992482</v>
      </c>
    </row>
    <row r="20" spans="1:10" ht="14.5">
      <c r="A20" s="21" t="s">
        <v>37</v>
      </c>
      <c r="B20" s="15">
        <v>9.5310421783611545</v>
      </c>
      <c r="C20" s="15">
        <v>9.488639623239715</v>
      </c>
      <c r="D20" s="15">
        <v>9.2926388829256545</v>
      </c>
      <c r="E20" s="15">
        <v>10.182058396819141</v>
      </c>
      <c r="F20" s="15">
        <v>10.672875938063473</v>
      </c>
      <c r="G20" s="15">
        <v>11.159970959127797</v>
      </c>
      <c r="H20" s="15">
        <v>11.726010386921814</v>
      </c>
      <c r="I20" s="15">
        <v>12.355294903054643</v>
      </c>
      <c r="J20" s="16">
        <v>12.907350968707979</v>
      </c>
    </row>
    <row r="21" spans="1:10" ht="14.5">
      <c r="A21" s="21" t="s">
        <v>38</v>
      </c>
      <c r="B21" s="15">
        <v>0.20434926714259327</v>
      </c>
      <c r="C21" s="15">
        <v>0.2044437342650581</v>
      </c>
      <c r="D21" s="15">
        <v>0.2040468939197245</v>
      </c>
      <c r="E21" s="15">
        <v>0.22427899983219352</v>
      </c>
      <c r="F21" s="15">
        <v>0.23166696381446503</v>
      </c>
      <c r="G21" s="15">
        <v>0.23638511430848019</v>
      </c>
      <c r="H21" s="15">
        <v>0.24340080779624954</v>
      </c>
      <c r="I21" s="15">
        <v>0.25276751058341901</v>
      </c>
      <c r="J21" s="16">
        <v>0.26108370451338286</v>
      </c>
    </row>
    <row r="22" spans="1:10" ht="14.5">
      <c r="A22" s="21" t="s">
        <v>39</v>
      </c>
      <c r="B22" s="15">
        <v>3.1230887023770197</v>
      </c>
      <c r="C22" s="15">
        <v>3.0913378065616031</v>
      </c>
      <c r="D22" s="15">
        <v>2.9655175327892831</v>
      </c>
      <c r="E22" s="15">
        <v>3.2143895558057762</v>
      </c>
      <c r="F22" s="15">
        <v>3.5673559347921051</v>
      </c>
      <c r="G22" s="15">
        <v>3.9468837462193731</v>
      </c>
      <c r="H22" s="15">
        <v>4.3641635634000231</v>
      </c>
      <c r="I22" s="15">
        <v>4.7769413511158083</v>
      </c>
      <c r="J22" s="16">
        <v>5.187983194538516</v>
      </c>
    </row>
    <row r="23" spans="1:10" ht="14.5">
      <c r="A23" s="21" t="s">
        <v>28</v>
      </c>
      <c r="B23" s="15">
        <v>1.1419678495907297</v>
      </c>
      <c r="C23" s="15">
        <v>0.99160366004432499</v>
      </c>
      <c r="D23" s="15">
        <v>1.4447737858902949</v>
      </c>
      <c r="E23" s="15">
        <v>1.3904834490869353</v>
      </c>
      <c r="F23" s="15">
        <v>1.3740961973379349</v>
      </c>
      <c r="G23" s="15">
        <v>1.207092670734645</v>
      </c>
      <c r="H23" s="15">
        <v>1.1450633365827358</v>
      </c>
      <c r="I23" s="15">
        <v>0.48631366399552972</v>
      </c>
      <c r="J23" s="16">
        <v>0.49410363460460771</v>
      </c>
    </row>
    <row r="24" spans="1:10" ht="14.5">
      <c r="A24" s="21" t="s">
        <v>40</v>
      </c>
      <c r="B24" s="15">
        <v>79.415183744315314</v>
      </c>
      <c r="C24" s="15">
        <v>74.472375696952525</v>
      </c>
      <c r="D24" s="15">
        <v>47.07234757215209</v>
      </c>
      <c r="E24" s="15">
        <v>57.314756335219045</v>
      </c>
      <c r="F24" s="15">
        <v>68.546703774520424</v>
      </c>
      <c r="G24" s="15">
        <v>77.872334003258587</v>
      </c>
      <c r="H24" s="15">
        <v>88.058680628552366</v>
      </c>
      <c r="I24" s="15">
        <v>99.833820242438051</v>
      </c>
      <c r="J24" s="16">
        <v>116.02697459192152</v>
      </c>
    </row>
    <row r="25" spans="1:10" ht="14.5">
      <c r="A25" s="21" t="s">
        <v>29</v>
      </c>
      <c r="B25" s="15">
        <v>60.157157879392805</v>
      </c>
      <c r="C25" s="15">
        <v>56.532074628057622</v>
      </c>
      <c r="D25" s="15">
        <v>45.442127103406413</v>
      </c>
      <c r="E25" s="15">
        <v>50.294261038283963</v>
      </c>
      <c r="F25" s="15">
        <v>55.481543387298778</v>
      </c>
      <c r="G25" s="15">
        <v>60.469127702759529</v>
      </c>
      <c r="H25" s="15">
        <v>66.015285958076134</v>
      </c>
      <c r="I25" s="15">
        <v>71.905151834252436</v>
      </c>
      <c r="J25" s="16">
        <v>79.029829304182215</v>
      </c>
    </row>
    <row r="26" spans="1:10" ht="14.5">
      <c r="A26" s="21" t="s">
        <v>41</v>
      </c>
      <c r="B26" s="15">
        <v>7.7006935615419652</v>
      </c>
      <c r="C26" s="15">
        <v>6.7853696749633023</v>
      </c>
      <c r="D26" s="15">
        <v>6.0044287459176449</v>
      </c>
      <c r="E26" s="15">
        <v>6.1561444534992216</v>
      </c>
      <c r="F26" s="15">
        <v>6.0347981890898632</v>
      </c>
      <c r="G26" s="15">
        <v>5.363074224551803</v>
      </c>
      <c r="H26" s="15">
        <v>5.1622325660796262</v>
      </c>
      <c r="I26" s="15">
        <v>6.1650228869625838</v>
      </c>
      <c r="J26" s="16">
        <v>6.2902264969264881</v>
      </c>
    </row>
    <row r="27" spans="1:10" ht="14.5">
      <c r="A27" s="21" t="s">
        <v>30</v>
      </c>
      <c r="B27" s="15">
        <v>3.79117596053822</v>
      </c>
      <c r="C27" s="15">
        <v>3.4512932733566077</v>
      </c>
      <c r="D27" s="15">
        <v>3.1074503229847927</v>
      </c>
      <c r="E27" s="15">
        <v>3.1315834181236357</v>
      </c>
      <c r="F27" s="15">
        <v>3.1340563054483228</v>
      </c>
      <c r="G27" s="15">
        <v>2.9582209650249203</v>
      </c>
      <c r="H27" s="15">
        <v>2.9586755305044776</v>
      </c>
      <c r="I27" s="15">
        <v>3.4097419315723938</v>
      </c>
      <c r="J27" s="16">
        <v>3.5652141629035232</v>
      </c>
    </row>
    <row r="28" spans="1:10" ht="14.5">
      <c r="A28" s="21" t="s">
        <v>42</v>
      </c>
      <c r="B28" s="15">
        <v>33.366801167348932</v>
      </c>
      <c r="C28" s="15">
        <v>32.381768278990748</v>
      </c>
      <c r="D28" s="15">
        <v>27.808443515159137</v>
      </c>
      <c r="E28" s="15">
        <v>29.27331756698181</v>
      </c>
      <c r="F28" s="15">
        <v>32.202465718648483</v>
      </c>
      <c r="G28" s="15">
        <v>34.216796654697454</v>
      </c>
      <c r="H28" s="15">
        <v>37.259358455876487</v>
      </c>
      <c r="I28" s="15">
        <v>40.106855900731588</v>
      </c>
      <c r="J28" s="16">
        <v>42.866436058032598</v>
      </c>
    </row>
    <row r="29" spans="1:10" ht="14.5">
      <c r="A29" s="21" t="s">
        <v>43</v>
      </c>
      <c r="B29" s="15">
        <v>29.443308236177881</v>
      </c>
      <c r="C29" s="15">
        <v>30.84281389873582</v>
      </c>
      <c r="D29" s="15">
        <v>30.440711617118975</v>
      </c>
      <c r="E29" s="15">
        <v>30.689608456100242</v>
      </c>
      <c r="F29" s="15">
        <v>33.702654939767832</v>
      </c>
      <c r="G29" s="15">
        <v>36.041351353117989</v>
      </c>
      <c r="H29" s="15">
        <v>39.011483967625175</v>
      </c>
      <c r="I29" s="15">
        <v>42.068557536911236</v>
      </c>
      <c r="J29" s="16">
        <v>45.414130101357962</v>
      </c>
    </row>
    <row r="30" spans="1:10" ht="14.5">
      <c r="A30" s="21" t="s">
        <v>44</v>
      </c>
      <c r="B30" s="15">
        <v>23.197886825085689</v>
      </c>
      <c r="C30" s="15">
        <v>23.557111964779587</v>
      </c>
      <c r="D30" s="15">
        <v>22.740940393342353</v>
      </c>
      <c r="E30" s="15">
        <v>19.259850894664382</v>
      </c>
      <c r="F30" s="15">
        <v>21.248245515456258</v>
      </c>
      <c r="G30" s="15">
        <v>21.601948414141294</v>
      </c>
      <c r="H30" s="15">
        <v>22.444514980777509</v>
      </c>
      <c r="I30" s="15">
        <v>23.094818514290587</v>
      </c>
      <c r="J30" s="16">
        <v>24.117969352825838</v>
      </c>
    </row>
    <row r="31" spans="1:10" ht="14.5">
      <c r="A31" s="21" t="s">
        <v>45</v>
      </c>
      <c r="B31" s="15">
        <v>18.579093377678252</v>
      </c>
      <c r="C31" s="15">
        <v>19.203387217552859</v>
      </c>
      <c r="D31" s="15">
        <v>19.450357499722482</v>
      </c>
      <c r="E31" s="15">
        <v>21.478789554527133</v>
      </c>
      <c r="F31" s="15">
        <v>24.245827781449584</v>
      </c>
      <c r="G31" s="15">
        <v>27.355577598008388</v>
      </c>
      <c r="H31" s="15">
        <v>31.028458776434338</v>
      </c>
      <c r="I31" s="15">
        <v>35.062551605090711</v>
      </c>
      <c r="J31" s="16">
        <v>39.396553857129213</v>
      </c>
    </row>
    <row r="32" spans="1:10" ht="14.5">
      <c r="A32" s="21" t="s">
        <v>46</v>
      </c>
      <c r="B32" s="15">
        <v>44.744280136524736</v>
      </c>
      <c r="C32" s="15">
        <v>44.493832128903094</v>
      </c>
      <c r="D32" s="15">
        <v>40.651719127902581</v>
      </c>
      <c r="E32" s="15">
        <v>38.547868771958605</v>
      </c>
      <c r="F32" s="15">
        <v>41.884180764478224</v>
      </c>
      <c r="G32" s="15">
        <v>43.757194047496533</v>
      </c>
      <c r="H32" s="15">
        <v>46.119639637347376</v>
      </c>
      <c r="I32" s="15">
        <v>48.11380025747804</v>
      </c>
      <c r="J32" s="16">
        <v>50.156191448641145</v>
      </c>
    </row>
    <row r="33" spans="1:10" ht="14.5">
      <c r="A33" s="21" t="s">
        <v>47</v>
      </c>
      <c r="B33" s="15">
        <v>11.398400194102514</v>
      </c>
      <c r="C33" s="15">
        <v>11.691019089982438</v>
      </c>
      <c r="D33" s="15">
        <v>11.125389008406264</v>
      </c>
      <c r="E33" s="15">
        <v>11.680695995300868</v>
      </c>
      <c r="F33" s="15">
        <v>13.292261106292024</v>
      </c>
      <c r="G33" s="15">
        <v>14.440741176431354</v>
      </c>
      <c r="H33" s="15">
        <v>15.747595381938364</v>
      </c>
      <c r="I33" s="15">
        <v>16.970784354545792</v>
      </c>
      <c r="J33" s="16">
        <v>18.386727642692581</v>
      </c>
    </row>
    <row r="34" spans="1:10" ht="14.5">
      <c r="A34" s="21" t="s">
        <v>48</v>
      </c>
      <c r="B34" s="15">
        <v>30.86667461180868</v>
      </c>
      <c r="C34" s="15">
        <v>30.894402297208451</v>
      </c>
      <c r="D34" s="15">
        <v>29.627680244294012</v>
      </c>
      <c r="E34" s="15">
        <v>31.492716767353588</v>
      </c>
      <c r="F34" s="15">
        <v>33.46086754337923</v>
      </c>
      <c r="G34" s="15">
        <v>35.748008145190816</v>
      </c>
      <c r="H34" s="15">
        <v>38.412891642735737</v>
      </c>
      <c r="I34" s="15">
        <v>41.14308865363882</v>
      </c>
      <c r="J34" s="16">
        <v>43.702551770695877</v>
      </c>
    </row>
    <row r="35" spans="1:10" ht="14.5">
      <c r="A35" s="21" t="s">
        <v>49</v>
      </c>
      <c r="B35" s="15">
        <v>14.206981830534005</v>
      </c>
      <c r="C35" s="15">
        <v>14.653629796906172</v>
      </c>
      <c r="D35" s="15">
        <v>14.374708811082904</v>
      </c>
      <c r="E35" s="15">
        <v>14.859939638519604</v>
      </c>
      <c r="F35" s="15">
        <v>16.651108217162786</v>
      </c>
      <c r="G35" s="15">
        <v>18.210185898882706</v>
      </c>
      <c r="H35" s="15">
        <v>20.192227371490308</v>
      </c>
      <c r="I35" s="15">
        <v>22.396848096152343</v>
      </c>
      <c r="J35" s="16">
        <v>24.993198795399383</v>
      </c>
    </row>
    <row r="36" spans="1:10" ht="14.5">
      <c r="A36" s="21" t="s">
        <v>50</v>
      </c>
      <c r="B36" s="15">
        <v>48.481788832005734</v>
      </c>
      <c r="C36" s="15">
        <v>44.21704900880097</v>
      </c>
      <c r="D36" s="15">
        <v>42.744183214598969</v>
      </c>
      <c r="E36" s="15">
        <v>43.984795073966275</v>
      </c>
      <c r="F36" s="15">
        <v>47.917136561006828</v>
      </c>
      <c r="G36" s="15">
        <v>51.654050002229276</v>
      </c>
      <c r="H36" s="15">
        <v>56.460336718689625</v>
      </c>
      <c r="I36" s="15">
        <v>61.541365421904786</v>
      </c>
      <c r="J36" s="16">
        <v>67.192067172768958</v>
      </c>
    </row>
    <row r="37" spans="1:10" ht="14.5">
      <c r="A37" s="21" t="s">
        <v>51</v>
      </c>
      <c r="B37" s="15">
        <v>75.055977563634514</v>
      </c>
      <c r="C37" s="15">
        <v>76.91327927119471</v>
      </c>
      <c r="D37" s="15">
        <v>75.800227320491942</v>
      </c>
      <c r="E37" s="15">
        <v>82.486270072286231</v>
      </c>
      <c r="F37" s="15">
        <v>87.470966033125492</v>
      </c>
      <c r="G37" s="15">
        <v>97.199005771821319</v>
      </c>
      <c r="H37" s="15">
        <v>107.56724581555517</v>
      </c>
      <c r="I37" s="15">
        <v>117.55799323649643</v>
      </c>
      <c r="J37" s="16">
        <v>124.40953975703579</v>
      </c>
    </row>
    <row r="38" spans="1:10" ht="14.5">
      <c r="A38" s="21" t="s">
        <v>52</v>
      </c>
      <c r="B38" s="15">
        <v>45.92667043800828</v>
      </c>
      <c r="C38" s="15">
        <v>41.878304044887692</v>
      </c>
      <c r="D38" s="15">
        <v>41.168634027222652</v>
      </c>
      <c r="E38" s="15">
        <v>43.269019352733132</v>
      </c>
      <c r="F38" s="15">
        <v>46.475450167829322</v>
      </c>
      <c r="G38" s="15">
        <v>50.984502953436298</v>
      </c>
      <c r="H38" s="15">
        <v>56.275810134118856</v>
      </c>
      <c r="I38" s="15">
        <v>61.745071489270153</v>
      </c>
      <c r="J38" s="16">
        <v>66.548676924856863</v>
      </c>
    </row>
    <row r="39" spans="1:10" ht="14.5">
      <c r="A39" s="21" t="s">
        <v>53</v>
      </c>
      <c r="B39" s="15">
        <v>33.279034534400715</v>
      </c>
      <c r="C39" s="15">
        <v>48.046124227304858</v>
      </c>
      <c r="D39" s="15">
        <v>51.156113735195426</v>
      </c>
      <c r="E39" s="15">
        <v>58.784314179522859</v>
      </c>
      <c r="F39" s="15">
        <v>68.091082831553734</v>
      </c>
      <c r="G39" s="15">
        <v>78.726451689454436</v>
      </c>
      <c r="H39" s="15">
        <v>90.893147751802644</v>
      </c>
      <c r="I39" s="15">
        <v>104.03351025552095</v>
      </c>
      <c r="J39" s="16">
        <v>117.0760585655992</v>
      </c>
    </row>
    <row r="40" spans="1:10" ht="14.5">
      <c r="A40" s="21" t="s">
        <v>54</v>
      </c>
      <c r="B40" s="15">
        <v>150.96353898004571</v>
      </c>
      <c r="C40" s="15">
        <v>143.11926907849991</v>
      </c>
      <c r="D40" s="15">
        <v>144.63697263214135</v>
      </c>
      <c r="E40" s="15">
        <v>155.52697138066449</v>
      </c>
      <c r="F40" s="15">
        <v>170.67438777753372</v>
      </c>
      <c r="G40" s="15">
        <v>191.65974044298974</v>
      </c>
      <c r="H40" s="15">
        <v>216.96531917532701</v>
      </c>
      <c r="I40" s="15">
        <v>244.31327729513816</v>
      </c>
      <c r="J40" s="16">
        <v>271.94330181758738</v>
      </c>
    </row>
    <row r="41" spans="1:10" ht="14.5">
      <c r="A41" s="21" t="s">
        <v>55</v>
      </c>
      <c r="B41" s="15">
        <v>27.503946947967126</v>
      </c>
      <c r="C41" s="15">
        <v>26.497777127203435</v>
      </c>
      <c r="D41" s="15">
        <v>28.041966075933207</v>
      </c>
      <c r="E41" s="15">
        <v>31.811895758958912</v>
      </c>
      <c r="F41" s="15">
        <v>35.659953949712175</v>
      </c>
      <c r="G41" s="15">
        <v>39.993635733023446</v>
      </c>
      <c r="H41" s="15">
        <v>44.948305468022618</v>
      </c>
      <c r="I41" s="15">
        <v>50.290241522292646</v>
      </c>
      <c r="J41" s="16">
        <v>55.555383702001151</v>
      </c>
    </row>
    <row r="42" spans="1:10" ht="14.5">
      <c r="A42" s="21" t="s">
        <v>56</v>
      </c>
      <c r="B42" s="15">
        <v>199.97805261600638</v>
      </c>
      <c r="C42" s="15">
        <v>200.93429721950002</v>
      </c>
      <c r="D42" s="15">
        <v>196.71916926428742</v>
      </c>
      <c r="E42" s="15">
        <v>212.53625675660032</v>
      </c>
      <c r="F42" s="15">
        <v>227.20452811961837</v>
      </c>
      <c r="G42" s="15">
        <v>245.76093689891482</v>
      </c>
      <c r="H42" s="15">
        <v>266.68502552334445</v>
      </c>
      <c r="I42" s="15">
        <v>287.47774538371618</v>
      </c>
      <c r="J42" s="16">
        <v>307.09701074709238</v>
      </c>
    </row>
    <row r="43" spans="1:10" ht="14.5">
      <c r="A43" s="21" t="s">
        <v>57</v>
      </c>
      <c r="B43" s="15">
        <v>7.2351579467531391</v>
      </c>
      <c r="C43" s="15">
        <v>7.0826752645287003</v>
      </c>
      <c r="D43" s="15">
        <v>5.8201332922109374</v>
      </c>
      <c r="E43" s="15">
        <v>7.4468201289081497</v>
      </c>
      <c r="F43" s="15">
        <v>8.2670106540756212</v>
      </c>
      <c r="G43" s="15">
        <v>9.1748307749801405</v>
      </c>
      <c r="H43" s="15">
        <v>10.141729922521675</v>
      </c>
      <c r="I43" s="15">
        <v>11.12099164226413</v>
      </c>
      <c r="J43" s="16">
        <v>12.114921179045737</v>
      </c>
    </row>
    <row r="44" spans="1:10" ht="14.5">
      <c r="A44" s="21" t="s">
        <v>58</v>
      </c>
      <c r="B44" s="15">
        <v>61.084051881419285</v>
      </c>
      <c r="C44" s="15">
        <v>60.163174484553501</v>
      </c>
      <c r="D44" s="15">
        <v>48.3980348432464</v>
      </c>
      <c r="E44" s="15">
        <v>62.804720243430317</v>
      </c>
      <c r="F44" s="15">
        <v>69.821503220278984</v>
      </c>
      <c r="G44" s="15">
        <v>78.760903924802491</v>
      </c>
      <c r="H44" s="15">
        <v>88.896254228022755</v>
      </c>
      <c r="I44" s="15">
        <v>99.150991867180863</v>
      </c>
      <c r="J44" s="16">
        <v>109.5478199909589</v>
      </c>
    </row>
    <row r="45" spans="1:10" ht="14.5">
      <c r="A45" s="21" t="s">
        <v>59</v>
      </c>
      <c r="B45" s="15">
        <v>1.4954451319028101</v>
      </c>
      <c r="C45" s="15">
        <v>1.457286183985226</v>
      </c>
      <c r="D45" s="15">
        <v>1.422254103391525</v>
      </c>
      <c r="E45" s="15">
        <v>1.6067123330120732</v>
      </c>
      <c r="F45" s="15">
        <v>1.8026065283168122</v>
      </c>
      <c r="G45" s="15">
        <v>2.0062142782885282</v>
      </c>
      <c r="H45" s="15">
        <v>2.2375044106889499</v>
      </c>
      <c r="I45" s="15">
        <v>2.4890773969510098</v>
      </c>
      <c r="J45" s="16">
        <v>2.7659089312965595</v>
      </c>
    </row>
    <row r="46" spans="1:10" ht="14.5">
      <c r="A46" s="21" t="s">
        <v>60</v>
      </c>
      <c r="B46" s="15">
        <v>23.491662524295212</v>
      </c>
      <c r="C46" s="15">
        <v>23.19958909457268</v>
      </c>
      <c r="D46" s="15">
        <v>22.080520754810557</v>
      </c>
      <c r="E46" s="15">
        <v>23.302560313696492</v>
      </c>
      <c r="F46" s="15">
        <v>24.750683704151424</v>
      </c>
      <c r="G46" s="15">
        <v>26.810418536357211</v>
      </c>
      <c r="H46" s="15">
        <v>29.239508436257854</v>
      </c>
      <c r="I46" s="15">
        <v>31.649866521117051</v>
      </c>
      <c r="J46" s="16">
        <v>34.033000886101256</v>
      </c>
    </row>
    <row r="47" spans="1:10" ht="14.5">
      <c r="A47" s="21" t="s">
        <v>61</v>
      </c>
      <c r="B47" s="15">
        <v>151.57324949541663</v>
      </c>
      <c r="C47" s="15">
        <v>148.19086880795459</v>
      </c>
      <c r="D47" s="15">
        <v>140.04680190902056</v>
      </c>
      <c r="E47" s="15">
        <v>156.39189671700871</v>
      </c>
      <c r="F47" s="15">
        <v>176.14135889161685</v>
      </c>
      <c r="G47" s="15">
        <v>200.30714191624691</v>
      </c>
      <c r="H47" s="15">
        <v>228.44623916292389</v>
      </c>
      <c r="I47" s="15">
        <v>257.73296829291331</v>
      </c>
      <c r="J47" s="16">
        <v>288.01054701941558</v>
      </c>
    </row>
    <row r="48" spans="1:10" ht="14.5">
      <c r="A48" s="21" t="s">
        <v>62</v>
      </c>
      <c r="B48" s="15">
        <v>185.64604436840136</v>
      </c>
      <c r="C48" s="15">
        <v>180.31576316707168</v>
      </c>
      <c r="D48" s="15">
        <v>173.0783015558259</v>
      </c>
      <c r="E48" s="15">
        <v>189.48082326077153</v>
      </c>
      <c r="F48" s="15">
        <v>209.68554803790647</v>
      </c>
      <c r="G48" s="15">
        <v>234.050407069925</v>
      </c>
      <c r="H48" s="15">
        <v>261.23324605217169</v>
      </c>
      <c r="I48" s="15">
        <v>288.16162226774037</v>
      </c>
      <c r="J48" s="16">
        <v>314.30869388026781</v>
      </c>
    </row>
    <row r="49" spans="1:10" ht="14.5">
      <c r="A49" s="21" t="s">
        <v>63</v>
      </c>
      <c r="B49" s="15">
        <v>53.508980032946511</v>
      </c>
      <c r="C49" s="15">
        <v>54.205064408939535</v>
      </c>
      <c r="D49" s="15">
        <v>49.535648450087599</v>
      </c>
      <c r="E49" s="15">
        <v>55.580135514467067</v>
      </c>
      <c r="F49" s="15">
        <v>63.449715583144226</v>
      </c>
      <c r="G49" s="15">
        <v>73.695295372092374</v>
      </c>
      <c r="H49" s="15">
        <v>85.523487093757808</v>
      </c>
      <c r="I49" s="15">
        <v>97.293352536830881</v>
      </c>
      <c r="J49" s="16">
        <v>109.04482590411615</v>
      </c>
    </row>
    <row r="50" spans="1:10" ht="14.5">
      <c r="A50" s="21" t="s">
        <v>64</v>
      </c>
      <c r="B50" s="15">
        <v>38.382963836592211</v>
      </c>
      <c r="C50" s="15">
        <v>39.192862946165228</v>
      </c>
      <c r="D50" s="15">
        <v>36.558395182519853</v>
      </c>
      <c r="E50" s="15">
        <v>41.352042694826061</v>
      </c>
      <c r="F50" s="15">
        <v>46.982120056879154</v>
      </c>
      <c r="G50" s="15">
        <v>54.138382734682672</v>
      </c>
      <c r="H50" s="15">
        <v>61.713044545447893</v>
      </c>
      <c r="I50" s="15">
        <v>69.838607896745586</v>
      </c>
      <c r="J50" s="16">
        <v>78.280407120431406</v>
      </c>
    </row>
    <row r="51" spans="1:10" ht="14.5">
      <c r="A51" s="21" t="s">
        <v>65</v>
      </c>
      <c r="B51" s="15">
        <v>15.773953316526281</v>
      </c>
      <c r="C51" s="15">
        <v>15.848965266248591</v>
      </c>
      <c r="D51" s="15">
        <v>15.177229756364508</v>
      </c>
      <c r="E51" s="15">
        <v>17.983865147137198</v>
      </c>
      <c r="F51" s="15">
        <v>20.761994086016418</v>
      </c>
      <c r="G51" s="15">
        <v>23.790375711317459</v>
      </c>
      <c r="H51" s="15">
        <v>27.304063793898642</v>
      </c>
      <c r="I51" s="15">
        <v>30.976834319779808</v>
      </c>
      <c r="J51" s="16">
        <v>34.889626309031392</v>
      </c>
    </row>
    <row r="52" spans="1:10" ht="14.5">
      <c r="A52" s="21" t="s">
        <v>66</v>
      </c>
      <c r="B52" s="15">
        <v>107.67475407601293</v>
      </c>
      <c r="C52" s="15">
        <v>109.36549937322306</v>
      </c>
      <c r="D52" s="15">
        <v>100.30741400042287</v>
      </c>
      <c r="E52" s="15">
        <v>113.45463804970677</v>
      </c>
      <c r="F52" s="15">
        <v>129.64526367088732</v>
      </c>
      <c r="G52" s="15">
        <v>150.71132277015982</v>
      </c>
      <c r="H52" s="15">
        <v>174.72858880301166</v>
      </c>
      <c r="I52" s="15">
        <v>199.13490317402082</v>
      </c>
      <c r="J52" s="16">
        <v>223.93683842232923</v>
      </c>
    </row>
    <row r="53" spans="1:10" ht="14.5">
      <c r="A53" s="21" t="s">
        <v>67</v>
      </c>
      <c r="B53" s="15">
        <v>43.293447160543607</v>
      </c>
      <c r="C53" s="15">
        <v>45.537690709238653</v>
      </c>
      <c r="D53" s="15">
        <v>44.109226249841178</v>
      </c>
      <c r="E53" s="15">
        <v>50.855188220549586</v>
      </c>
      <c r="F53" s="15">
        <v>60.191218471942818</v>
      </c>
      <c r="G53" s="15">
        <v>74.809876371191194</v>
      </c>
      <c r="H53" s="15">
        <v>89.408627584810233</v>
      </c>
      <c r="I53" s="15">
        <v>107.99224703697757</v>
      </c>
      <c r="J53" s="16">
        <v>129.31623701388446</v>
      </c>
    </row>
    <row r="54" spans="1:10" ht="14.5">
      <c r="A54" s="21" t="s">
        <v>68</v>
      </c>
      <c r="B54" s="15">
        <v>326.22514183610451</v>
      </c>
      <c r="C54" s="15">
        <v>340.98844323858242</v>
      </c>
      <c r="D54" s="15">
        <v>322.90371981458844</v>
      </c>
      <c r="E54" s="15">
        <v>357.64800906097048</v>
      </c>
      <c r="F54" s="15">
        <v>400.48611821035138</v>
      </c>
      <c r="G54" s="15">
        <v>453.98131053495126</v>
      </c>
      <c r="H54" s="15">
        <v>512.53780405346026</v>
      </c>
      <c r="I54" s="15">
        <v>571.77912463342943</v>
      </c>
      <c r="J54" s="16">
        <v>631.19214214264468</v>
      </c>
    </row>
    <row r="55" spans="1:10" ht="14.5">
      <c r="A55" s="21" t="s">
        <v>69</v>
      </c>
      <c r="B55" s="15">
        <v>150.96721518631333</v>
      </c>
      <c r="C55" s="15">
        <v>158.60870311920965</v>
      </c>
      <c r="D55" s="15">
        <v>152.9895413002134</v>
      </c>
      <c r="E55" s="15">
        <v>176.63269240794273</v>
      </c>
      <c r="F55" s="15">
        <v>208.23373852410481</v>
      </c>
      <c r="G55" s="15">
        <v>257.60678563013636</v>
      </c>
      <c r="H55" s="15">
        <v>303.4074034921212</v>
      </c>
      <c r="I55" s="15">
        <v>362.06973203883786</v>
      </c>
      <c r="J55" s="16">
        <v>427.70734805292807</v>
      </c>
    </row>
    <row r="56" spans="1:10" ht="14.5">
      <c r="A56" s="21" t="s">
        <v>70</v>
      </c>
      <c r="B56" s="15">
        <v>6.8837876702419241</v>
      </c>
      <c r="C56" s="15">
        <v>27.103426431826314</v>
      </c>
      <c r="D56" s="15">
        <v>26.549414602357402</v>
      </c>
      <c r="E56" s="15">
        <v>30.072833023931693</v>
      </c>
      <c r="F56" s="15">
        <v>34.623102005779678</v>
      </c>
      <c r="G56" s="15">
        <v>40.47399795780504</v>
      </c>
      <c r="H56" s="15">
        <v>47.034421714288648</v>
      </c>
      <c r="I56" s="15">
        <v>54.401302634616336</v>
      </c>
      <c r="J56" s="16">
        <v>62.238391875814116</v>
      </c>
    </row>
    <row r="57" spans="1:10" ht="14.5">
      <c r="A57" s="21" t="s">
        <v>31</v>
      </c>
      <c r="B57" s="15">
        <v>1.3009500000000001</v>
      </c>
      <c r="C57" s="15">
        <v>1.0771862133471723</v>
      </c>
      <c r="D57" s="15">
        <v>0.90726918495073416</v>
      </c>
      <c r="E57" s="15">
        <v>0.90106241126020359</v>
      </c>
      <c r="F57" s="15">
        <v>1.256635942935808</v>
      </c>
      <c r="G57" s="15">
        <v>1.4830923591993399</v>
      </c>
      <c r="H57" s="15">
        <v>1.689224219564827</v>
      </c>
      <c r="I57" s="15">
        <v>1.9166997245490507</v>
      </c>
      <c r="J57" s="16">
        <v>2.1676060534786821</v>
      </c>
    </row>
    <row r="58" spans="1:10" ht="14.5">
      <c r="A58" s="21" t="s">
        <v>71</v>
      </c>
      <c r="B58" s="15">
        <v>1.4062230000000002E-4</v>
      </c>
      <c r="C58" s="15">
        <v>1.3544292952698514E-4</v>
      </c>
      <c r="D58" s="15">
        <v>1.1838748344344884E-4</v>
      </c>
      <c r="E58" s="15">
        <v>8.9728343358468896E-2</v>
      </c>
      <c r="F58" s="15">
        <v>0.17413634401394285</v>
      </c>
      <c r="G58" s="15">
        <v>0.19006208047765677</v>
      </c>
      <c r="H58" s="15">
        <v>0.20994202331923317</v>
      </c>
      <c r="I58" s="15">
        <v>0.228378007258493</v>
      </c>
      <c r="J58" s="16">
        <v>0.24608312806216742</v>
      </c>
    </row>
    <row r="59" spans="1:10" ht="14.5">
      <c r="A59" s="21" t="s">
        <v>72</v>
      </c>
      <c r="B59" s="15">
        <v>1.4062230000000002E-4</v>
      </c>
      <c r="C59" s="15">
        <v>1.3536262345856422E-4</v>
      </c>
      <c r="D59" s="15">
        <v>1.1825984891380459E-4</v>
      </c>
      <c r="E59" s="15">
        <v>4.4922563039068802E-2</v>
      </c>
      <c r="F59" s="15">
        <v>8.6563200351855649E-2</v>
      </c>
      <c r="G59" s="15">
        <v>9.3198458523384944E-2</v>
      </c>
      <c r="H59" s="15">
        <v>0.10169389840676771</v>
      </c>
      <c r="I59" s="15">
        <v>0.10953219106933661</v>
      </c>
      <c r="J59" s="16">
        <v>0.11698469997538508</v>
      </c>
    </row>
    <row r="60" spans="1:10" ht="14.5">
      <c r="A60" s="21" t="s">
        <v>73</v>
      </c>
      <c r="B60" s="15">
        <v>1.9229840567848373E-5</v>
      </c>
      <c r="C60" s="15">
        <v>9.4053462088602356E-5</v>
      </c>
      <c r="D60" s="15">
        <v>2.9959322664234423E-4</v>
      </c>
      <c r="E60" s="15">
        <v>6.4948615606287325E-4</v>
      </c>
      <c r="F60" s="15">
        <v>9.6787699315392369E-4</v>
      </c>
      <c r="G60" s="15">
        <v>1.1579487416608471E-3</v>
      </c>
      <c r="H60" s="15">
        <v>1.4007402784544461E-3</v>
      </c>
      <c r="I60" s="15">
        <v>1.6735249706407232E-3</v>
      </c>
      <c r="J60" s="16">
        <v>2.0965404641317253E-3</v>
      </c>
    </row>
    <row r="61" spans="1:10" ht="14.5">
      <c r="A61" s="21" t="s">
        <v>74</v>
      </c>
      <c r="B61" s="15">
        <v>5.9130707067332131E-2</v>
      </c>
      <c r="C61" s="15">
        <v>1.0923288599711654</v>
      </c>
      <c r="D61" s="15">
        <v>5.1524874691190838</v>
      </c>
      <c r="E61" s="15">
        <v>10.417498671746404</v>
      </c>
      <c r="F61" s="15">
        <v>16.617574051080133</v>
      </c>
      <c r="G61" s="15">
        <v>20.742120977972974</v>
      </c>
      <c r="H61" s="15">
        <v>25.464994775814887</v>
      </c>
      <c r="I61" s="15">
        <v>30.800736811403844</v>
      </c>
      <c r="J61" s="16">
        <v>35.752611473257659</v>
      </c>
    </row>
    <row r="62" spans="1:10" ht="14.5">
      <c r="A62" s="21" t="s">
        <v>75</v>
      </c>
      <c r="B62" s="15">
        <v>0.83604134806069219</v>
      </c>
      <c r="C62" s="15">
        <v>1.6251868819003956</v>
      </c>
      <c r="D62" s="15">
        <v>2.858151814669514</v>
      </c>
      <c r="E62" s="15">
        <v>3.9089285723035903</v>
      </c>
      <c r="F62" s="15">
        <v>4.6112938844403235</v>
      </c>
      <c r="G62" s="15">
        <v>4.9526594737413889</v>
      </c>
      <c r="H62" s="15">
        <v>5.4428133526211111</v>
      </c>
      <c r="I62" s="15">
        <v>6.024943590552656</v>
      </c>
      <c r="J62" s="16">
        <v>6.7724598900150461</v>
      </c>
    </row>
    <row r="63" spans="1:10" ht="14.5">
      <c r="A63" s="21" t="s">
        <v>76</v>
      </c>
      <c r="B63" s="15">
        <v>0.4180206740303461</v>
      </c>
      <c r="C63" s="15">
        <v>1.387465109050279</v>
      </c>
      <c r="D63" s="15">
        <v>3.5950777285087043</v>
      </c>
      <c r="E63" s="15">
        <v>4.8707365865549352</v>
      </c>
      <c r="F63" s="15">
        <v>5.6595503160453609</v>
      </c>
      <c r="G63" s="15">
        <v>5.9573244266681522</v>
      </c>
      <c r="H63" s="15">
        <v>6.3446868335505231</v>
      </c>
      <c r="I63" s="15">
        <v>6.850050527459131</v>
      </c>
      <c r="J63" s="16">
        <v>7.5185456962701496</v>
      </c>
    </row>
    <row r="64" spans="1:10" ht="14.5">
      <c r="A64" s="21" t="s">
        <v>77</v>
      </c>
      <c r="B64" s="15">
        <v>1.9999999999720254E-5</v>
      </c>
      <c r="C64" s="15">
        <v>2.6158896062643899E-6</v>
      </c>
      <c r="D64" s="15">
        <v>2.6229724288362566E-6</v>
      </c>
      <c r="E64" s="15">
        <v>7.2710774430515353E-6</v>
      </c>
      <c r="F64" s="15">
        <v>1.2849512346819715E-5</v>
      </c>
      <c r="G64" s="15">
        <v>1.7928612778367225E-5</v>
      </c>
      <c r="H64" s="15">
        <v>2.4713934766374604E-5</v>
      </c>
      <c r="I64" s="15">
        <v>2.7702989408074249E-5</v>
      </c>
      <c r="J64" s="16">
        <v>3.2438842357174651E-5</v>
      </c>
    </row>
    <row r="65" spans="1:10" ht="14.5">
      <c r="A65" s="21" t="s">
        <v>78</v>
      </c>
      <c r="B65" s="15">
        <v>0.10826247963144106</v>
      </c>
      <c r="C65" s="15">
        <v>1.708316871091772E-2</v>
      </c>
      <c r="D65" s="15">
        <v>3.6490304270300089E-2</v>
      </c>
      <c r="E65" s="15">
        <v>6.2129201492324919E-2</v>
      </c>
      <c r="F65" s="15">
        <v>7.020704665729012E-2</v>
      </c>
      <c r="G65" s="15">
        <v>0.13089765379588328</v>
      </c>
      <c r="H65" s="15">
        <v>0.17383683884247919</v>
      </c>
      <c r="I65" s="15">
        <v>0.14066335325281679</v>
      </c>
      <c r="J65" s="16">
        <v>0.15435333712794086</v>
      </c>
    </row>
    <row r="66" spans="1:10" ht="14.5">
      <c r="A66" s="21" t="s">
        <v>79</v>
      </c>
      <c r="B66" s="15">
        <v>3.0598393983996192E-9</v>
      </c>
      <c r="C66" s="15">
        <v>2.2420683224672196E-5</v>
      </c>
      <c r="D66" s="15">
        <v>2.4030493206448544E-5</v>
      </c>
      <c r="E66" s="15">
        <v>2.4976285335875698E-5</v>
      </c>
      <c r="F66" s="15">
        <v>2.3891891057760433E-5</v>
      </c>
      <c r="G66" s="15">
        <v>5.2367829908077672E-3</v>
      </c>
      <c r="H66" s="15">
        <v>1.1522378501120895E-2</v>
      </c>
      <c r="I66" s="15">
        <v>2.9310820661291832E-2</v>
      </c>
      <c r="J66" s="16">
        <v>4.5842551632297501E-2</v>
      </c>
    </row>
    <row r="67" spans="1:10" ht="14.5">
      <c r="A67" s="21" t="s">
        <v>80</v>
      </c>
      <c r="B67" s="15">
        <v>30.412591343235054</v>
      </c>
      <c r="C67" s="15">
        <v>28.892647545649645</v>
      </c>
      <c r="D67" s="15">
        <v>26.709282831092658</v>
      </c>
      <c r="E67" s="15">
        <v>30.242605892821413</v>
      </c>
      <c r="F67" s="15">
        <v>33.642866888003589</v>
      </c>
      <c r="G67" s="15">
        <v>37.15717122788196</v>
      </c>
      <c r="H67" s="15">
        <v>41.00199492588321</v>
      </c>
      <c r="I67" s="15">
        <v>45.074316245126298</v>
      </c>
      <c r="J67" s="16">
        <v>49.29314461638679</v>
      </c>
    </row>
    <row r="68" spans="1:10" ht="14.5">
      <c r="A68" s="21" t="s">
        <v>81</v>
      </c>
      <c r="B68" s="15">
        <v>0.80391657630745628</v>
      </c>
      <c r="C68" s="15">
        <v>0.77351487222042314</v>
      </c>
      <c r="D68" s="15">
        <v>0.73592638349179063</v>
      </c>
      <c r="E68" s="15">
        <v>0.81275445759891563</v>
      </c>
      <c r="F68" s="15">
        <v>0.89885681439820242</v>
      </c>
      <c r="G68" s="15">
        <v>0.98879232996539934</v>
      </c>
      <c r="H68" s="15">
        <v>1.0878601997531936</v>
      </c>
      <c r="I68" s="15">
        <v>1.1903496815073837</v>
      </c>
      <c r="J68" s="16">
        <v>1.2948458100834435</v>
      </c>
    </row>
    <row r="69" spans="1:10" ht="14.5">
      <c r="A69" s="21" t="s">
        <v>82</v>
      </c>
      <c r="B69" s="15">
        <v>10.147032448853896</v>
      </c>
      <c r="C69" s="15">
        <v>10.06530625415866</v>
      </c>
      <c r="D69" s="15">
        <v>8.0766299330214348</v>
      </c>
      <c r="E69" s="15">
        <v>10.685172101707181</v>
      </c>
      <c r="F69" s="15">
        <v>11.694207379297403</v>
      </c>
      <c r="G69" s="15">
        <v>13.094527444797578</v>
      </c>
      <c r="H69" s="15">
        <v>14.682516591607975</v>
      </c>
      <c r="I69" s="15">
        <v>16.291910682980436</v>
      </c>
      <c r="J69" s="16">
        <v>17.888155874949927</v>
      </c>
    </row>
    <row r="70" spans="1:10" s="2" customFormat="1" ht="14.5">
      <c r="A70" s="21" t="s">
        <v>83</v>
      </c>
      <c r="B70" s="15">
        <v>1.2721929108915853</v>
      </c>
      <c r="C70" s="15">
        <v>1.2330325014065289</v>
      </c>
      <c r="D70" s="15">
        <v>0.96266841579175766</v>
      </c>
      <c r="E70" s="15">
        <v>1.2890389018641464</v>
      </c>
      <c r="F70" s="15">
        <v>1.4479055364850639</v>
      </c>
      <c r="G70" s="15">
        <v>1.6190933773162353</v>
      </c>
      <c r="H70" s="15">
        <v>1.8084924482638702</v>
      </c>
      <c r="I70" s="15">
        <v>2.0211011203973754</v>
      </c>
      <c r="J70" s="16">
        <v>2.265811356021378</v>
      </c>
    </row>
    <row r="71" spans="1:10" s="2" customFormat="1" ht="14.5">
      <c r="A71" s="21" t="s">
        <v>32</v>
      </c>
      <c r="B71" s="15">
        <v>2.2229999999999942E-8</v>
      </c>
      <c r="C71" s="15">
        <v>2.0883704505154073E-8</v>
      </c>
      <c r="D71" s="15">
        <v>1.8244134902005919E-8</v>
      </c>
      <c r="E71" s="15">
        <v>3.1296246999877868E-10</v>
      </c>
      <c r="F71" s="15">
        <v>2.9432045485117517E-9</v>
      </c>
      <c r="G71" s="15">
        <v>1.8333329451783454E-6</v>
      </c>
      <c r="H71" s="15">
        <v>1.1283240226244872E-5</v>
      </c>
      <c r="I71" s="15">
        <v>3.511693263281432E-5</v>
      </c>
      <c r="J71" s="16">
        <v>7.8572201961791928E-5</v>
      </c>
    </row>
    <row r="72" spans="1:10" s="2" customFormat="1" ht="14.5">
      <c r="A72" s="21" t="s">
        <v>33</v>
      </c>
      <c r="B72" s="15">
        <v>1.8637999999999948E-8</v>
      </c>
      <c r="C72" s="15">
        <v>1.7570791683258943E-8</v>
      </c>
      <c r="D72" s="15">
        <v>1.5609145412232239E-8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3.6404658071622892E-9</v>
      </c>
      <c r="D73" s="15">
        <v>3.4220113817662529E-9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46C7-577C-453B-8308-77E054CF28A7}">
  <sheetPr codeName="Sheet4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548.05099050021738</v>
      </c>
      <c r="C4" s="15">
        <v>562.18867834868865</v>
      </c>
      <c r="D4" s="15">
        <v>483.82687345673025</v>
      </c>
      <c r="E4" s="15">
        <v>558.54968558171356</v>
      </c>
      <c r="F4" s="15">
        <v>635.91700290884341</v>
      </c>
      <c r="G4" s="15">
        <v>725.53544859231283</v>
      </c>
      <c r="H4" s="15">
        <v>819.89187346454594</v>
      </c>
      <c r="I4" s="15">
        <v>923.09301243953655</v>
      </c>
      <c r="J4" s="16">
        <v>1036.8317302228288</v>
      </c>
    </row>
    <row r="5" spans="1:10" s="2" customFormat="1" ht="14.5">
      <c r="A5" s="21" t="s">
        <v>16</v>
      </c>
      <c r="B5" s="15">
        <v>95.865350128090384</v>
      </c>
      <c r="C5" s="15">
        <v>100.37331430107919</v>
      </c>
      <c r="D5" s="15">
        <v>87.711513488227382</v>
      </c>
      <c r="E5" s="15">
        <v>99.652855737349739</v>
      </c>
      <c r="F5" s="15">
        <v>112.36962652961397</v>
      </c>
      <c r="G5" s="15">
        <v>126.2564566762029</v>
      </c>
      <c r="H5" s="15">
        <v>142.38666358128643</v>
      </c>
      <c r="I5" s="15">
        <v>158.64669694706234</v>
      </c>
      <c r="J5" s="16">
        <v>176.36673100830728</v>
      </c>
    </row>
    <row r="6" spans="1:10" s="2" customFormat="1" ht="14.5">
      <c r="A6" s="21" t="s">
        <v>17</v>
      </c>
      <c r="B6" s="15">
        <v>88.474784594998241</v>
      </c>
      <c r="C6" s="15">
        <v>93.900166757270796</v>
      </c>
      <c r="D6" s="15">
        <v>82.963517629198847</v>
      </c>
      <c r="E6" s="15">
        <v>100.22612382122277</v>
      </c>
      <c r="F6" s="15">
        <v>119.08080382399365</v>
      </c>
      <c r="G6" s="15">
        <v>145.10456670900973</v>
      </c>
      <c r="H6" s="15">
        <v>166.91396596697126</v>
      </c>
      <c r="I6" s="15">
        <v>195.79416645900403</v>
      </c>
      <c r="J6" s="16">
        <v>228.85850890037295</v>
      </c>
    </row>
    <row r="7" spans="1:10" s="2" customFormat="1" ht="14.5">
      <c r="A7" s="21" t="s">
        <v>18</v>
      </c>
      <c r="B7" s="15">
        <v>360.56446169898675</v>
      </c>
      <c r="C7" s="15">
        <v>372.25515633586394</v>
      </c>
      <c r="D7" s="15">
        <v>319.84218678324379</v>
      </c>
      <c r="E7" s="15">
        <v>364.61492080255499</v>
      </c>
      <c r="F7" s="15">
        <v>409.14709164230408</v>
      </c>
      <c r="G7" s="15">
        <v>457.20961970085784</v>
      </c>
      <c r="H7" s="15">
        <v>512.42988216776928</v>
      </c>
      <c r="I7" s="15">
        <v>567.85185243383864</v>
      </c>
      <c r="J7" s="16">
        <v>627.81673193249856</v>
      </c>
    </row>
    <row r="8" spans="1:10" s="2" customFormat="1" ht="14.5">
      <c r="A8" s="21" t="s">
        <v>19</v>
      </c>
      <c r="B8" s="15">
        <v>81.713029143810914</v>
      </c>
      <c r="C8" s="15">
        <v>82.616769419796967</v>
      </c>
      <c r="D8" s="15">
        <v>73.813718204440164</v>
      </c>
      <c r="E8" s="15">
        <v>87.582033081677281</v>
      </c>
      <c r="F8" s="15">
        <v>102.666094697538</v>
      </c>
      <c r="G8" s="15">
        <v>118.90660271365279</v>
      </c>
      <c r="H8" s="15">
        <v>136.49456614554452</v>
      </c>
      <c r="I8" s="15">
        <v>156.60532598827498</v>
      </c>
      <c r="J8" s="16">
        <v>179.10252013008775</v>
      </c>
    </row>
    <row r="9" spans="1:10" s="2" customFormat="1" ht="14.5">
      <c r="A9" s="21" t="s">
        <v>20</v>
      </c>
      <c r="B9" s="15">
        <v>78.566635065668862</v>
      </c>
      <c r="C9" s="15">
        <v>86.956728465321845</v>
      </c>
      <c r="D9" s="15">
        <v>80.50406264838</v>
      </c>
      <c r="E9" s="15">
        <v>93.526247861091065</v>
      </c>
      <c r="F9" s="15">
        <v>107.34661378460636</v>
      </c>
      <c r="G9" s="15">
        <v>121.94179720741057</v>
      </c>
      <c r="H9" s="15">
        <v>138.33320439702513</v>
      </c>
      <c r="I9" s="15">
        <v>155.80502938864342</v>
      </c>
      <c r="J9" s="16">
        <v>175.31276174843742</v>
      </c>
    </row>
    <row r="10" spans="1:10" s="2" customFormat="1" ht="14.5">
      <c r="A10" s="21" t="s">
        <v>21</v>
      </c>
      <c r="B10" s="17">
        <v>5.7410608368215401E-3</v>
      </c>
      <c r="C10" s="17">
        <v>-7.7197553288917134E-3</v>
      </c>
      <c r="D10" s="17">
        <v>-1.3827971968857924E-2</v>
      </c>
      <c r="E10" s="17">
        <v>-1.0642231000851883E-2</v>
      </c>
      <c r="F10" s="17">
        <v>-7.3602672450311865E-3</v>
      </c>
      <c r="G10" s="17">
        <v>-4.1833855253339911E-3</v>
      </c>
      <c r="H10" s="17">
        <v>-2.2425374747419178E-3</v>
      </c>
      <c r="I10" s="17">
        <v>8.6697287147321502E-4</v>
      </c>
      <c r="J10" s="18">
        <v>3.6551334909820524E-3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16.971865882255941</v>
      </c>
      <c r="C12" s="15">
        <v>17.152093013117362</v>
      </c>
      <c r="D12" s="15">
        <v>15.377711740645061</v>
      </c>
      <c r="E12" s="15">
        <v>16.131924831063536</v>
      </c>
      <c r="F12" s="15">
        <v>16.603599604049787</v>
      </c>
      <c r="G12" s="15">
        <v>17.080061858243532</v>
      </c>
      <c r="H12" s="15">
        <v>17.434158420568167</v>
      </c>
      <c r="I12" s="15">
        <v>17.644442749850448</v>
      </c>
      <c r="J12" s="16">
        <v>17.820851963982776</v>
      </c>
    </row>
    <row r="13" spans="1:10" s="2" customFormat="1" ht="14.5">
      <c r="A13" s="21" t="s">
        <v>24</v>
      </c>
      <c r="B13" s="15">
        <v>42.637508000000004</v>
      </c>
      <c r="C13" s="15">
        <v>43.075416000000004</v>
      </c>
      <c r="D13" s="15">
        <v>45.195777000000028</v>
      </c>
      <c r="E13" s="15">
        <v>47.192095000000002</v>
      </c>
      <c r="F13" s="15">
        <v>49.056161999999979</v>
      </c>
      <c r="G13" s="15">
        <v>50.758204999999968</v>
      </c>
      <c r="H13" s="15">
        <v>52.296793999999942</v>
      </c>
      <c r="I13" s="15">
        <v>53.665205999999955</v>
      </c>
      <c r="J13" s="16">
        <v>54.867247999999982</v>
      </c>
    </row>
    <row r="14" spans="1:10" s="2" customFormat="1" ht="14.5">
      <c r="A14" s="21" t="s">
        <v>25</v>
      </c>
      <c r="B14" s="15">
        <v>18.301981000005128</v>
      </c>
      <c r="C14" s="15">
        <v>18.516330884941432</v>
      </c>
      <c r="D14" s="15">
        <v>16.548559620962195</v>
      </c>
      <c r="E14" s="15">
        <v>17.359117626539931</v>
      </c>
      <c r="F14" s="15">
        <v>17.87499997948111</v>
      </c>
      <c r="G14" s="15">
        <v>18.372353207990656</v>
      </c>
      <c r="H14" s="15">
        <v>18.745645680480845</v>
      </c>
      <c r="I14" s="15">
        <v>18.953644994961717</v>
      </c>
      <c r="J14" s="16">
        <v>19.136471960352157</v>
      </c>
    </row>
    <row r="15" spans="1:10" s="2" customFormat="1" ht="14.5">
      <c r="A15" s="21" t="s">
        <v>26</v>
      </c>
      <c r="B15" s="15">
        <v>27.294596000000002</v>
      </c>
      <c r="C15" s="15">
        <v>27.594118999999999</v>
      </c>
      <c r="D15" s="15">
        <v>29.014862000000004</v>
      </c>
      <c r="E15" s="15">
        <v>30.380575000000018</v>
      </c>
      <c r="F15" s="15">
        <v>31.716625000000022</v>
      </c>
      <c r="G15" s="15">
        <v>32.962915000000031</v>
      </c>
      <c r="H15" s="15">
        <v>33.898328000000049</v>
      </c>
      <c r="I15" s="15">
        <v>34.419542000000057</v>
      </c>
      <c r="J15" s="16">
        <v>34.877678000000067</v>
      </c>
    </row>
    <row r="16" spans="1:10" s="2" customFormat="1" ht="14.5">
      <c r="A16" s="21" t="s">
        <v>27</v>
      </c>
      <c r="B16" s="17">
        <v>7.267601893744817E-2</v>
      </c>
      <c r="C16" s="17">
        <v>7.3677548770396312E-2</v>
      </c>
      <c r="D16" s="17">
        <v>7.0752253195136158E-2</v>
      </c>
      <c r="E16" s="17">
        <v>7.0694422486093172E-2</v>
      </c>
      <c r="F16" s="17">
        <v>7.1127293812071557E-2</v>
      </c>
      <c r="G16" s="17">
        <v>7.0338912773845214E-2</v>
      </c>
      <c r="H16" s="17">
        <v>6.9962234551263588E-2</v>
      </c>
      <c r="I16" s="17">
        <v>6.907390348712808E-2</v>
      </c>
      <c r="J16" s="18">
        <v>6.8749349362575859E-2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30.208497048530297</v>
      </c>
      <c r="C19" s="15">
        <v>30.062305007638162</v>
      </c>
      <c r="D19" s="15">
        <v>28.436829952663249</v>
      </c>
      <c r="E19" s="15">
        <v>32.690447029001241</v>
      </c>
      <c r="F19" s="15">
        <v>36.001954536335774</v>
      </c>
      <c r="G19" s="15">
        <v>39.763790573444005</v>
      </c>
      <c r="H19" s="15">
        <v>44.13882570375582</v>
      </c>
      <c r="I19" s="15">
        <v>49.07299263579867</v>
      </c>
      <c r="J19" s="16">
        <v>54.225787529366116</v>
      </c>
    </row>
    <row r="20" spans="1:10" ht="14.5">
      <c r="A20" s="21" t="s">
        <v>37</v>
      </c>
      <c r="B20" s="15">
        <v>8.5935470519646451</v>
      </c>
      <c r="C20" s="15">
        <v>8.6929602644932604</v>
      </c>
      <c r="D20" s="15">
        <v>8.5740883857225203</v>
      </c>
      <c r="E20" s="15">
        <v>10.177289942491409</v>
      </c>
      <c r="F20" s="15">
        <v>11.688385870921875</v>
      </c>
      <c r="G20" s="15">
        <v>13.494473527866065</v>
      </c>
      <c r="H20" s="15">
        <v>15.655872123537288</v>
      </c>
      <c r="I20" s="15">
        <v>18.15620603233921</v>
      </c>
      <c r="J20" s="16">
        <v>20.764755464809738</v>
      </c>
    </row>
    <row r="21" spans="1:10" ht="14.5">
      <c r="A21" s="21" t="s">
        <v>38</v>
      </c>
      <c r="B21" s="15">
        <v>14.081942919362916</v>
      </c>
      <c r="C21" s="15">
        <v>14.526954703380984</v>
      </c>
      <c r="D21" s="15">
        <v>14.581724717448241</v>
      </c>
      <c r="E21" s="15">
        <v>17.498196998775473</v>
      </c>
      <c r="F21" s="15">
        <v>20.159758820130154</v>
      </c>
      <c r="G21" s="15">
        <v>22.785905501069205</v>
      </c>
      <c r="H21" s="15">
        <v>25.554028837965493</v>
      </c>
      <c r="I21" s="15">
        <v>28.369312179080794</v>
      </c>
      <c r="J21" s="16">
        <v>31.20463690968035</v>
      </c>
    </row>
    <row r="22" spans="1:10" ht="14.5">
      <c r="A22" s="21" t="s">
        <v>39</v>
      </c>
      <c r="B22" s="15">
        <v>1.0213531728235554</v>
      </c>
      <c r="C22" s="15">
        <v>1.0080819852356906</v>
      </c>
      <c r="D22" s="15">
        <v>0.93047436857948174</v>
      </c>
      <c r="E22" s="15">
        <v>1.0372294017377903</v>
      </c>
      <c r="F22" s="15">
        <v>1.1354590279290777</v>
      </c>
      <c r="G22" s="15">
        <v>1.2449558026005261</v>
      </c>
      <c r="H22" s="15">
        <v>1.4403104279664474</v>
      </c>
      <c r="I22" s="15">
        <v>1.55149257871332</v>
      </c>
      <c r="J22" s="16">
        <v>1.6860640276150367</v>
      </c>
    </row>
    <row r="23" spans="1:10" ht="14.5">
      <c r="A23" s="21" t="s">
        <v>28</v>
      </c>
      <c r="B23" s="15">
        <v>9.3790167242120605E-3</v>
      </c>
      <c r="C23" s="15">
        <v>8.028750444024596E-3</v>
      </c>
      <c r="D23" s="15">
        <v>1.1617113075835401E-2</v>
      </c>
      <c r="E23" s="15">
        <v>1.0861404222487761E-2</v>
      </c>
      <c r="F23" s="15">
        <v>1.7182645720070666E-2</v>
      </c>
      <c r="G23" s="15">
        <v>1.7865283977822551E-2</v>
      </c>
      <c r="H23" s="15">
        <v>1.8296851993925028E-2</v>
      </c>
      <c r="I23" s="15">
        <v>1.8812839230619532E-2</v>
      </c>
      <c r="J23" s="16">
        <v>1.9331754594419992E-2</v>
      </c>
    </row>
    <row r="24" spans="1:10" ht="14.5">
      <c r="A24" s="21" t="s">
        <v>40</v>
      </c>
      <c r="B24" s="15">
        <v>19.942080225422302</v>
      </c>
      <c r="C24" s="15">
        <v>18.869817503997577</v>
      </c>
      <c r="D24" s="15">
        <v>13.61490703648653</v>
      </c>
      <c r="E24" s="15">
        <v>16.6025662761948</v>
      </c>
      <c r="F24" s="15">
        <v>19.433972489716353</v>
      </c>
      <c r="G24" s="15">
        <v>21.705268734791552</v>
      </c>
      <c r="H24" s="15">
        <v>24.048027192361975</v>
      </c>
      <c r="I24" s="15">
        <v>26.618137959776345</v>
      </c>
      <c r="J24" s="16">
        <v>29.764506669323083</v>
      </c>
    </row>
    <row r="25" spans="1:10" ht="14.5">
      <c r="A25" s="21" t="s">
        <v>29</v>
      </c>
      <c r="B25" s="15">
        <v>33.852272945087883</v>
      </c>
      <c r="C25" s="15">
        <v>31.982620303070444</v>
      </c>
      <c r="D25" s="15">
        <v>23.693580694288428</v>
      </c>
      <c r="E25" s="15">
        <v>27.351603183128372</v>
      </c>
      <c r="F25" s="15">
        <v>30.465051835927063</v>
      </c>
      <c r="G25" s="15">
        <v>32.974784184565252</v>
      </c>
      <c r="H25" s="15">
        <v>35.590830589838809</v>
      </c>
      <c r="I25" s="15">
        <v>38.357385177491302</v>
      </c>
      <c r="J25" s="16">
        <v>41.615614528887541</v>
      </c>
    </row>
    <row r="26" spans="1:10" ht="14.5">
      <c r="A26" s="21" t="s">
        <v>41</v>
      </c>
      <c r="B26" s="15">
        <v>7.3379630351224208</v>
      </c>
      <c r="C26" s="15">
        <v>5.6493735672698069</v>
      </c>
      <c r="D26" s="15">
        <v>4.5325993237082427</v>
      </c>
      <c r="E26" s="15">
        <v>4.8585432382625688</v>
      </c>
      <c r="F26" s="15">
        <v>4.7583103976616066</v>
      </c>
      <c r="G26" s="15">
        <v>4.8942547133787659</v>
      </c>
      <c r="H26" s="15">
        <v>4.8750300179173731</v>
      </c>
      <c r="I26" s="15">
        <v>5.2918953439702516</v>
      </c>
      <c r="J26" s="16">
        <v>5.7087131885929745</v>
      </c>
    </row>
    <row r="27" spans="1:10" ht="14.5">
      <c r="A27" s="21" t="s">
        <v>30</v>
      </c>
      <c r="B27" s="15">
        <v>11.988213441425696</v>
      </c>
      <c r="C27" s="15">
        <v>10.074888429723988</v>
      </c>
      <c r="D27" s="15">
        <v>8.3315302169302079</v>
      </c>
      <c r="E27" s="15">
        <v>8.6809175652820301</v>
      </c>
      <c r="F27" s="15">
        <v>8.7868542062905934</v>
      </c>
      <c r="G27" s="15">
        <v>9.225378536795402</v>
      </c>
      <c r="H27" s="15">
        <v>9.5418428050144701</v>
      </c>
      <c r="I27" s="15">
        <v>10.397875941471554</v>
      </c>
      <c r="J27" s="16">
        <v>11.294621276416628</v>
      </c>
    </row>
    <row r="28" spans="1:10" ht="14.5">
      <c r="A28" s="21" t="s">
        <v>42</v>
      </c>
      <c r="B28" s="15">
        <v>14.692374955987352</v>
      </c>
      <c r="C28" s="15">
        <v>13.721759211845606</v>
      </c>
      <c r="D28" s="15">
        <v>9.8246628784953334</v>
      </c>
      <c r="E28" s="15">
        <v>10.426865179184492</v>
      </c>
      <c r="F28" s="15">
        <v>10.600115568063554</v>
      </c>
      <c r="G28" s="15">
        <v>11.149594260494247</v>
      </c>
      <c r="H28" s="15">
        <v>12.682540638633219</v>
      </c>
      <c r="I28" s="15">
        <v>13.259731461171768</v>
      </c>
      <c r="J28" s="16">
        <v>14.001490167458817</v>
      </c>
    </row>
    <row r="29" spans="1:10" ht="14.5">
      <c r="A29" s="21" t="s">
        <v>43</v>
      </c>
      <c r="B29" s="15">
        <v>5.2040553695916154</v>
      </c>
      <c r="C29" s="15">
        <v>5.6457369013840557</v>
      </c>
      <c r="D29" s="15">
        <v>5.0102853650210131</v>
      </c>
      <c r="E29" s="15">
        <v>5.278577513339255</v>
      </c>
      <c r="F29" s="15">
        <v>5.7735698188406017</v>
      </c>
      <c r="G29" s="15">
        <v>6.1284285952366337</v>
      </c>
      <c r="H29" s="15">
        <v>6.4327592701138387</v>
      </c>
      <c r="I29" s="15">
        <v>6.9047277544458128</v>
      </c>
      <c r="J29" s="16">
        <v>7.4831812383439749</v>
      </c>
    </row>
    <row r="30" spans="1:10" ht="14.5">
      <c r="A30" s="21" t="s">
        <v>44</v>
      </c>
      <c r="B30" s="15">
        <v>5.8873839864775395</v>
      </c>
      <c r="C30" s="15">
        <v>5.3230794908200485</v>
      </c>
      <c r="D30" s="15">
        <v>4.0989735303091104</v>
      </c>
      <c r="E30" s="15">
        <v>4.0113816934807769</v>
      </c>
      <c r="F30" s="15">
        <v>4.1253494891646465</v>
      </c>
      <c r="G30" s="15">
        <v>3.8797521181841725</v>
      </c>
      <c r="H30" s="15">
        <v>3.5560978285458975</v>
      </c>
      <c r="I30" s="15">
        <v>3.2834004810064954</v>
      </c>
      <c r="J30" s="16">
        <v>3.0322478266191526</v>
      </c>
    </row>
    <row r="31" spans="1:10" ht="14.5">
      <c r="A31" s="21" t="s">
        <v>45</v>
      </c>
      <c r="B31" s="15">
        <v>6.1118466700916363</v>
      </c>
      <c r="C31" s="15">
        <v>5.8367722259870307</v>
      </c>
      <c r="D31" s="15">
        <v>5.0636025403870972</v>
      </c>
      <c r="E31" s="15">
        <v>5.3685167073129394</v>
      </c>
      <c r="F31" s="15">
        <v>5.7393248907834025</v>
      </c>
      <c r="G31" s="15">
        <v>6.1069246056462489</v>
      </c>
      <c r="H31" s="15">
        <v>6.5453500111161151</v>
      </c>
      <c r="I31" s="15">
        <v>6.9103464291648748</v>
      </c>
      <c r="J31" s="16">
        <v>7.3231861969874217</v>
      </c>
    </row>
    <row r="32" spans="1:10" ht="14.5">
      <c r="A32" s="21" t="s">
        <v>46</v>
      </c>
      <c r="B32" s="15">
        <v>18.116422100027293</v>
      </c>
      <c r="C32" s="15">
        <v>17.118980482562066</v>
      </c>
      <c r="D32" s="15">
        <v>14.234844199518561</v>
      </c>
      <c r="E32" s="15">
        <v>14.350384264153057</v>
      </c>
      <c r="F32" s="15">
        <v>14.731494568577425</v>
      </c>
      <c r="G32" s="15">
        <v>14.764215101756644</v>
      </c>
      <c r="H32" s="15">
        <v>14.997857840559455</v>
      </c>
      <c r="I32" s="15">
        <v>15.195493417622696</v>
      </c>
      <c r="J32" s="16">
        <v>15.382322667641585</v>
      </c>
    </row>
    <row r="33" spans="1:10" ht="14.5">
      <c r="A33" s="21" t="s">
        <v>47</v>
      </c>
      <c r="B33" s="15">
        <v>3.2407344808784546</v>
      </c>
      <c r="C33" s="15">
        <v>3.0961579112677629</v>
      </c>
      <c r="D33" s="15">
        <v>2.6060936334766973</v>
      </c>
      <c r="E33" s="15">
        <v>3.0565334643341147</v>
      </c>
      <c r="F33" s="15">
        <v>3.4797557770042591</v>
      </c>
      <c r="G33" s="15">
        <v>3.7905229040960333</v>
      </c>
      <c r="H33" s="15">
        <v>4.1227590716178417</v>
      </c>
      <c r="I33" s="15">
        <v>4.3891981754981115</v>
      </c>
      <c r="J33" s="16">
        <v>4.682765743602082</v>
      </c>
    </row>
    <row r="34" spans="1:10" ht="14.5">
      <c r="A34" s="21" t="s">
        <v>48</v>
      </c>
      <c r="B34" s="15">
        <v>9.6509723618860619</v>
      </c>
      <c r="C34" s="15">
        <v>9.2649668475406948</v>
      </c>
      <c r="D34" s="15">
        <v>8.1031368936375721</v>
      </c>
      <c r="E34" s="15">
        <v>8.6957936920927867</v>
      </c>
      <c r="F34" s="15">
        <v>9.2642956487696271</v>
      </c>
      <c r="G34" s="15">
        <v>9.8673728492379098</v>
      </c>
      <c r="H34" s="15">
        <v>10.494920053333544</v>
      </c>
      <c r="I34" s="15">
        <v>11.100731925322336</v>
      </c>
      <c r="J34" s="16">
        <v>11.707967974112934</v>
      </c>
    </row>
    <row r="35" spans="1:10" ht="14.5">
      <c r="A35" s="21" t="s">
        <v>49</v>
      </c>
      <c r="B35" s="15">
        <v>10.259098149524327</v>
      </c>
      <c r="C35" s="15">
        <v>9.7951085369348743</v>
      </c>
      <c r="D35" s="15">
        <v>8.7723684320972453</v>
      </c>
      <c r="E35" s="15">
        <v>9.1065720699225743</v>
      </c>
      <c r="F35" s="15">
        <v>9.7274954829276705</v>
      </c>
      <c r="G35" s="15">
        <v>10.380195135814434</v>
      </c>
      <c r="H35" s="15">
        <v>11.161106161362738</v>
      </c>
      <c r="I35" s="15">
        <v>11.922018323091834</v>
      </c>
      <c r="J35" s="16">
        <v>12.72629778333415</v>
      </c>
    </row>
    <row r="36" spans="1:10" ht="14.5">
      <c r="A36" s="21" t="s">
        <v>50</v>
      </c>
      <c r="B36" s="15">
        <v>9.0341976766998346</v>
      </c>
      <c r="C36" s="15">
        <v>8.686952289749577</v>
      </c>
      <c r="D36" s="15">
        <v>7.7262419277794141</v>
      </c>
      <c r="E36" s="15">
        <v>8.0942445558927538</v>
      </c>
      <c r="F36" s="15">
        <v>8.7099654716964015</v>
      </c>
      <c r="G36" s="15">
        <v>9.3395073913930347</v>
      </c>
      <c r="H36" s="15">
        <v>10.123716278409079</v>
      </c>
      <c r="I36" s="15">
        <v>10.945143697622171</v>
      </c>
      <c r="J36" s="16">
        <v>11.842131839512327</v>
      </c>
    </row>
    <row r="37" spans="1:10" ht="14.5">
      <c r="A37" s="21" t="s">
        <v>51</v>
      </c>
      <c r="B37" s="15">
        <v>2.6053919831114709</v>
      </c>
      <c r="C37" s="15">
        <v>2.699449987117684</v>
      </c>
      <c r="D37" s="15">
        <v>2.0812016744668771</v>
      </c>
      <c r="E37" s="15">
        <v>2.2130427270177955</v>
      </c>
      <c r="F37" s="15">
        <v>2.4308125573144395</v>
      </c>
      <c r="G37" s="15">
        <v>2.6715307089135263</v>
      </c>
      <c r="H37" s="15">
        <v>2.8222261401881021</v>
      </c>
      <c r="I37" s="15">
        <v>3.0017758030718515</v>
      </c>
      <c r="J37" s="16">
        <v>3.1499206416511045</v>
      </c>
    </row>
    <row r="38" spans="1:10" ht="14.5">
      <c r="A38" s="21" t="s">
        <v>52</v>
      </c>
      <c r="B38" s="15">
        <v>1.1851492605714395</v>
      </c>
      <c r="C38" s="15">
        <v>1.0690438328851799</v>
      </c>
      <c r="D38" s="15">
        <v>0.76233534825427285</v>
      </c>
      <c r="E38" s="15">
        <v>0.784420890431201</v>
      </c>
      <c r="F38" s="15">
        <v>0.83718641534858063</v>
      </c>
      <c r="G38" s="15">
        <v>0.89242700620673321</v>
      </c>
      <c r="H38" s="15">
        <v>0.92839680696792359</v>
      </c>
      <c r="I38" s="15">
        <v>0.97071214540431439</v>
      </c>
      <c r="J38" s="16">
        <v>1.015265945914938</v>
      </c>
    </row>
    <row r="39" spans="1:10" ht="14.5">
      <c r="A39" s="21" t="s">
        <v>53</v>
      </c>
      <c r="B39" s="15">
        <v>3.4131245083519071</v>
      </c>
      <c r="C39" s="15">
        <v>6.5043299590923942</v>
      </c>
      <c r="D39" s="15">
        <v>5.0017046488786869</v>
      </c>
      <c r="E39" s="15">
        <v>5.4673545496988467</v>
      </c>
      <c r="F39" s="15">
        <v>6.1495560919349908</v>
      </c>
      <c r="G39" s="15">
        <v>6.8622360968794647</v>
      </c>
      <c r="H39" s="15">
        <v>7.4358226061239803</v>
      </c>
      <c r="I39" s="15">
        <v>8.0625619290791732</v>
      </c>
      <c r="J39" s="16">
        <v>8.72167098699056</v>
      </c>
    </row>
    <row r="40" spans="1:10" ht="14.5">
      <c r="A40" s="21" t="s">
        <v>54</v>
      </c>
      <c r="B40" s="15">
        <v>18.563992102585868</v>
      </c>
      <c r="C40" s="15">
        <v>17.235197876168481</v>
      </c>
      <c r="D40" s="15">
        <v>14.85773187723939</v>
      </c>
      <c r="E40" s="15">
        <v>15.692773212446919</v>
      </c>
      <c r="F40" s="15">
        <v>16.728779127736281</v>
      </c>
      <c r="G40" s="15">
        <v>17.817877780950489</v>
      </c>
      <c r="H40" s="15">
        <v>19.012343673274696</v>
      </c>
      <c r="I40" s="15">
        <v>20.325686941677485</v>
      </c>
      <c r="J40" s="16">
        <v>21.696234368497663</v>
      </c>
    </row>
    <row r="41" spans="1:10" ht="14.5">
      <c r="A41" s="21" t="s">
        <v>55</v>
      </c>
      <c r="B41" s="15">
        <v>6.8853527740785392</v>
      </c>
      <c r="C41" s="15">
        <v>5.8157378757654268</v>
      </c>
      <c r="D41" s="15">
        <v>4.9911864562803183</v>
      </c>
      <c r="E41" s="15">
        <v>5.5572428551259785</v>
      </c>
      <c r="F41" s="15">
        <v>6.1121681004004564</v>
      </c>
      <c r="G41" s="15">
        <v>6.7056894837094694</v>
      </c>
      <c r="H41" s="15">
        <v>7.3323699682929737</v>
      </c>
      <c r="I41" s="15">
        <v>7.9338455137866131</v>
      </c>
      <c r="J41" s="16">
        <v>8.5401651632227011</v>
      </c>
    </row>
    <row r="42" spans="1:10" ht="14.5">
      <c r="A42" s="21" t="s">
        <v>56</v>
      </c>
      <c r="B42" s="15">
        <v>112.84749092962292</v>
      </c>
      <c r="C42" s="15">
        <v>114.55957575291335</v>
      </c>
      <c r="D42" s="15">
        <v>104.11138971201659</v>
      </c>
      <c r="E42" s="15">
        <v>117.38783704095232</v>
      </c>
      <c r="F42" s="15">
        <v>130.15108368100175</v>
      </c>
      <c r="G42" s="15">
        <v>144.86653910419273</v>
      </c>
      <c r="H42" s="15">
        <v>161.19224458456358</v>
      </c>
      <c r="I42" s="15">
        <v>178.31756767666141</v>
      </c>
      <c r="J42" s="16">
        <v>196.9114279942082</v>
      </c>
    </row>
    <row r="43" spans="1:10" ht="14.5">
      <c r="A43" s="21" t="s">
        <v>57</v>
      </c>
      <c r="B43" s="15">
        <v>6.4907976784890264</v>
      </c>
      <c r="C43" s="15">
        <v>6.3218051215340028</v>
      </c>
      <c r="D43" s="15">
        <v>5.0807019926205772</v>
      </c>
      <c r="E43" s="15">
        <v>6.1141569985333444</v>
      </c>
      <c r="F43" s="15">
        <v>6.7758682797599965</v>
      </c>
      <c r="G43" s="15">
        <v>7.4440132499459875</v>
      </c>
      <c r="H43" s="15">
        <v>8.1187009077465131</v>
      </c>
      <c r="I43" s="15">
        <v>8.7869013473555526</v>
      </c>
      <c r="J43" s="16">
        <v>9.4960571582941764</v>
      </c>
    </row>
    <row r="44" spans="1:10" ht="14.5">
      <c r="A44" s="21" t="s">
        <v>58</v>
      </c>
      <c r="B44" s="15">
        <v>9.2189216071353535</v>
      </c>
      <c r="C44" s="15">
        <v>8.9759932688816448</v>
      </c>
      <c r="D44" s="15">
        <v>6.7406784019243471</v>
      </c>
      <c r="E44" s="15">
        <v>8.6556156007348743</v>
      </c>
      <c r="F44" s="15">
        <v>9.5171221073672569</v>
      </c>
      <c r="G44" s="15">
        <v>10.465411812431633</v>
      </c>
      <c r="H44" s="15">
        <v>11.510002170711061</v>
      </c>
      <c r="I44" s="15">
        <v>12.576937807202894</v>
      </c>
      <c r="J44" s="16">
        <v>13.705496095091279</v>
      </c>
    </row>
    <row r="45" spans="1:10" ht="14.5">
      <c r="A45" s="21" t="s">
        <v>59</v>
      </c>
      <c r="B45" s="15">
        <v>1.3365058018351157</v>
      </c>
      <c r="C45" s="15">
        <v>1.2882592499945864</v>
      </c>
      <c r="D45" s="15">
        <v>1.1623134417372158</v>
      </c>
      <c r="E45" s="15">
        <v>1.3152978960698747</v>
      </c>
      <c r="F45" s="15">
        <v>1.4521365389758545</v>
      </c>
      <c r="G45" s="15">
        <v>1.5825685448081346</v>
      </c>
      <c r="H45" s="15">
        <v>1.7169489649582039</v>
      </c>
      <c r="I45" s="15">
        <v>1.8647561296769186</v>
      </c>
      <c r="J45" s="16">
        <v>2.0296689917735664</v>
      </c>
    </row>
    <row r="46" spans="1:10" ht="14.5">
      <c r="A46" s="21" t="s">
        <v>60</v>
      </c>
      <c r="B46" s="15">
        <v>5.0538581629005499</v>
      </c>
      <c r="C46" s="15">
        <v>4.9541605327993903</v>
      </c>
      <c r="D46" s="15">
        <v>4.3980528407396307</v>
      </c>
      <c r="E46" s="15">
        <v>4.8094891919134506</v>
      </c>
      <c r="F46" s="15">
        <v>5.0982558907064357</v>
      </c>
      <c r="G46" s="15">
        <v>5.4437362131234561</v>
      </c>
      <c r="H46" s="15">
        <v>5.8399932467825861</v>
      </c>
      <c r="I46" s="15">
        <v>6.2602044135749191</v>
      </c>
      <c r="J46" s="16">
        <v>6.6956699214823123</v>
      </c>
    </row>
    <row r="47" spans="1:10" ht="14.5">
      <c r="A47" s="21" t="s">
        <v>61</v>
      </c>
      <c r="B47" s="15">
        <v>44.019808786161128</v>
      </c>
      <c r="C47" s="15">
        <v>48.682145070062091</v>
      </c>
      <c r="D47" s="15">
        <v>43.29204327026406</v>
      </c>
      <c r="E47" s="15">
        <v>49.141548152883082</v>
      </c>
      <c r="F47" s="15">
        <v>55.060869573198275</v>
      </c>
      <c r="G47" s="15">
        <v>61.631068312021675</v>
      </c>
      <c r="H47" s="15">
        <v>69.137353969615219</v>
      </c>
      <c r="I47" s="15">
        <v>76.904365021381565</v>
      </c>
      <c r="J47" s="16">
        <v>85.292490603426614</v>
      </c>
    </row>
    <row r="48" spans="1:10" ht="14.5">
      <c r="A48" s="21" t="s">
        <v>62</v>
      </c>
      <c r="B48" s="15">
        <v>71.952269406782563</v>
      </c>
      <c r="C48" s="15">
        <v>70.671959118463874</v>
      </c>
      <c r="D48" s="15">
        <v>62.37029475885744</v>
      </c>
      <c r="E48" s="15">
        <v>71.02840520784936</v>
      </c>
      <c r="F48" s="15">
        <v>79.413813963178058</v>
      </c>
      <c r="G48" s="15">
        <v>88.625862203224884</v>
      </c>
      <c r="H48" s="15">
        <v>99.000558302016955</v>
      </c>
      <c r="I48" s="15">
        <v>109.58282616046282</v>
      </c>
      <c r="J48" s="16">
        <v>120.83531163338829</v>
      </c>
    </row>
    <row r="49" spans="1:10" ht="14.5">
      <c r="A49" s="21" t="s">
        <v>63</v>
      </c>
      <c r="B49" s="15">
        <v>30.090188791025447</v>
      </c>
      <c r="C49" s="15">
        <v>30.815940927354912</v>
      </c>
      <c r="D49" s="15">
        <v>24.930423276098111</v>
      </c>
      <c r="E49" s="15">
        <v>29.289327654086936</v>
      </c>
      <c r="F49" s="15">
        <v>33.92506801480117</v>
      </c>
      <c r="G49" s="15">
        <v>39.182553875605251</v>
      </c>
      <c r="H49" s="15">
        <v>45.276661489885186</v>
      </c>
      <c r="I49" s="15">
        <v>51.520501340920077</v>
      </c>
      <c r="J49" s="16">
        <v>58.278854903241502</v>
      </c>
    </row>
    <row r="50" spans="1:10" ht="14.5">
      <c r="A50" s="21" t="s">
        <v>64</v>
      </c>
      <c r="B50" s="15">
        <v>35.738232009654567</v>
      </c>
      <c r="C50" s="15">
        <v>36.290728530686486</v>
      </c>
      <c r="D50" s="15">
        <v>30.710335397681924</v>
      </c>
      <c r="E50" s="15">
        <v>35.692715885212444</v>
      </c>
      <c r="F50" s="15">
        <v>40.604830543004482</v>
      </c>
      <c r="G50" s="15">
        <v>46.258536367528407</v>
      </c>
      <c r="H50" s="15">
        <v>52.622760580225844</v>
      </c>
      <c r="I50" s="15">
        <v>59.252897310915898</v>
      </c>
      <c r="J50" s="16">
        <v>66.386310023137042</v>
      </c>
    </row>
    <row r="51" spans="1:10" ht="14.5">
      <c r="A51" s="21" t="s">
        <v>65</v>
      </c>
      <c r="B51" s="15">
        <v>16.874910502014796</v>
      </c>
      <c r="C51" s="15">
        <v>17.28925415775111</v>
      </c>
      <c r="D51" s="15">
        <v>14.176455548944013</v>
      </c>
      <c r="E51" s="15">
        <v>16.671175973920764</v>
      </c>
      <c r="F51" s="15">
        <v>19.222598890210762</v>
      </c>
      <c r="G51" s="15">
        <v>22.122221267001748</v>
      </c>
      <c r="H51" s="15">
        <v>25.424466799895932</v>
      </c>
      <c r="I51" s="15">
        <v>28.826980748311282</v>
      </c>
      <c r="J51" s="16">
        <v>32.4851361600182</v>
      </c>
    </row>
    <row r="52" spans="1:10" ht="14.5">
      <c r="A52" s="21" t="s">
        <v>66</v>
      </c>
      <c r="B52" s="15">
        <v>41.880510685133657</v>
      </c>
      <c r="C52" s="15">
        <v>42.741257805576005</v>
      </c>
      <c r="D52" s="15">
        <v>35.436521083710879</v>
      </c>
      <c r="E52" s="15">
        <v>41.179056744956846</v>
      </c>
      <c r="F52" s="15">
        <v>47.117442429519322</v>
      </c>
      <c r="G52" s="15">
        <v>53.78595669518041</v>
      </c>
      <c r="H52" s="15">
        <v>61.359115019370535</v>
      </c>
      <c r="I52" s="15">
        <v>69.032983676917965</v>
      </c>
      <c r="J52" s="16">
        <v>77.329831698628595</v>
      </c>
    </row>
    <row r="53" spans="1:10" ht="14.5">
      <c r="A53" s="21" t="s">
        <v>67</v>
      </c>
      <c r="B53" s="15">
        <v>17.159990676855578</v>
      </c>
      <c r="C53" s="15">
        <v>17.467110380335399</v>
      </c>
      <c r="D53" s="15">
        <v>15.460338618868022</v>
      </c>
      <c r="E53" s="15">
        <v>18.724633929186297</v>
      </c>
      <c r="F53" s="15">
        <v>22.332205234653461</v>
      </c>
      <c r="G53" s="15">
        <v>27.301303243443357</v>
      </c>
      <c r="H53" s="15">
        <v>31.670685753811711</v>
      </c>
      <c r="I53" s="15">
        <v>37.477133704262364</v>
      </c>
      <c r="J53" s="16">
        <v>44.225781755957421</v>
      </c>
    </row>
    <row r="54" spans="1:10" ht="14.5">
      <c r="A54" s="21" t="s">
        <v>68</v>
      </c>
      <c r="B54" s="15">
        <v>147.91564542041297</v>
      </c>
      <c r="C54" s="15">
        <v>151.88360472952667</v>
      </c>
      <c r="D54" s="15">
        <v>133.44853298724729</v>
      </c>
      <c r="E54" s="15">
        <v>151.29290718007658</v>
      </c>
      <c r="F54" s="15">
        <v>169.17788920250155</v>
      </c>
      <c r="G54" s="15">
        <v>189.38297700726443</v>
      </c>
      <c r="H54" s="15">
        <v>211.3063360540109</v>
      </c>
      <c r="I54" s="15">
        <v>233.74734304929714</v>
      </c>
      <c r="J54" s="16">
        <v>257.82344788234161</v>
      </c>
    </row>
    <row r="55" spans="1:10" ht="14.5">
      <c r="A55" s="21" t="s">
        <v>69</v>
      </c>
      <c r="B55" s="15">
        <v>74.534256252825671</v>
      </c>
      <c r="C55" s="15">
        <v>76.46124349960742</v>
      </c>
      <c r="D55" s="15">
        <v>66.864387375540915</v>
      </c>
      <c r="E55" s="15">
        <v>79.778815660766753</v>
      </c>
      <c r="F55" s="15">
        <v>93.601787043469557</v>
      </c>
      <c r="G55" s="15">
        <v>112.56761796582313</v>
      </c>
      <c r="H55" s="15">
        <v>128.07324551803097</v>
      </c>
      <c r="I55" s="15">
        <v>148.54317616066641</v>
      </c>
      <c r="J55" s="16">
        <v>171.71504344995734</v>
      </c>
    </row>
    <row r="56" spans="1:10" ht="14.5">
      <c r="A56" s="21" t="s">
        <v>70</v>
      </c>
      <c r="B56" s="15">
        <v>3.2554229023778363</v>
      </c>
      <c r="C56" s="15">
        <v>9.5249884099552489</v>
      </c>
      <c r="D56" s="15">
        <v>8.3823728368678125</v>
      </c>
      <c r="E56" s="15">
        <v>9.819177786450032</v>
      </c>
      <c r="F56" s="15">
        <v>11.322879326361246</v>
      </c>
      <c r="G56" s="15">
        <v>13.115808700387376</v>
      </c>
      <c r="H56" s="15">
        <v>14.918580004517498</v>
      </c>
      <c r="I56" s="15">
        <v>16.999686665971694</v>
      </c>
      <c r="J56" s="16">
        <v>19.314469798646485</v>
      </c>
    </row>
    <row r="57" spans="1:10" ht="14.5">
      <c r="A57" s="21" t="s">
        <v>31</v>
      </c>
      <c r="B57" s="15">
        <v>0.1788227405491174</v>
      </c>
      <c r="C57" s="15">
        <v>0.24532190938116369</v>
      </c>
      <c r="D57" s="15">
        <v>0.21358237394145774</v>
      </c>
      <c r="E57" s="15">
        <v>0.22168335174548431</v>
      </c>
      <c r="F57" s="15">
        <v>0.23078543770005169</v>
      </c>
      <c r="G57" s="15">
        <v>0.24716059453651185</v>
      </c>
      <c r="H57" s="15">
        <v>0.63302350021692122</v>
      </c>
      <c r="I57" s="15">
        <v>0.58977684840342404</v>
      </c>
      <c r="J57" s="16">
        <v>0.62399949015145706</v>
      </c>
    </row>
    <row r="58" spans="1:10" ht="14.5">
      <c r="A58" s="21" t="s">
        <v>71</v>
      </c>
      <c r="B58" s="15">
        <v>0.492343488</v>
      </c>
      <c r="C58" s="15">
        <v>0.47132135340895787</v>
      </c>
      <c r="D58" s="15">
        <v>0.38293114587273319</v>
      </c>
      <c r="E58" s="15">
        <v>0.4219596670128567</v>
      </c>
      <c r="F58" s="15">
        <v>0.45144389294611686</v>
      </c>
      <c r="G58" s="15">
        <v>0.47877220125436087</v>
      </c>
      <c r="H58" s="15">
        <v>0.51677241778790473</v>
      </c>
      <c r="I58" s="15">
        <v>0.56579036405187966</v>
      </c>
      <c r="J58" s="16">
        <v>0.63222159730625249</v>
      </c>
    </row>
    <row r="59" spans="1:10" ht="14.5">
      <c r="A59" s="21" t="s">
        <v>72</v>
      </c>
      <c r="B59" s="15">
        <v>1.818494496</v>
      </c>
      <c r="C59" s="15">
        <v>1.7890287779811787</v>
      </c>
      <c r="D59" s="15">
        <v>1.6378063224274033</v>
      </c>
      <c r="E59" s="15">
        <v>1.9888768446648488</v>
      </c>
      <c r="F59" s="15">
        <v>2.048727545888315</v>
      </c>
      <c r="G59" s="15">
        <v>2.3569778581491074</v>
      </c>
      <c r="H59" s="15">
        <v>3.0073106246635364</v>
      </c>
      <c r="I59" s="15">
        <v>4.3292075343847731</v>
      </c>
      <c r="J59" s="16">
        <v>5.7210784786089048</v>
      </c>
    </row>
    <row r="60" spans="1:10" ht="14.5">
      <c r="A60" s="21" t="s">
        <v>73</v>
      </c>
      <c r="B60" s="15">
        <v>1.9229840567849685E-5</v>
      </c>
      <c r="C60" s="15">
        <v>2.7349226577874788E-4</v>
      </c>
      <c r="D60" s="15">
        <v>1.5188800968937099E-3</v>
      </c>
      <c r="E60" s="15">
        <v>4.2283773514630099E-3</v>
      </c>
      <c r="F60" s="15">
        <v>1.0660390973475872E-2</v>
      </c>
      <c r="G60" s="15">
        <v>1.856334119741225E-2</v>
      </c>
      <c r="H60" s="15">
        <v>2.8346339046371866E-2</v>
      </c>
      <c r="I60" s="15">
        <v>3.8007028688025815E-2</v>
      </c>
      <c r="J60" s="16">
        <v>5.1428698339567487E-2</v>
      </c>
    </row>
    <row r="61" spans="1:10" ht="14.5">
      <c r="A61" s="21" t="s">
        <v>74</v>
      </c>
      <c r="B61" s="15">
        <v>3.3927590496861792E-3</v>
      </c>
      <c r="C61" s="15">
        <v>0.10181863861417331</v>
      </c>
      <c r="D61" s="15">
        <v>0.3858313666061583</v>
      </c>
      <c r="E61" s="15">
        <v>0.88198687351269778</v>
      </c>
      <c r="F61" s="15">
        <v>1.4690346930662508</v>
      </c>
      <c r="G61" s="15">
        <v>1.8419693529071726</v>
      </c>
      <c r="H61" s="15">
        <v>2.0056647599906618</v>
      </c>
      <c r="I61" s="15">
        <v>2.1143011739574811</v>
      </c>
      <c r="J61" s="16">
        <v>2.2643058404514949</v>
      </c>
    </row>
    <row r="62" spans="1:10" ht="14.5">
      <c r="A62" s="21" t="s">
        <v>75</v>
      </c>
      <c r="B62" s="15">
        <v>0.2092950377632809</v>
      </c>
      <c r="C62" s="15">
        <v>0.66173578980220726</v>
      </c>
      <c r="D62" s="15">
        <v>0.78581847539591299</v>
      </c>
      <c r="E62" s="15">
        <v>1.0863294462100894</v>
      </c>
      <c r="F62" s="15">
        <v>1.2045618952299071</v>
      </c>
      <c r="G62" s="15">
        <v>1.2922043491870103</v>
      </c>
      <c r="H62" s="15">
        <v>1.3956885279894513</v>
      </c>
      <c r="I62" s="15">
        <v>1.4886679416845592</v>
      </c>
      <c r="J62" s="16">
        <v>1.5792095098563717</v>
      </c>
    </row>
    <row r="63" spans="1:10" ht="14.5">
      <c r="A63" s="21" t="s">
        <v>76</v>
      </c>
      <c r="B63" s="15">
        <v>0.10464751888164045</v>
      </c>
      <c r="C63" s="15">
        <v>0.68478860014733101</v>
      </c>
      <c r="D63" s="15">
        <v>1.0917578717931566</v>
      </c>
      <c r="E63" s="15">
        <v>1.5018474061123117</v>
      </c>
      <c r="F63" s="15">
        <v>1.6557379629008273</v>
      </c>
      <c r="G63" s="15">
        <v>1.7572866953427828</v>
      </c>
      <c r="H63" s="15">
        <v>1.8504660328597078</v>
      </c>
      <c r="I63" s="15">
        <v>1.9443365730978874</v>
      </c>
      <c r="J63" s="16">
        <v>2.0409924510257769</v>
      </c>
    </row>
    <row r="64" spans="1:10" ht="14.5">
      <c r="A64" s="21" t="s">
        <v>77</v>
      </c>
      <c r="B64" s="15">
        <v>1.999999999999905E-5</v>
      </c>
      <c r="C64" s="15">
        <v>5.6892810196179001E-6</v>
      </c>
      <c r="D64" s="15">
        <v>2.2244730762482165E-5</v>
      </c>
      <c r="E64" s="15">
        <v>1.731797588955677E-5</v>
      </c>
      <c r="F64" s="15">
        <v>6.8559249889671813E-5</v>
      </c>
      <c r="G64" s="15">
        <v>8.4820940612372704E-5</v>
      </c>
      <c r="H64" s="15">
        <v>1.0525475730357752E-4</v>
      </c>
      <c r="I64" s="15">
        <v>9.9413792758615174E-5</v>
      </c>
      <c r="J64" s="16">
        <v>9.451363876126996E-5</v>
      </c>
    </row>
    <row r="65" spans="1:10" ht="14.5">
      <c r="A65" s="21" t="s">
        <v>78</v>
      </c>
      <c r="B65" s="15">
        <v>2.0000000000000008E-5</v>
      </c>
      <c r="C65" s="15">
        <v>2.4184474025120288E-5</v>
      </c>
      <c r="D65" s="15">
        <v>9.4877577573396839E-4</v>
      </c>
      <c r="E65" s="15">
        <v>1.5548692504985901E-3</v>
      </c>
      <c r="F65" s="15">
        <v>3.9228349660732856E-3</v>
      </c>
      <c r="G65" s="15">
        <v>3.8996839239203549E-3</v>
      </c>
      <c r="H65" s="15">
        <v>3.6595364693729386E-3</v>
      </c>
      <c r="I65" s="15">
        <v>3.3722839760056949E-3</v>
      </c>
      <c r="J65" s="16">
        <v>4.080697727966761E-3</v>
      </c>
    </row>
    <row r="66" spans="1:10" ht="14.5">
      <c r="A66" s="21" t="s">
        <v>79</v>
      </c>
      <c r="B66" s="15">
        <v>7.6600182984147365E-10</v>
      </c>
      <c r="C66" s="15">
        <v>4.0810607824137256E-6</v>
      </c>
      <c r="D66" s="15">
        <v>3.1912217689213239E-6</v>
      </c>
      <c r="E66" s="15">
        <v>2.9990519242439386E-6</v>
      </c>
      <c r="F66" s="15">
        <v>2.7652920480668457E-6</v>
      </c>
      <c r="G66" s="15">
        <v>4.0272558580532438E-5</v>
      </c>
      <c r="H66" s="15">
        <v>8.1227654420416173E-5</v>
      </c>
      <c r="I66" s="15">
        <v>1.1503705472370464E-4</v>
      </c>
      <c r="J66" s="16">
        <v>1.4419933269907786E-4</v>
      </c>
    </row>
    <row r="67" spans="1:10" ht="14.5">
      <c r="A67" s="21" t="s">
        <v>80</v>
      </c>
      <c r="B67" s="15">
        <v>11.233354929996397</v>
      </c>
      <c r="C67" s="15">
        <v>10.79387188479719</v>
      </c>
      <c r="D67" s="15">
        <v>9.4007123974951643</v>
      </c>
      <c r="E67" s="15">
        <v>10.717327646890942</v>
      </c>
      <c r="F67" s="15">
        <v>11.83364798529238</v>
      </c>
      <c r="G67" s="15">
        <v>12.905254552213453</v>
      </c>
      <c r="H67" s="15">
        <v>13.971944723894705</v>
      </c>
      <c r="I67" s="15">
        <v>15.131089670654974</v>
      </c>
      <c r="J67" s="16">
        <v>16.404795875213384</v>
      </c>
    </row>
    <row r="68" spans="1:10" ht="14.5">
      <c r="A68" s="21" t="s">
        <v>81</v>
      </c>
      <c r="B68" s="15">
        <v>0.12393306980268208</v>
      </c>
      <c r="C68" s="15">
        <v>0.11662288794248875</v>
      </c>
      <c r="D68" s="15">
        <v>9.71052151314208E-2</v>
      </c>
      <c r="E68" s="15">
        <v>0.1074146017156813</v>
      </c>
      <c r="F68" s="15">
        <v>0.11451548188457882</v>
      </c>
      <c r="G68" s="15">
        <v>0.12315144716804267</v>
      </c>
      <c r="H68" s="15">
        <v>0.13319844307537643</v>
      </c>
      <c r="I68" s="15">
        <v>0.14175451069966438</v>
      </c>
      <c r="J68" s="16">
        <v>0.15080610028999714</v>
      </c>
    </row>
    <row r="69" spans="1:10" ht="14.5">
      <c r="A69" s="21" t="s">
        <v>82</v>
      </c>
      <c r="B69" s="15">
        <v>0.27114106026895723</v>
      </c>
      <c r="C69" s="15">
        <v>0.25963730118948514</v>
      </c>
      <c r="D69" s="15">
        <v>0.18974545191584338</v>
      </c>
      <c r="E69" s="15">
        <v>0.24114071433767342</v>
      </c>
      <c r="F69" s="15">
        <v>0.25598777221469199</v>
      </c>
      <c r="G69" s="15">
        <v>0.27679758378989372</v>
      </c>
      <c r="H69" s="15">
        <v>0.30400194200080866</v>
      </c>
      <c r="I69" s="15">
        <v>0.32785469957624902</v>
      </c>
      <c r="J69" s="16">
        <v>0.35266702153561452</v>
      </c>
    </row>
    <row r="70" spans="1:10" s="2" customFormat="1" ht="14.5">
      <c r="A70" s="21" t="s">
        <v>83</v>
      </c>
      <c r="B70" s="15">
        <v>1.4024922946580312</v>
      </c>
      <c r="C70" s="15">
        <v>1.3475358335409637</v>
      </c>
      <c r="D70" s="15">
        <v>1.019825668017768</v>
      </c>
      <c r="E70" s="15">
        <v>1.2817106239468847</v>
      </c>
      <c r="F70" s="15">
        <v>1.4125034670501271</v>
      </c>
      <c r="G70" s="15">
        <v>1.5377555230532347</v>
      </c>
      <c r="H70" s="15">
        <v>1.6666578466203825</v>
      </c>
      <c r="I70" s="15">
        <v>1.8171736671863532</v>
      </c>
      <c r="J70" s="16">
        <v>1.988788535855369</v>
      </c>
    </row>
    <row r="71" spans="1:10" s="2" customFormat="1" ht="14.5">
      <c r="A71" s="21" t="s">
        <v>32</v>
      </c>
      <c r="B71" s="15">
        <v>2.2229999999999942E-8</v>
      </c>
      <c r="C71" s="15">
        <v>2.0706219198750965E-8</v>
      </c>
      <c r="D71" s="15">
        <v>1.6240379261973474E-8</v>
      </c>
      <c r="E71" s="15">
        <v>4.9694660551890508E-10</v>
      </c>
      <c r="F71" s="15">
        <v>3.6069472693544975E-9</v>
      </c>
      <c r="G71" s="15">
        <v>5.0884017944908285E-7</v>
      </c>
      <c r="H71" s="15">
        <v>2.4652024872125493E-6</v>
      </c>
      <c r="I71" s="15">
        <v>6.3718883928047035E-6</v>
      </c>
      <c r="J71" s="16">
        <v>1.2639357562453747E-5</v>
      </c>
    </row>
    <row r="72" spans="1:10" s="2" customFormat="1" ht="14.5">
      <c r="A72" s="21" t="s">
        <v>33</v>
      </c>
      <c r="B72" s="15">
        <v>1.8637999999999952E-8</v>
      </c>
      <c r="C72" s="15">
        <v>1.7550697973172653E-8</v>
      </c>
      <c r="D72" s="15">
        <v>1.4065352465643679E-8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3.7175409020027762E-9</v>
      </c>
      <c r="D73" s="15">
        <v>3.2013805276228608E-9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E30B-9D79-4559-8A0B-93C2D93B7DBE}">
  <sheetPr codeName="Sheet4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798.79393338168484</v>
      </c>
      <c r="C4" s="15">
        <v>820.94027583680645</v>
      </c>
      <c r="D4" s="15">
        <v>886.5140810265118</v>
      </c>
      <c r="E4" s="15">
        <v>1091.3584828276648</v>
      </c>
      <c r="F4" s="15">
        <v>1287.8079083990415</v>
      </c>
      <c r="G4" s="15">
        <v>1490.8841272228824</v>
      </c>
      <c r="H4" s="15">
        <v>1710.0740529559212</v>
      </c>
      <c r="I4" s="15">
        <v>1972.3092964407201</v>
      </c>
      <c r="J4" s="16">
        <v>2256.4698762110415</v>
      </c>
    </row>
    <row r="5" spans="1:10" s="2" customFormat="1" ht="14.5">
      <c r="A5" s="21" t="s">
        <v>16</v>
      </c>
      <c r="B5" s="15">
        <v>165.48748743937631</v>
      </c>
      <c r="C5" s="15">
        <v>167.94394717940824</v>
      </c>
      <c r="D5" s="15">
        <v>175.79926941443748</v>
      </c>
      <c r="E5" s="15">
        <v>213.53163983162295</v>
      </c>
      <c r="F5" s="15">
        <v>252.66267278559107</v>
      </c>
      <c r="G5" s="15">
        <v>291.99830989133085</v>
      </c>
      <c r="H5" s="15">
        <v>339.10066833541299</v>
      </c>
      <c r="I5" s="15">
        <v>392.44421797369569</v>
      </c>
      <c r="J5" s="16">
        <v>450.79146964528445</v>
      </c>
    </row>
    <row r="6" spans="1:10" s="2" customFormat="1" ht="14.5">
      <c r="A6" s="21" t="s">
        <v>17</v>
      </c>
      <c r="B6" s="15">
        <v>126.12753509567943</v>
      </c>
      <c r="C6" s="15">
        <v>134.78686063983994</v>
      </c>
      <c r="D6" s="15">
        <v>153.49351950736161</v>
      </c>
      <c r="E6" s="15">
        <v>200.45474922266416</v>
      </c>
      <c r="F6" s="15">
        <v>251.43905720327507</v>
      </c>
      <c r="G6" s="15">
        <v>314.8205546035386</v>
      </c>
      <c r="H6" s="15">
        <v>371.89581987223511</v>
      </c>
      <c r="I6" s="15">
        <v>453.12935235836721</v>
      </c>
      <c r="J6" s="16">
        <v>547.82969551490351</v>
      </c>
    </row>
    <row r="7" spans="1:10" s="2" customFormat="1" ht="14.5">
      <c r="A7" s="21" t="s">
        <v>18</v>
      </c>
      <c r="B7" s="15">
        <v>566.47280127764986</v>
      </c>
      <c r="C7" s="15">
        <v>556.79554379031345</v>
      </c>
      <c r="D7" s="15">
        <v>571.68007869125518</v>
      </c>
      <c r="E7" s="15">
        <v>691.44241400026942</v>
      </c>
      <c r="F7" s="15">
        <v>801.36589658653895</v>
      </c>
      <c r="G7" s="15">
        <v>903.7909137522114</v>
      </c>
      <c r="H7" s="15">
        <v>1020.8876447557824</v>
      </c>
      <c r="I7" s="15">
        <v>1150.5936097030981</v>
      </c>
      <c r="J7" s="16">
        <v>1283.2120110338058</v>
      </c>
    </row>
    <row r="8" spans="1:10" s="2" customFormat="1" ht="14.5">
      <c r="A8" s="21" t="s">
        <v>19</v>
      </c>
      <c r="B8" s="15">
        <v>201.23094276311963</v>
      </c>
      <c r="C8" s="15">
        <v>227.23757066491513</v>
      </c>
      <c r="D8" s="15">
        <v>252.68779452440711</v>
      </c>
      <c r="E8" s="15">
        <v>296.79306367083302</v>
      </c>
      <c r="F8" s="15">
        <v>341.81633286187866</v>
      </c>
      <c r="G8" s="15">
        <v>393.57395257130617</v>
      </c>
      <c r="H8" s="15">
        <v>455.33402527082177</v>
      </c>
      <c r="I8" s="15">
        <v>526.40462609079202</v>
      </c>
      <c r="J8" s="16">
        <v>607.52928932324733</v>
      </c>
    </row>
    <row r="9" spans="1:10" s="2" customFormat="1" ht="14.5">
      <c r="A9" s="21" t="s">
        <v>20</v>
      </c>
      <c r="B9" s="15">
        <v>260.52483319414137</v>
      </c>
      <c r="C9" s="15">
        <v>265.82364643766959</v>
      </c>
      <c r="D9" s="15">
        <v>267.14658111095042</v>
      </c>
      <c r="E9" s="15">
        <v>310.86338389772538</v>
      </c>
      <c r="F9" s="15">
        <v>359.47605103824316</v>
      </c>
      <c r="G9" s="15">
        <v>413.29960359550586</v>
      </c>
      <c r="H9" s="15">
        <v>477.14410527833201</v>
      </c>
      <c r="I9" s="15">
        <v>550.26250968523152</v>
      </c>
      <c r="J9" s="16">
        <v>632.89258930619985</v>
      </c>
    </row>
    <row r="10" spans="1:10" s="2" customFormat="1" ht="14.5">
      <c r="A10" s="21" t="s">
        <v>21</v>
      </c>
      <c r="B10" s="17">
        <v>-7.4229269844353657E-2</v>
      </c>
      <c r="C10" s="17">
        <v>-4.7002293477954468E-2</v>
      </c>
      <c r="D10" s="17">
        <v>-1.6309708887873729E-2</v>
      </c>
      <c r="E10" s="17">
        <v>-1.2892482578626909E-2</v>
      </c>
      <c r="F10" s="17">
        <v>-1.3713006467182242E-2</v>
      </c>
      <c r="G10" s="17">
        <v>-1.3230841125757569E-2</v>
      </c>
      <c r="H10" s="17">
        <v>-1.2753880435651762E-2</v>
      </c>
      <c r="I10" s="17">
        <v>-1.2096421001256774E-2</v>
      </c>
      <c r="J10" s="18">
        <v>-1.1240256406853253E-2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25.243289949928535</v>
      </c>
      <c r="C12" s="15">
        <v>25.670997025559551</v>
      </c>
      <c r="D12" s="15">
        <v>24.797425000011046</v>
      </c>
      <c r="E12" s="15">
        <v>25.62864021167502</v>
      </c>
      <c r="F12" s="15">
        <v>25.930743823977579</v>
      </c>
      <c r="G12" s="15">
        <v>26.433193906421973</v>
      </c>
      <c r="H12" s="15">
        <v>26.711985369260741</v>
      </c>
      <c r="I12" s="15">
        <v>26.755848896679741</v>
      </c>
      <c r="J12" s="16">
        <v>26.652796101556167</v>
      </c>
    </row>
    <row r="13" spans="1:10" s="2" customFormat="1" ht="14.5">
      <c r="A13" s="21" t="s">
        <v>24</v>
      </c>
      <c r="B13" s="15">
        <v>77.229260999999994</v>
      </c>
      <c r="C13" s="15">
        <v>78.529413000000105</v>
      </c>
      <c r="D13" s="15">
        <v>84.339067000000057</v>
      </c>
      <c r="E13" s="15">
        <v>86.70522200000002</v>
      </c>
      <c r="F13" s="15">
        <v>89.157785000000032</v>
      </c>
      <c r="G13" s="15">
        <v>91.864243000000059</v>
      </c>
      <c r="H13" s="15">
        <v>94.131585000000115</v>
      </c>
      <c r="I13" s="15">
        <v>95.892325000000056</v>
      </c>
      <c r="J13" s="16">
        <v>97.139565000000019</v>
      </c>
    </row>
    <row r="14" spans="1:10" s="2" customFormat="1" ht="14.5">
      <c r="A14" s="21" t="s">
        <v>25</v>
      </c>
      <c r="B14" s="15">
        <v>28.010691000007292</v>
      </c>
      <c r="C14" s="15">
        <v>28.619286882089529</v>
      </c>
      <c r="D14" s="15">
        <v>27.506553856552575</v>
      </c>
      <c r="E14" s="15">
        <v>28.319366343628083</v>
      </c>
      <c r="F14" s="15">
        <v>28.561131049510433</v>
      </c>
      <c r="G14" s="15">
        <v>29.003732584783055</v>
      </c>
      <c r="H14" s="15">
        <v>29.192645710330229</v>
      </c>
      <c r="I14" s="15">
        <v>29.140011155792891</v>
      </c>
      <c r="J14" s="16">
        <v>28.928412547696979</v>
      </c>
    </row>
    <row r="15" spans="1:10" s="2" customFormat="1" ht="14.5">
      <c r="A15" s="21" t="s">
        <v>26</v>
      </c>
      <c r="B15" s="15">
        <v>51.304364</v>
      </c>
      <c r="C15" s="15">
        <v>52.246676000000001</v>
      </c>
      <c r="D15" s="15">
        <v>56.572006999999992</v>
      </c>
      <c r="E15" s="15">
        <v>58.094792999999967</v>
      </c>
      <c r="F15" s="15">
        <v>59.371382999999973</v>
      </c>
      <c r="G15" s="15">
        <v>60.725829999999945</v>
      </c>
      <c r="H15" s="15">
        <v>61.303940999999909</v>
      </c>
      <c r="I15" s="15">
        <v>61.142868999999912</v>
      </c>
      <c r="J15" s="16">
        <v>60.495335999999909</v>
      </c>
    </row>
    <row r="16" spans="1:10" s="2" customFormat="1" ht="14.5">
      <c r="A16" s="21" t="s">
        <v>27</v>
      </c>
      <c r="B16" s="17">
        <v>9.8798028584087746E-2</v>
      </c>
      <c r="C16" s="17">
        <v>0.10301758631082716</v>
      </c>
      <c r="D16" s="17">
        <v>9.8490304189674818E-2</v>
      </c>
      <c r="E16" s="17">
        <v>9.50136418768594E-2</v>
      </c>
      <c r="F16" s="17">
        <v>9.2096745782689726E-2</v>
      </c>
      <c r="G16" s="17">
        <v>8.8627857495477164E-2</v>
      </c>
      <c r="H16" s="17">
        <v>8.497552313977709E-2</v>
      </c>
      <c r="I16" s="17">
        <v>8.1817479285322486E-2</v>
      </c>
      <c r="J16" s="18">
        <v>7.866371659311748E-2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40.865150907107051</v>
      </c>
      <c r="C19" s="15">
        <v>41.735895732055205</v>
      </c>
      <c r="D19" s="15">
        <v>43.751910465740089</v>
      </c>
      <c r="E19" s="15">
        <v>51.683953710538496</v>
      </c>
      <c r="F19" s="15">
        <v>57.745034044400398</v>
      </c>
      <c r="G19" s="15">
        <v>64.222920177991895</v>
      </c>
      <c r="H19" s="15">
        <v>71.320833298125095</v>
      </c>
      <c r="I19" s="15">
        <v>79.260009428148507</v>
      </c>
      <c r="J19" s="16">
        <v>86.818367184612356</v>
      </c>
    </row>
    <row r="20" spans="1:10" ht="14.5">
      <c r="A20" s="21" t="s">
        <v>37</v>
      </c>
      <c r="B20" s="15">
        <v>11.625967744244353</v>
      </c>
      <c r="C20" s="15">
        <v>11.458169300034308</v>
      </c>
      <c r="D20" s="15">
        <v>11.795811982045914</v>
      </c>
      <c r="E20" s="15">
        <v>13.357088462722727</v>
      </c>
      <c r="F20" s="15">
        <v>15.013226195792674</v>
      </c>
      <c r="G20" s="15">
        <v>16.814829975665013</v>
      </c>
      <c r="H20" s="15">
        <v>18.705893437566655</v>
      </c>
      <c r="I20" s="15">
        <v>20.87962288808248</v>
      </c>
      <c r="J20" s="16">
        <v>23.136048721747255</v>
      </c>
    </row>
    <row r="21" spans="1:10" ht="14.5">
      <c r="A21" s="21" t="s">
        <v>38</v>
      </c>
      <c r="B21" s="15">
        <v>1.4252900137413445</v>
      </c>
      <c r="C21" s="15">
        <v>1.4962523069473102</v>
      </c>
      <c r="D21" s="15">
        <v>1.5446481993001819</v>
      </c>
      <c r="E21" s="15">
        <v>1.7071277977021682</v>
      </c>
      <c r="F21" s="15">
        <v>1.8759688369180927</v>
      </c>
      <c r="G21" s="15">
        <v>2.0689066326734649</v>
      </c>
      <c r="H21" s="15">
        <v>2.2756477725695481</v>
      </c>
      <c r="I21" s="15">
        <v>2.4934197664092674</v>
      </c>
      <c r="J21" s="16">
        <v>2.7010983469992218</v>
      </c>
    </row>
    <row r="22" spans="1:10" ht="14.5">
      <c r="A22" s="21" t="s">
        <v>39</v>
      </c>
      <c r="B22" s="15">
        <v>2.3124810478794702</v>
      </c>
      <c r="C22" s="15">
        <v>2.321738015337492</v>
      </c>
      <c r="D22" s="15">
        <v>2.402382572178503</v>
      </c>
      <c r="E22" s="15">
        <v>2.8053076278163016</v>
      </c>
      <c r="F22" s="15">
        <v>3.1734964743690184</v>
      </c>
      <c r="G22" s="15">
        <v>3.5336373992041734</v>
      </c>
      <c r="H22" s="15">
        <v>3.9431403012945831</v>
      </c>
      <c r="I22" s="15">
        <v>4.3980166861082486</v>
      </c>
      <c r="J22" s="16">
        <v>4.8765450578962781</v>
      </c>
    </row>
    <row r="23" spans="1:10" ht="14.5">
      <c r="A23" s="21" t="s">
        <v>28</v>
      </c>
      <c r="B23" s="15">
        <v>1.964530631109539</v>
      </c>
      <c r="C23" s="15">
        <v>1.5746013276422046</v>
      </c>
      <c r="D23" s="15">
        <v>2.1702195490298193</v>
      </c>
      <c r="E23" s="15">
        <v>2.2238701793959454</v>
      </c>
      <c r="F23" s="15">
        <v>2.1612568473216807</v>
      </c>
      <c r="G23" s="15">
        <v>2.1349090901152032</v>
      </c>
      <c r="H23" s="15">
        <v>2.1408404819550202</v>
      </c>
      <c r="I23" s="15">
        <v>2.1173438242919964</v>
      </c>
      <c r="J23" s="16">
        <v>2.0801948776110946</v>
      </c>
    </row>
    <row r="24" spans="1:10" ht="14.5">
      <c r="A24" s="21" t="s">
        <v>40</v>
      </c>
      <c r="B24" s="15">
        <v>1.9814726564745313</v>
      </c>
      <c r="C24" s="15">
        <v>1.8533835224454773</v>
      </c>
      <c r="D24" s="15">
        <v>1.5289384600528644</v>
      </c>
      <c r="E24" s="15">
        <v>1.9692647060389936</v>
      </c>
      <c r="F24" s="15">
        <v>2.4304171309147828</v>
      </c>
      <c r="G24" s="15">
        <v>2.8659366008098086</v>
      </c>
      <c r="H24" s="15">
        <v>3.3428133574817838</v>
      </c>
      <c r="I24" s="15">
        <v>3.8988988192538949</v>
      </c>
      <c r="J24" s="16">
        <v>4.6210989384480845</v>
      </c>
    </row>
    <row r="25" spans="1:10" ht="14.5">
      <c r="A25" s="21" t="s">
        <v>29</v>
      </c>
      <c r="B25" s="15">
        <v>25.545087713708291</v>
      </c>
      <c r="C25" s="15">
        <v>23.971887292957579</v>
      </c>
      <c r="D25" s="15">
        <v>20.584329521242683</v>
      </c>
      <c r="E25" s="15">
        <v>25.221860746297981</v>
      </c>
      <c r="F25" s="15">
        <v>29.637370635867036</v>
      </c>
      <c r="G25" s="15">
        <v>33.813255224495599</v>
      </c>
      <c r="H25" s="15">
        <v>38.378893494639975</v>
      </c>
      <c r="I25" s="15">
        <v>43.598958149108299</v>
      </c>
      <c r="J25" s="16">
        <v>50.119154641504402</v>
      </c>
    </row>
    <row r="26" spans="1:10" ht="14.5">
      <c r="A26" s="21" t="s">
        <v>41</v>
      </c>
      <c r="B26" s="15">
        <v>3.8630437395966534E-2</v>
      </c>
      <c r="C26" s="15">
        <v>3.6534303798504329E-2</v>
      </c>
      <c r="D26" s="15">
        <v>2.1671235536426782E-2</v>
      </c>
      <c r="E26" s="15">
        <v>2.5407049589885974E-2</v>
      </c>
      <c r="F26" s="15">
        <v>2.3490565839635977E-2</v>
      </c>
      <c r="G26" s="15">
        <v>2.5572504815191029E-2</v>
      </c>
      <c r="H26" s="15">
        <v>2.8137652352542116E-2</v>
      </c>
      <c r="I26" s="15">
        <v>3.0887442104557364E-2</v>
      </c>
      <c r="J26" s="16">
        <v>3.4257538061731388E-2</v>
      </c>
    </row>
    <row r="27" spans="1:10" ht="14.5">
      <c r="A27" s="21" t="s">
        <v>30</v>
      </c>
      <c r="B27" s="15">
        <v>0.16226558034399174</v>
      </c>
      <c r="C27" s="15">
        <v>0.15859871616052343</v>
      </c>
      <c r="D27" s="15">
        <v>0.14817477054215789</v>
      </c>
      <c r="E27" s="15">
        <v>0.16532425300664608</v>
      </c>
      <c r="F27" s="15">
        <v>0.18277276579946292</v>
      </c>
      <c r="G27" s="15">
        <v>0.2033313586300278</v>
      </c>
      <c r="H27" s="15">
        <v>0.22558319974121921</v>
      </c>
      <c r="I27" s="15">
        <v>0.25017721049347613</v>
      </c>
      <c r="J27" s="16">
        <v>0.27789870118905369</v>
      </c>
    </row>
    <row r="28" spans="1:10" ht="14.5">
      <c r="A28" s="21" t="s">
        <v>42</v>
      </c>
      <c r="B28" s="15">
        <v>31.897241226088681</v>
      </c>
      <c r="C28" s="15">
        <v>32.442360182924837</v>
      </c>
      <c r="D28" s="15">
        <v>28.416319565546569</v>
      </c>
      <c r="E28" s="15">
        <v>32.607878060278203</v>
      </c>
      <c r="F28" s="15">
        <v>36.170937531051848</v>
      </c>
      <c r="G28" s="15">
        <v>39.655228820417392</v>
      </c>
      <c r="H28" s="15">
        <v>43.22414440600712</v>
      </c>
      <c r="I28" s="15">
        <v>46.689250903440048</v>
      </c>
      <c r="J28" s="16">
        <v>50.025397299778589</v>
      </c>
    </row>
    <row r="29" spans="1:10" ht="14.5">
      <c r="A29" s="21" t="s">
        <v>43</v>
      </c>
      <c r="B29" s="15">
        <v>30.134426727245344</v>
      </c>
      <c r="C29" s="15">
        <v>34.37115955844137</v>
      </c>
      <c r="D29" s="15">
        <v>38.529427718608531</v>
      </c>
      <c r="E29" s="15">
        <v>40.663317369338749</v>
      </c>
      <c r="F29" s="15">
        <v>43.668820717655422</v>
      </c>
      <c r="G29" s="15">
        <v>47.184874517034679</v>
      </c>
      <c r="H29" s="15">
        <v>51.744479997810537</v>
      </c>
      <c r="I29" s="15">
        <v>55.480545456409068</v>
      </c>
      <c r="J29" s="16">
        <v>59.363889285760102</v>
      </c>
    </row>
    <row r="30" spans="1:10" ht="14.5">
      <c r="A30" s="21" t="s">
        <v>44</v>
      </c>
      <c r="B30" s="15">
        <v>16.10825989896621</v>
      </c>
      <c r="C30" s="15">
        <v>17.954471120951325</v>
      </c>
      <c r="D30" s="15">
        <v>19.39724420737231</v>
      </c>
      <c r="E30" s="15">
        <v>19.022145640248546</v>
      </c>
      <c r="F30" s="15">
        <v>18.491262842583975</v>
      </c>
      <c r="G30" s="15">
        <v>17.726077712621475</v>
      </c>
      <c r="H30" s="15">
        <v>17.157424410402097</v>
      </c>
      <c r="I30" s="15">
        <v>15.682377134093855</v>
      </c>
      <c r="J30" s="16">
        <v>14.336589154347749</v>
      </c>
    </row>
    <row r="31" spans="1:10" ht="14.5">
      <c r="A31" s="21" t="s">
        <v>45</v>
      </c>
      <c r="B31" s="15">
        <v>22.104561292664485</v>
      </c>
      <c r="C31" s="15">
        <v>21.476284417177776</v>
      </c>
      <c r="D31" s="15">
        <v>23.500518726921431</v>
      </c>
      <c r="E31" s="15">
        <v>27.628083957920992</v>
      </c>
      <c r="F31" s="15">
        <v>32.127399849776488</v>
      </c>
      <c r="G31" s="15">
        <v>37.262415902686755</v>
      </c>
      <c r="H31" s="15">
        <v>43.314440209765358</v>
      </c>
      <c r="I31" s="15">
        <v>50.349526225712395</v>
      </c>
      <c r="J31" s="16">
        <v>58.422493148421268</v>
      </c>
    </row>
    <row r="32" spans="1:10" ht="14.5">
      <c r="A32" s="21" t="s">
        <v>46</v>
      </c>
      <c r="B32" s="15">
        <v>25.10180059377922</v>
      </c>
      <c r="C32" s="15">
        <v>26.376805319214675</v>
      </c>
      <c r="D32" s="15">
        <v>27.66472732931085</v>
      </c>
      <c r="E32" s="15">
        <v>29.956309797624119</v>
      </c>
      <c r="F32" s="15">
        <v>32.543808070781729</v>
      </c>
      <c r="G32" s="15">
        <v>34.952422272137376</v>
      </c>
      <c r="H32" s="15">
        <v>37.427896804638493</v>
      </c>
      <c r="I32" s="15">
        <v>39.419132149297688</v>
      </c>
      <c r="J32" s="16">
        <v>41.387264097398372</v>
      </c>
    </row>
    <row r="33" spans="1:10" ht="14.5">
      <c r="A33" s="21" t="s">
        <v>47</v>
      </c>
      <c r="B33" s="15">
        <v>4.2260254238690367</v>
      </c>
      <c r="C33" s="15">
        <v>4.5871041950770488</v>
      </c>
      <c r="D33" s="15">
        <v>4.8114938117735475</v>
      </c>
      <c r="E33" s="15">
        <v>5.8247920488804095</v>
      </c>
      <c r="F33" s="15">
        <v>6.6842278100774148</v>
      </c>
      <c r="G33" s="15">
        <v>7.5389050292939288</v>
      </c>
      <c r="H33" s="15">
        <v>8.2421469135000933</v>
      </c>
      <c r="I33" s="15">
        <v>8.6775126935921065</v>
      </c>
      <c r="J33" s="16">
        <v>9.0702641862922491</v>
      </c>
    </row>
    <row r="34" spans="1:10" ht="14.5">
      <c r="A34" s="21" t="s">
        <v>48</v>
      </c>
      <c r="B34" s="15">
        <v>23.180084793526291</v>
      </c>
      <c r="C34" s="15">
        <v>24.456163984055291</v>
      </c>
      <c r="D34" s="15">
        <v>25.794528464409517</v>
      </c>
      <c r="E34" s="15">
        <v>29.43572533825872</v>
      </c>
      <c r="F34" s="15">
        <v>33.332359309635521</v>
      </c>
      <c r="G34" s="15">
        <v>37.828477700754036</v>
      </c>
      <c r="H34" s="15">
        <v>42.918784958581249</v>
      </c>
      <c r="I34" s="15">
        <v>48.700147966496317</v>
      </c>
      <c r="J34" s="16">
        <v>55.16705548187074</v>
      </c>
    </row>
    <row r="35" spans="1:10" ht="14.5">
      <c r="A35" s="21" t="s">
        <v>49</v>
      </c>
      <c r="B35" s="15">
        <v>15.349680610608443</v>
      </c>
      <c r="C35" s="15">
        <v>15.628648577279174</v>
      </c>
      <c r="D35" s="15">
        <v>16.069923223561677</v>
      </c>
      <c r="E35" s="15">
        <v>17.626552478152313</v>
      </c>
      <c r="F35" s="15">
        <v>19.53431545205768</v>
      </c>
      <c r="G35" s="15">
        <v>21.59778231811082</v>
      </c>
      <c r="H35" s="15">
        <v>24.078566889865517</v>
      </c>
      <c r="I35" s="15">
        <v>26.493874749907185</v>
      </c>
      <c r="J35" s="16">
        <v>29.15345444132155</v>
      </c>
    </row>
    <row r="36" spans="1:10" ht="14.5">
      <c r="A36" s="21" t="s">
        <v>50</v>
      </c>
      <c r="B36" s="15">
        <v>32.936172401686513</v>
      </c>
      <c r="C36" s="15">
        <v>32.907250678048918</v>
      </c>
      <c r="D36" s="15">
        <v>33.90713019309112</v>
      </c>
      <c r="E36" s="15">
        <v>36.308607046087289</v>
      </c>
      <c r="F36" s="15">
        <v>40.295383822676804</v>
      </c>
      <c r="G36" s="15">
        <v>44.603785574732427</v>
      </c>
      <c r="H36" s="15">
        <v>49.957141871311528</v>
      </c>
      <c r="I36" s="15">
        <v>55.637168400139934</v>
      </c>
      <c r="J36" s="16">
        <v>62.049791294917952</v>
      </c>
    </row>
    <row r="37" spans="1:10" ht="14.5">
      <c r="A37" s="21" t="s">
        <v>51</v>
      </c>
      <c r="B37" s="15">
        <v>9.2959008601881568</v>
      </c>
      <c r="C37" s="15">
        <v>10.146428288699376</v>
      </c>
      <c r="D37" s="15">
        <v>11.011656109040588</v>
      </c>
      <c r="E37" s="15">
        <v>13.120313322800021</v>
      </c>
      <c r="F37" s="15">
        <v>15.057127841182618</v>
      </c>
      <c r="G37" s="15">
        <v>17.17343925910459</v>
      </c>
      <c r="H37" s="15">
        <v>19.470533137021771</v>
      </c>
      <c r="I37" s="15">
        <v>21.995442082346997</v>
      </c>
      <c r="J37" s="16">
        <v>24.198068290750946</v>
      </c>
    </row>
    <row r="38" spans="1:10" ht="14.5">
      <c r="A38" s="21" t="s">
        <v>52</v>
      </c>
      <c r="B38" s="15">
        <v>16.189917210405987</v>
      </c>
      <c r="C38" s="15">
        <v>16.459997874891553</v>
      </c>
      <c r="D38" s="15">
        <v>17.737528328449951</v>
      </c>
      <c r="E38" s="15">
        <v>21.536618486771367</v>
      </c>
      <c r="F38" s="15">
        <v>24.807958623670721</v>
      </c>
      <c r="G38" s="15">
        <v>28.45990427414177</v>
      </c>
      <c r="H38" s="15">
        <v>32.573296706725671</v>
      </c>
      <c r="I38" s="15">
        <v>37.470940492932044</v>
      </c>
      <c r="J38" s="16">
        <v>42.684456860983921</v>
      </c>
    </row>
    <row r="39" spans="1:10" ht="14.5">
      <c r="A39" s="21" t="s">
        <v>53</v>
      </c>
      <c r="B39" s="15">
        <v>17.067658874588371</v>
      </c>
      <c r="C39" s="15">
        <v>29.634976479864871</v>
      </c>
      <c r="D39" s="15">
        <v>33.370843805194923</v>
      </c>
      <c r="E39" s="15">
        <v>41.493828139529171</v>
      </c>
      <c r="F39" s="15">
        <v>49.951175885559351</v>
      </c>
      <c r="G39" s="15">
        <v>59.311474488147383</v>
      </c>
      <c r="H39" s="15">
        <v>70.03720512767714</v>
      </c>
      <c r="I39" s="15">
        <v>82.465636415965491</v>
      </c>
      <c r="J39" s="16">
        <v>96.159730314386195</v>
      </c>
    </row>
    <row r="40" spans="1:10" ht="14.5">
      <c r="A40" s="21" t="s">
        <v>54</v>
      </c>
      <c r="B40" s="15">
        <v>36.279406433498828</v>
      </c>
      <c r="C40" s="15">
        <v>35.154660944744997</v>
      </c>
      <c r="D40" s="15">
        <v>41.742924865903362</v>
      </c>
      <c r="E40" s="15">
        <v>45.670677457836277</v>
      </c>
      <c r="F40" s="15">
        <v>51.453461605424756</v>
      </c>
      <c r="G40" s="15">
        <v>57.257934290649047</v>
      </c>
      <c r="H40" s="15">
        <v>64.386914383723337</v>
      </c>
      <c r="I40" s="15">
        <v>72.741797424383009</v>
      </c>
      <c r="J40" s="16">
        <v>81.684156985748558</v>
      </c>
    </row>
    <row r="41" spans="1:10" ht="14.5">
      <c r="A41" s="21" t="s">
        <v>55</v>
      </c>
      <c r="B41" s="15">
        <v>28.405766829309226</v>
      </c>
      <c r="C41" s="15">
        <v>25.752075550797244</v>
      </c>
      <c r="D41" s="15">
        <v>26.879785752397492</v>
      </c>
      <c r="E41" s="15">
        <v>32.085123414425745</v>
      </c>
      <c r="F41" s="15">
        <v>37.676283350563395</v>
      </c>
      <c r="G41" s="15">
        <v>43.796959765078064</v>
      </c>
      <c r="H41" s="15">
        <v>50.923386793260697</v>
      </c>
      <c r="I41" s="15">
        <v>59.120753414488313</v>
      </c>
      <c r="J41" s="16">
        <v>68.264969172468568</v>
      </c>
    </row>
    <row r="42" spans="1:10" ht="14.5">
      <c r="A42" s="21" t="s">
        <v>56</v>
      </c>
      <c r="B42" s="15">
        <v>197.99294273328297</v>
      </c>
      <c r="C42" s="15">
        <v>202.96927836954416</v>
      </c>
      <c r="D42" s="15">
        <v>214.03479193938003</v>
      </c>
      <c r="E42" s="15">
        <v>246.74801366292334</v>
      </c>
      <c r="F42" s="15">
        <v>277.80241373087802</v>
      </c>
      <c r="G42" s="15">
        <v>310.5934271506311</v>
      </c>
      <c r="H42" s="15">
        <v>347.81930802145195</v>
      </c>
      <c r="I42" s="15">
        <v>390.20865917994149</v>
      </c>
      <c r="J42" s="16">
        <v>434.52701688591759</v>
      </c>
    </row>
    <row r="43" spans="1:10" ht="14.5">
      <c r="A43" s="21" t="s">
        <v>57</v>
      </c>
      <c r="B43" s="15">
        <v>17.976587997002596</v>
      </c>
      <c r="C43" s="15">
        <v>17.929048569376533</v>
      </c>
      <c r="D43" s="15">
        <v>15.532361294282735</v>
      </c>
      <c r="E43" s="15">
        <v>20.608925817768942</v>
      </c>
      <c r="F43" s="15">
        <v>23.497419807087653</v>
      </c>
      <c r="G43" s="15">
        <v>26.347789350353793</v>
      </c>
      <c r="H43" s="15">
        <v>29.335331427702883</v>
      </c>
      <c r="I43" s="15">
        <v>32.530199845850525</v>
      </c>
      <c r="J43" s="16">
        <v>35.830546528017884</v>
      </c>
    </row>
    <row r="44" spans="1:10" ht="14.5">
      <c r="A44" s="21" t="s">
        <v>58</v>
      </c>
      <c r="B44" s="15">
        <v>45.712729650187704</v>
      </c>
      <c r="C44" s="15">
        <v>44.569202636740293</v>
      </c>
      <c r="D44" s="15">
        <v>39.223208234551393</v>
      </c>
      <c r="E44" s="15">
        <v>53.917760928714237</v>
      </c>
      <c r="F44" s="15">
        <v>61.693025533844555</v>
      </c>
      <c r="G44" s="15">
        <v>69.759771567139978</v>
      </c>
      <c r="H44" s="15">
        <v>78.818505170827265</v>
      </c>
      <c r="I44" s="15">
        <v>88.7169143795346</v>
      </c>
      <c r="J44" s="16">
        <v>99.143855393213855</v>
      </c>
    </row>
    <row r="45" spans="1:10" ht="14.5">
      <c r="A45" s="21" t="s">
        <v>59</v>
      </c>
      <c r="B45" s="15">
        <v>7.5948042247179774</v>
      </c>
      <c r="C45" s="15">
        <v>7.5510346982153393</v>
      </c>
      <c r="D45" s="15">
        <v>7.6157228050953796</v>
      </c>
      <c r="E45" s="15">
        <v>9.0165631060040958</v>
      </c>
      <c r="F45" s="15">
        <v>10.175277171033738</v>
      </c>
      <c r="G45" s="15">
        <v>11.379348283617297</v>
      </c>
      <c r="H45" s="15">
        <v>12.678048081438654</v>
      </c>
      <c r="I45" s="15">
        <v>14.014146766685624</v>
      </c>
      <c r="J45" s="16">
        <v>15.46233102527561</v>
      </c>
    </row>
    <row r="46" spans="1:10" ht="14.5">
      <c r="A46" s="21" t="s">
        <v>60</v>
      </c>
      <c r="B46" s="15">
        <v>36.392912791349211</v>
      </c>
      <c r="C46" s="15">
        <v>36.094950810285823</v>
      </c>
      <c r="D46" s="15">
        <v>35.570362662417949</v>
      </c>
      <c r="E46" s="15">
        <v>42.811569864880035</v>
      </c>
      <c r="F46" s="15">
        <v>47.9449286709646</v>
      </c>
      <c r="G46" s="15">
        <v>53.615933009509099</v>
      </c>
      <c r="H46" s="15">
        <v>60.061996603643038</v>
      </c>
      <c r="I46" s="15">
        <v>67.021700029164933</v>
      </c>
      <c r="J46" s="16">
        <v>74.386017474877079</v>
      </c>
    </row>
    <row r="47" spans="1:10" ht="14.5">
      <c r="A47" s="21" t="s">
        <v>61</v>
      </c>
      <c r="B47" s="15">
        <v>109.6553194946858</v>
      </c>
      <c r="C47" s="15">
        <v>105.95451421637736</v>
      </c>
      <c r="D47" s="15">
        <v>109.33813018334706</v>
      </c>
      <c r="E47" s="15">
        <v>131.43408644691061</v>
      </c>
      <c r="F47" s="15">
        <v>153.33828006007698</v>
      </c>
      <c r="G47" s="15">
        <v>175.88428356592425</v>
      </c>
      <c r="H47" s="15">
        <v>202.26295836189939</v>
      </c>
      <c r="I47" s="15">
        <v>231.82557019904368</v>
      </c>
      <c r="J47" s="16">
        <v>263.86069008333283</v>
      </c>
    </row>
    <row r="48" spans="1:10" ht="14.5">
      <c r="A48" s="21" t="s">
        <v>62</v>
      </c>
      <c r="B48" s="15">
        <v>143.90799144562916</v>
      </c>
      <c r="C48" s="15">
        <v>139.04904331845538</v>
      </c>
      <c r="D48" s="15">
        <v>144.83005245823395</v>
      </c>
      <c r="E48" s="15">
        <v>175.98235278491356</v>
      </c>
      <c r="F48" s="15">
        <v>203.23448817033099</v>
      </c>
      <c r="G48" s="15">
        <v>229.78842051026356</v>
      </c>
      <c r="H48" s="15">
        <v>259.18909720002961</v>
      </c>
      <c r="I48" s="15">
        <v>291.32893713495577</v>
      </c>
      <c r="J48" s="16">
        <v>324.04369652599433</v>
      </c>
    </row>
    <row r="49" spans="1:10" ht="14.5">
      <c r="A49" s="21" t="s">
        <v>63</v>
      </c>
      <c r="B49" s="15">
        <v>57.351389891714916</v>
      </c>
      <c r="C49" s="15">
        <v>57.464566674997499</v>
      </c>
      <c r="D49" s="15">
        <v>58.890983948545269</v>
      </c>
      <c r="E49" s="15">
        <v>74.791955065405048</v>
      </c>
      <c r="F49" s="15">
        <v>89.787328511873326</v>
      </c>
      <c r="G49" s="15">
        <v>104.60245239637536</v>
      </c>
      <c r="H49" s="15">
        <v>121.31954557991888</v>
      </c>
      <c r="I49" s="15">
        <v>139.95555777163227</v>
      </c>
      <c r="J49" s="16">
        <v>159.35028071011052</v>
      </c>
    </row>
    <row r="50" spans="1:10" ht="14.5">
      <c r="A50" s="21" t="s">
        <v>64</v>
      </c>
      <c r="B50" s="15">
        <v>31.905359629186915</v>
      </c>
      <c r="C50" s="15">
        <v>32.4675071618285</v>
      </c>
      <c r="D50" s="15">
        <v>33.713514378460133</v>
      </c>
      <c r="E50" s="15">
        <v>41.965282877564348</v>
      </c>
      <c r="F50" s="15">
        <v>49.574396166970395</v>
      </c>
      <c r="G50" s="15">
        <v>57.326565372150036</v>
      </c>
      <c r="H50" s="15">
        <v>65.943131678737387</v>
      </c>
      <c r="I50" s="15">
        <v>75.47673147413569</v>
      </c>
      <c r="J50" s="16">
        <v>85.463440568407066</v>
      </c>
    </row>
    <row r="51" spans="1:10" ht="14.5">
      <c r="A51" s="21" t="s">
        <v>65</v>
      </c>
      <c r="B51" s="15">
        <v>8.0554650371560115</v>
      </c>
      <c r="C51" s="15">
        <v>8.2384381434882581</v>
      </c>
      <c r="D51" s="15">
        <v>8.6803589806526826</v>
      </c>
      <c r="E51" s="15">
        <v>10.625720442239869</v>
      </c>
      <c r="F51" s="15">
        <v>12.699903808205743</v>
      </c>
      <c r="G51" s="15">
        <v>14.824721582109508</v>
      </c>
      <c r="H51" s="15">
        <v>17.239677310470384</v>
      </c>
      <c r="I51" s="15">
        <v>19.795522716831542</v>
      </c>
      <c r="J51" s="16">
        <v>22.546210927618063</v>
      </c>
    </row>
    <row r="52" spans="1:10" ht="14.5">
      <c r="A52" s="21" t="s">
        <v>66</v>
      </c>
      <c r="B52" s="15">
        <v>33.550746764610061</v>
      </c>
      <c r="C52" s="15">
        <v>33.846607123638215</v>
      </c>
      <c r="D52" s="15">
        <v>34.773063108989916</v>
      </c>
      <c r="E52" s="15">
        <v>43.603529928178396</v>
      </c>
      <c r="F52" s="15">
        <v>51.910765202987506</v>
      </c>
      <c r="G52" s="15">
        <v>60.621006900835248</v>
      </c>
      <c r="H52" s="15">
        <v>70.323601209307242</v>
      </c>
      <c r="I52" s="15">
        <v>81.328272367657078</v>
      </c>
      <c r="J52" s="16">
        <v>93.27981968261237</v>
      </c>
    </row>
    <row r="53" spans="1:10" ht="14.5">
      <c r="A53" s="21" t="s">
        <v>67</v>
      </c>
      <c r="B53" s="15">
        <v>32.703085717048289</v>
      </c>
      <c r="C53" s="15">
        <v>34.817185062298847</v>
      </c>
      <c r="D53" s="15">
        <v>39.474655589632611</v>
      </c>
      <c r="E53" s="15">
        <v>50.288591782976376</v>
      </c>
      <c r="F53" s="15">
        <v>62.17331917111202</v>
      </c>
      <c r="G53" s="15">
        <v>76.630230974847507</v>
      </c>
      <c r="H53" s="15">
        <v>91.053015919599289</v>
      </c>
      <c r="I53" s="15">
        <v>110.66630596180576</v>
      </c>
      <c r="J53" s="16">
        <v>133.94173092853603</v>
      </c>
    </row>
    <row r="54" spans="1:10" ht="14.5">
      <c r="A54" s="21" t="s">
        <v>68</v>
      </c>
      <c r="B54" s="15">
        <v>212.98955355838939</v>
      </c>
      <c r="C54" s="15">
        <v>214.09167047131902</v>
      </c>
      <c r="D54" s="15">
        <v>223.00596596325767</v>
      </c>
      <c r="E54" s="15">
        <v>271.30820623146553</v>
      </c>
      <c r="F54" s="15">
        <v>314.69924578064206</v>
      </c>
      <c r="G54" s="15">
        <v>358.01555238069926</v>
      </c>
      <c r="H54" s="15">
        <v>405.200026217139</v>
      </c>
      <c r="I54" s="15">
        <v>458.03883428248633</v>
      </c>
      <c r="J54" s="16">
        <v>512.79602257967792</v>
      </c>
    </row>
    <row r="55" spans="1:10" ht="14.5">
      <c r="A55" s="21" t="s">
        <v>69</v>
      </c>
      <c r="B55" s="15">
        <v>108.06728900255936</v>
      </c>
      <c r="C55" s="15">
        <v>113.53594681547482</v>
      </c>
      <c r="D55" s="15">
        <v>126.99388313925614</v>
      </c>
      <c r="E55" s="15">
        <v>164.28731530205908</v>
      </c>
      <c r="F55" s="15">
        <v>203.76146875046317</v>
      </c>
      <c r="G55" s="15">
        <v>251.641881940351</v>
      </c>
      <c r="H55" s="15">
        <v>295.24238733809887</v>
      </c>
      <c r="I55" s="15">
        <v>355.97473650269535</v>
      </c>
      <c r="J55" s="16">
        <v>425.88385926073283</v>
      </c>
    </row>
    <row r="56" spans="1:10" ht="14.5">
      <c r="A56" s="21" t="s">
        <v>70</v>
      </c>
      <c r="B56" s="15">
        <v>6.8760181851477</v>
      </c>
      <c r="C56" s="15">
        <v>16.445873824610288</v>
      </c>
      <c r="D56" s="15">
        <v>18.266620210739386</v>
      </c>
      <c r="E56" s="15">
        <v>23.377169730036339</v>
      </c>
      <c r="F56" s="15">
        <v>28.92078447759674</v>
      </c>
      <c r="G56" s="15">
        <v>35.254577858882797</v>
      </c>
      <c r="H56" s="15">
        <v>42.213599527863295</v>
      </c>
      <c r="I56" s="15">
        <v>51.075369591424845</v>
      </c>
      <c r="J56" s="16">
        <v>61.422373956356381</v>
      </c>
    </row>
    <row r="57" spans="1:10" ht="14.5">
      <c r="A57" s="21" t="s">
        <v>31</v>
      </c>
      <c r="B57" s="15">
        <v>0.46934999999999999</v>
      </c>
      <c r="C57" s="15">
        <v>0.52624581356281042</v>
      </c>
      <c r="D57" s="15">
        <v>0.49808575281739337</v>
      </c>
      <c r="E57" s="15">
        <v>0.54271170265112789</v>
      </c>
      <c r="F57" s="15">
        <v>0.58288328391834954</v>
      </c>
      <c r="G57" s="15">
        <v>0.62957061581902962</v>
      </c>
      <c r="H57" s="15">
        <v>0.64760497056284794</v>
      </c>
      <c r="I57" s="15">
        <v>0.71186352980855283</v>
      </c>
      <c r="J57" s="16">
        <v>0.79145393003942699</v>
      </c>
    </row>
    <row r="58" spans="1:10" ht="14.5">
      <c r="A58" s="21" t="s">
        <v>71</v>
      </c>
      <c r="B58" s="15">
        <v>0.10538400600000003</v>
      </c>
      <c r="C58" s="15">
        <v>0.10062569703041471</v>
      </c>
      <c r="D58" s="15">
        <v>9.3109503729962892E-2</v>
      </c>
      <c r="E58" s="15">
        <v>2.9998912766966913E-2</v>
      </c>
      <c r="F58" s="15">
        <v>3.7004026879238844E-2</v>
      </c>
      <c r="G58" s="15">
        <v>3.7031436685476135E-2</v>
      </c>
      <c r="H58" s="15">
        <v>3.791119186474997E-2</v>
      </c>
      <c r="I58" s="15">
        <v>3.9699221292196288E-2</v>
      </c>
      <c r="J58" s="16">
        <v>4.1478501238331265E-2</v>
      </c>
    </row>
    <row r="59" spans="1:10" ht="14.5">
      <c r="A59" s="21" t="s">
        <v>72</v>
      </c>
      <c r="B59" s="15">
        <v>0.10237303439999999</v>
      </c>
      <c r="C59" s="15">
        <v>9.7853881208823504E-2</v>
      </c>
      <c r="D59" s="15">
        <v>9.0121948316536166E-2</v>
      </c>
      <c r="E59" s="15">
        <v>2.7997660066595414E-2</v>
      </c>
      <c r="F59" s="15">
        <v>2.9151856273571478E-2</v>
      </c>
      <c r="G59" s="15">
        <v>2.8409642790180021E-2</v>
      </c>
      <c r="H59" s="15">
        <v>2.8437109857983707E-2</v>
      </c>
      <c r="I59" s="15">
        <v>2.900504954159094E-2</v>
      </c>
      <c r="J59" s="16">
        <v>2.9518168509129254E-2</v>
      </c>
    </row>
    <row r="60" spans="1:10" ht="14.5">
      <c r="A60" s="21" t="s">
        <v>73</v>
      </c>
      <c r="B60" s="15">
        <v>1.92298405678496E-5</v>
      </c>
      <c r="C60" s="15">
        <v>9.4571908257377903E-5</v>
      </c>
      <c r="D60" s="15">
        <v>4.0256036034915909E-4</v>
      </c>
      <c r="E60" s="15">
        <v>9.1314391955633163E-4</v>
      </c>
      <c r="F60" s="15">
        <v>1.1860953838332797E-3</v>
      </c>
      <c r="G60" s="15">
        <v>1.3283691862318197E-3</v>
      </c>
      <c r="H60" s="15">
        <v>1.3970112631316489E-3</v>
      </c>
      <c r="I60" s="15">
        <v>1.4427113942060688E-3</v>
      </c>
      <c r="J60" s="16">
        <v>1.5246607360170732E-3</v>
      </c>
    </row>
    <row r="61" spans="1:10" ht="14.5">
      <c r="A61" s="21" t="s">
        <v>74</v>
      </c>
      <c r="B61" s="15">
        <v>3.3927590496861792E-3</v>
      </c>
      <c r="C61" s="15">
        <v>6.8513897394067519E-2</v>
      </c>
      <c r="D61" s="15">
        <v>0.38933547788129719</v>
      </c>
      <c r="E61" s="15">
        <v>0.60710734389081</v>
      </c>
      <c r="F61" s="15">
        <v>1.1054699439169884</v>
      </c>
      <c r="G61" s="15">
        <v>1.4650582687531863</v>
      </c>
      <c r="H61" s="15">
        <v>1.714001831653613</v>
      </c>
      <c r="I61" s="15">
        <v>1.9572033565419336</v>
      </c>
      <c r="J61" s="16">
        <v>2.2551287430420359</v>
      </c>
    </row>
    <row r="62" spans="1:10" ht="14.5">
      <c r="A62" s="21" t="s">
        <v>75</v>
      </c>
      <c r="B62" s="15">
        <v>0.86345409397427231</v>
      </c>
      <c r="C62" s="15">
        <v>1.3060072804546259</v>
      </c>
      <c r="D62" s="15">
        <v>1.9186396907067254</v>
      </c>
      <c r="E62" s="15">
        <v>2.4541195308374522</v>
      </c>
      <c r="F62" s="15">
        <v>2.7870818270360695</v>
      </c>
      <c r="G62" s="15">
        <v>3.1871419345430487</v>
      </c>
      <c r="H62" s="15">
        <v>3.7203160315706167</v>
      </c>
      <c r="I62" s="15">
        <v>4.2095184501320428</v>
      </c>
      <c r="J62" s="16">
        <v>4.8013084353024453</v>
      </c>
    </row>
    <row r="63" spans="1:10" ht="14.5">
      <c r="A63" s="21" t="s">
        <v>76</v>
      </c>
      <c r="B63" s="15">
        <v>0.43172704698713615</v>
      </c>
      <c r="C63" s="15">
        <v>1.2079120262895588</v>
      </c>
      <c r="D63" s="15">
        <v>2.5116218806502193</v>
      </c>
      <c r="E63" s="15">
        <v>3.1443331552235252</v>
      </c>
      <c r="F63" s="15">
        <v>3.4693886792414004</v>
      </c>
      <c r="G63" s="15">
        <v>3.852914328781563</v>
      </c>
      <c r="H63" s="15">
        <v>4.3537635511697541</v>
      </c>
      <c r="I63" s="15">
        <v>4.7896472619104289</v>
      </c>
      <c r="J63" s="16">
        <v>5.3257131972998613</v>
      </c>
    </row>
    <row r="64" spans="1:10" ht="14.5">
      <c r="A64" s="21" t="s">
        <v>77</v>
      </c>
      <c r="B64" s="15">
        <v>1.9999999999833885E-5</v>
      </c>
      <c r="C64" s="15">
        <v>6.0483001779157717E-6</v>
      </c>
      <c r="D64" s="15">
        <v>9.3300280989937201E-6</v>
      </c>
      <c r="E64" s="15">
        <v>1.262894053472958E-5</v>
      </c>
      <c r="F64" s="15">
        <v>1.7413002493600897E-5</v>
      </c>
      <c r="G64" s="15">
        <v>2.3340466529815661E-5</v>
      </c>
      <c r="H64" s="15">
        <v>2.8349479615115177E-5</v>
      </c>
      <c r="I64" s="15">
        <v>3.0096146085824523E-5</v>
      </c>
      <c r="J64" s="16">
        <v>3.158791154586076E-5</v>
      </c>
    </row>
    <row r="65" spans="1:10" ht="14.5">
      <c r="A65" s="21" t="s">
        <v>78</v>
      </c>
      <c r="B65" s="15">
        <v>9.0218733026200884E-2</v>
      </c>
      <c r="C65" s="15">
        <v>3.1359811019405624E-2</v>
      </c>
      <c r="D65" s="15">
        <v>6.5154098308427916E-2</v>
      </c>
      <c r="E65" s="15">
        <v>0.11444640132388895</v>
      </c>
      <c r="F65" s="15">
        <v>0.29888398995022503</v>
      </c>
      <c r="G65" s="15">
        <v>0.2928823550698304</v>
      </c>
      <c r="H65" s="15">
        <v>0.30556871950063275</v>
      </c>
      <c r="I65" s="15">
        <v>0.29189002424164623</v>
      </c>
      <c r="J65" s="16">
        <v>0.29110175376514735</v>
      </c>
    </row>
    <row r="66" spans="1:10" ht="14.5">
      <c r="A66" s="21" t="s">
        <v>79</v>
      </c>
      <c r="B66" s="15">
        <v>3.1601676897685281E-9</v>
      </c>
      <c r="C66" s="15">
        <v>1.4514047893825433E-5</v>
      </c>
      <c r="D66" s="15">
        <v>1.3264236006733122E-5</v>
      </c>
      <c r="E66" s="15">
        <v>1.2378118837120114E-5</v>
      </c>
      <c r="F66" s="15">
        <v>1.0682217924371909E-5</v>
      </c>
      <c r="G66" s="15">
        <v>9.9215708965078573E-4</v>
      </c>
      <c r="H66" s="15">
        <v>2.2019865716743012E-3</v>
      </c>
      <c r="I66" s="15">
        <v>3.2018478862041832E-3</v>
      </c>
      <c r="J66" s="16">
        <v>4.3181760366361368E-3</v>
      </c>
    </row>
    <row r="67" spans="1:10" ht="14.5">
      <c r="A67" s="21" t="s">
        <v>80</v>
      </c>
      <c r="B67" s="15">
        <v>36.932705925494226</v>
      </c>
      <c r="C67" s="15">
        <v>35.44862343347652</v>
      </c>
      <c r="D67" s="15">
        <v>35.205429835579267</v>
      </c>
      <c r="E67" s="15">
        <v>41.86542674255459</v>
      </c>
      <c r="F67" s="15">
        <v>47.560149420704029</v>
      </c>
      <c r="G67" s="15">
        <v>53.569532479023593</v>
      </c>
      <c r="H67" s="15">
        <v>59.990237071338036</v>
      </c>
      <c r="I67" s="15">
        <v>67.043956987165046</v>
      </c>
      <c r="J67" s="16">
        <v>74.515128445830044</v>
      </c>
    </row>
    <row r="68" spans="1:10" ht="14.5">
      <c r="A68" s="21" t="s">
        <v>81</v>
      </c>
      <c r="B68" s="15">
        <v>0.81381346525015297</v>
      </c>
      <c r="C68" s="15">
        <v>0.80149770028731093</v>
      </c>
      <c r="D68" s="15">
        <v>0.81490228118275176</v>
      </c>
      <c r="E68" s="15">
        <v>0.9505343234984267</v>
      </c>
      <c r="F68" s="15">
        <v>1.0733618669015121</v>
      </c>
      <c r="G68" s="15">
        <v>1.2027366605593501</v>
      </c>
      <c r="H68" s="15">
        <v>1.3362221717855911</v>
      </c>
      <c r="I68" s="15">
        <v>1.4734220952945036</v>
      </c>
      <c r="J68" s="16">
        <v>1.6162066185822721</v>
      </c>
    </row>
    <row r="69" spans="1:10" ht="14.5">
      <c r="A69" s="21" t="s">
        <v>82</v>
      </c>
      <c r="B69" s="15">
        <v>6.3637876016737955</v>
      </c>
      <c r="C69" s="15">
        <v>6.2836807919293705</v>
      </c>
      <c r="D69" s="15">
        <v>5.4690024791282861</v>
      </c>
      <c r="E69" s="15">
        <v>7.6244089925547041</v>
      </c>
      <c r="F69" s="15">
        <v>8.5629465339841744</v>
      </c>
      <c r="G69" s="15">
        <v>9.5594473776488158</v>
      </c>
      <c r="H69" s="15">
        <v>10.653380168908098</v>
      </c>
      <c r="I69" s="15">
        <v>11.832892806202738</v>
      </c>
      <c r="J69" s="16">
        <v>13.031771788760375</v>
      </c>
    </row>
    <row r="70" spans="1:10" s="2" customFormat="1" ht="14.5">
      <c r="A70" s="21" t="s">
        <v>83</v>
      </c>
      <c r="B70" s="15">
        <v>1.7416270887137031</v>
      </c>
      <c r="C70" s="15">
        <v>1.6761309570678551</v>
      </c>
      <c r="D70" s="15">
        <v>1.3930461390945588</v>
      </c>
      <c r="E70" s="15">
        <v>1.915467752198257</v>
      </c>
      <c r="F70" s="15">
        <v>2.1524905876357261</v>
      </c>
      <c r="G70" s="15">
        <v>2.3972117960381683</v>
      </c>
      <c r="H70" s="15">
        <v>2.6605382960884989</v>
      </c>
      <c r="I70" s="15">
        <v>2.9422926375632708</v>
      </c>
      <c r="J70" s="16">
        <v>3.2481473514913271</v>
      </c>
    </row>
    <row r="71" spans="1:10" s="2" customFormat="1" ht="14.5">
      <c r="A71" s="21" t="s">
        <v>32</v>
      </c>
      <c r="B71" s="15">
        <v>2.2229999999999942E-8</v>
      </c>
      <c r="C71" s="15">
        <v>2.1924945822736709E-8</v>
      </c>
      <c r="D71" s="15">
        <v>2.0414150856654843E-8</v>
      </c>
      <c r="E71" s="15">
        <v>3.4182891204229916E-10</v>
      </c>
      <c r="F71" s="15">
        <v>2.3013342985965666E-9</v>
      </c>
      <c r="G71" s="15">
        <v>1.6668685149701954E-7</v>
      </c>
      <c r="H71" s="15">
        <v>7.3760777116161575E-7</v>
      </c>
      <c r="I71" s="15">
        <v>2.2181315709582327E-6</v>
      </c>
      <c r="J71" s="16">
        <v>4.4702730249012843E-6</v>
      </c>
    </row>
    <row r="72" spans="1:10" s="2" customFormat="1" ht="14.5">
      <c r="A72" s="21" t="s">
        <v>33</v>
      </c>
      <c r="B72" s="15">
        <v>1.8637999999999952E-8</v>
      </c>
      <c r="C72" s="15">
        <v>1.8354444979757309E-8</v>
      </c>
      <c r="D72" s="15">
        <v>1.7541057311245552E-8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3.7522291859163573E-9</v>
      </c>
      <c r="D73" s="15">
        <v>3.8872858763264048E-9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4B12-495B-4C01-B4D3-5D97E9BDD607}">
  <sheetPr codeName="Sheet4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753.83301516077154</v>
      </c>
      <c r="C4" s="15">
        <v>770.98381283537083</v>
      </c>
      <c r="D4" s="15">
        <v>685.66890341109035</v>
      </c>
      <c r="E4" s="15">
        <v>804.43653717111374</v>
      </c>
      <c r="F4" s="15">
        <v>940.71026759773986</v>
      </c>
      <c r="G4" s="15">
        <v>1065.7518939593433</v>
      </c>
      <c r="H4" s="15">
        <v>1203.0370224738497</v>
      </c>
      <c r="I4" s="15">
        <v>1346.2896221004355</v>
      </c>
      <c r="J4" s="16">
        <v>1511.699774604243</v>
      </c>
    </row>
    <row r="5" spans="1:10" s="2" customFormat="1" ht="14.5">
      <c r="A5" s="21" t="s">
        <v>16</v>
      </c>
      <c r="B5" s="15">
        <v>184.04492858226743</v>
      </c>
      <c r="C5" s="15">
        <v>209.12636266218735</v>
      </c>
      <c r="D5" s="15">
        <v>197.34313561670785</v>
      </c>
      <c r="E5" s="15">
        <v>225.83372211911521</v>
      </c>
      <c r="F5" s="15">
        <v>259.58478672634521</v>
      </c>
      <c r="G5" s="15">
        <v>297.92264204031079</v>
      </c>
      <c r="H5" s="15">
        <v>336.21564441469263</v>
      </c>
      <c r="I5" s="15">
        <v>372.54036663152101</v>
      </c>
      <c r="J5" s="16">
        <v>412.01035591027556</v>
      </c>
    </row>
    <row r="6" spans="1:10" s="2" customFormat="1" ht="14.5">
      <c r="A6" s="21" t="s">
        <v>17</v>
      </c>
      <c r="B6" s="15">
        <v>190.46020470566171</v>
      </c>
      <c r="C6" s="15">
        <v>197.4112912276394</v>
      </c>
      <c r="D6" s="15">
        <v>181.84538332402306</v>
      </c>
      <c r="E6" s="15">
        <v>206.25927561807956</v>
      </c>
      <c r="F6" s="15">
        <v>236.14298972914639</v>
      </c>
      <c r="G6" s="15">
        <v>265.44288355405894</v>
      </c>
      <c r="H6" s="15">
        <v>300.37929006968926</v>
      </c>
      <c r="I6" s="15">
        <v>334.4155668098602</v>
      </c>
      <c r="J6" s="16">
        <v>372.56696994372089</v>
      </c>
    </row>
    <row r="7" spans="1:10" s="2" customFormat="1" ht="14.5">
      <c r="A7" s="21" t="s">
        <v>18</v>
      </c>
      <c r="B7" s="15">
        <v>234.44647757011157</v>
      </c>
      <c r="C7" s="15">
        <v>271.76430070767532</v>
      </c>
      <c r="D7" s="15">
        <v>240.47624140539025</v>
      </c>
      <c r="E7" s="15">
        <v>282.39634703878818</v>
      </c>
      <c r="F7" s="15">
        <v>330.63462342815512</v>
      </c>
      <c r="G7" s="15">
        <v>374.96693585991574</v>
      </c>
      <c r="H7" s="15">
        <v>422.82878494905469</v>
      </c>
      <c r="I7" s="15">
        <v>475.73887433677072</v>
      </c>
      <c r="J7" s="16">
        <v>534.91377319837693</v>
      </c>
    </row>
    <row r="8" spans="1:10" s="2" customFormat="1" ht="14.5">
      <c r="A8" s="21" t="s">
        <v>19</v>
      </c>
      <c r="B8" s="15">
        <v>369.59726131824897</v>
      </c>
      <c r="C8" s="15">
        <v>351.81001033401401</v>
      </c>
      <c r="D8" s="15">
        <v>302.87767361265009</v>
      </c>
      <c r="E8" s="15">
        <v>360.96813746897561</v>
      </c>
      <c r="F8" s="15">
        <v>427.6166194880887</v>
      </c>
      <c r="G8" s="15">
        <v>487.3160960646328</v>
      </c>
      <c r="H8" s="15">
        <v>549.94345272592557</v>
      </c>
      <c r="I8" s="15">
        <v>612.18974098241233</v>
      </c>
      <c r="J8" s="16">
        <v>687.17686733801668</v>
      </c>
    </row>
    <row r="9" spans="1:10" s="2" customFormat="1" ht="14.5">
      <c r="A9" s="21" t="s">
        <v>20</v>
      </c>
      <c r="B9" s="15">
        <v>224.71585701551834</v>
      </c>
      <c r="C9" s="15">
        <v>259.12815209614479</v>
      </c>
      <c r="D9" s="15">
        <v>236.87353054768033</v>
      </c>
      <c r="E9" s="15">
        <v>271.02094507384521</v>
      </c>
      <c r="F9" s="15">
        <v>313.26875177399569</v>
      </c>
      <c r="G9" s="15">
        <v>359.89666355957473</v>
      </c>
      <c r="H9" s="15">
        <v>406.33014968551197</v>
      </c>
      <c r="I9" s="15">
        <v>448.59492666012818</v>
      </c>
      <c r="J9" s="16">
        <v>494.9681917861468</v>
      </c>
    </row>
    <row r="10" spans="1:10" s="2" customFormat="1" ht="14.5">
      <c r="A10" s="21" t="s">
        <v>21</v>
      </c>
      <c r="B10" s="17">
        <v>0.19219296765853572</v>
      </c>
      <c r="C10" s="17">
        <v>0.12021245672723313</v>
      </c>
      <c r="D10" s="17">
        <v>9.626241285934066E-2</v>
      </c>
      <c r="E10" s="17">
        <v>0.11181390729893899</v>
      </c>
      <c r="F10" s="17">
        <v>0.12155482049334841</v>
      </c>
      <c r="G10" s="17">
        <v>0.11955825105943364</v>
      </c>
      <c r="H10" s="17">
        <v>0.1193756304731971</v>
      </c>
      <c r="I10" s="17">
        <v>0.12151532005947506</v>
      </c>
      <c r="J10" s="18">
        <v>0.12714738652533658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11.702396359307143</v>
      </c>
      <c r="C12" s="15">
        <v>11.815397280815482</v>
      </c>
      <c r="D12" s="15">
        <v>11.590517305286758</v>
      </c>
      <c r="E12" s="15">
        <v>11.882741599228069</v>
      </c>
      <c r="F12" s="15">
        <v>11.921507885537531</v>
      </c>
      <c r="G12" s="15">
        <v>12.224620688464761</v>
      </c>
      <c r="H12" s="15">
        <v>12.295236367172947</v>
      </c>
      <c r="I12" s="15">
        <v>12.127962421089871</v>
      </c>
      <c r="J12" s="16">
        <v>11.909823726275581</v>
      </c>
    </row>
    <row r="13" spans="1:10" s="2" customFormat="1" ht="14.5">
      <c r="A13" s="21" t="s">
        <v>24</v>
      </c>
      <c r="B13" s="15">
        <v>30.916602999999999</v>
      </c>
      <c r="C13" s="15">
        <v>31.717676000000097</v>
      </c>
      <c r="D13" s="15">
        <v>34.813867000000094</v>
      </c>
      <c r="E13" s="15">
        <v>37.248922000000121</v>
      </c>
      <c r="F13" s="15">
        <v>39.322336000000142</v>
      </c>
      <c r="G13" s="15">
        <v>41.073376000000131</v>
      </c>
      <c r="H13" s="15">
        <v>42.473029000000146</v>
      </c>
      <c r="I13" s="15">
        <v>43.648832000000169</v>
      </c>
      <c r="J13" s="16">
        <v>44.56248400000019</v>
      </c>
    </row>
    <row r="14" spans="1:10" s="2" customFormat="1" ht="14.5">
      <c r="A14" s="21" t="s">
        <v>25</v>
      </c>
      <c r="B14" s="15">
        <v>12.412385000001001</v>
      </c>
      <c r="C14" s="15">
        <v>12.722333491907477</v>
      </c>
      <c r="D14" s="15">
        <v>12.308749017148727</v>
      </c>
      <c r="E14" s="15">
        <v>12.704990843354402</v>
      </c>
      <c r="F14" s="15">
        <v>12.90793201982499</v>
      </c>
      <c r="G14" s="15">
        <v>13.315341722825803</v>
      </c>
      <c r="H14" s="15">
        <v>13.439613206505635</v>
      </c>
      <c r="I14" s="15">
        <v>13.34301664106917</v>
      </c>
      <c r="J14" s="16">
        <v>13.224730909182361</v>
      </c>
    </row>
    <row r="15" spans="1:10" s="2" customFormat="1" ht="14.5">
      <c r="A15" s="21" t="s">
        <v>26</v>
      </c>
      <c r="B15" s="15">
        <v>21.834094</v>
      </c>
      <c r="C15" s="15">
        <v>22.569175000000001</v>
      </c>
      <c r="D15" s="15">
        <v>24.998202999999997</v>
      </c>
      <c r="E15" s="15">
        <v>26.871038999999975</v>
      </c>
      <c r="F15" s="15">
        <v>28.625991999999982</v>
      </c>
      <c r="G15" s="15">
        <v>29.89584799999998</v>
      </c>
      <c r="H15" s="15">
        <v>30.283189999999973</v>
      </c>
      <c r="I15" s="15">
        <v>29.982107999999968</v>
      </c>
      <c r="J15" s="16">
        <v>29.613422999999965</v>
      </c>
    </row>
    <row r="16" spans="1:10" s="2" customFormat="1" ht="14.5">
      <c r="A16" s="21" t="s">
        <v>27</v>
      </c>
      <c r="B16" s="17">
        <v>5.7200017618998802E-2</v>
      </c>
      <c r="C16" s="17">
        <v>7.1286938962013754E-2</v>
      </c>
      <c r="D16" s="17">
        <v>5.8351316682249299E-2</v>
      </c>
      <c r="E16" s="17">
        <v>6.4718601867897074E-2</v>
      </c>
      <c r="F16" s="17">
        <v>7.6419997624130195E-2</v>
      </c>
      <c r="G16" s="17">
        <v>8.1914610759953405E-2</v>
      </c>
      <c r="H16" s="17">
        <v>8.5149536802051215E-2</v>
      </c>
      <c r="I16" s="17">
        <v>9.106293221874727E-2</v>
      </c>
      <c r="J16" s="18">
        <v>9.9427897016323916E-2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7.6852805072203845</v>
      </c>
      <c r="C19" s="15">
        <v>8.2267539837629382</v>
      </c>
      <c r="D19" s="15">
        <v>8.8376601162604871</v>
      </c>
      <c r="E19" s="15">
        <v>10.598215667180211</v>
      </c>
      <c r="F19" s="15">
        <v>11.39685330125474</v>
      </c>
      <c r="G19" s="15">
        <v>11.709779325075942</v>
      </c>
      <c r="H19" s="15">
        <v>12.252297446893284</v>
      </c>
      <c r="I19" s="15">
        <v>13.292830184971413</v>
      </c>
      <c r="J19" s="16">
        <v>14.435829530570345</v>
      </c>
    </row>
    <row r="20" spans="1:10" ht="14.5">
      <c r="A20" s="21" t="s">
        <v>37</v>
      </c>
      <c r="B20" s="15">
        <v>2.3528740646491695</v>
      </c>
      <c r="C20" s="15">
        <v>2.5266626472117744</v>
      </c>
      <c r="D20" s="15">
        <v>2.6710330171232157</v>
      </c>
      <c r="E20" s="15">
        <v>3.049904724401451</v>
      </c>
      <c r="F20" s="15">
        <v>3.353541819162706</v>
      </c>
      <c r="G20" s="15">
        <v>3.5799550448774013</v>
      </c>
      <c r="H20" s="15">
        <v>3.8248507754467465</v>
      </c>
      <c r="I20" s="15">
        <v>4.186256826509136</v>
      </c>
      <c r="J20" s="16">
        <v>4.5271727375909299</v>
      </c>
    </row>
    <row r="21" spans="1:10" ht="14.5">
      <c r="A21" s="21" t="s">
        <v>38</v>
      </c>
      <c r="B21" s="15">
        <v>6.0779022604666552E-4</v>
      </c>
      <c r="C21" s="15">
        <v>6.752654236327312E-4</v>
      </c>
      <c r="D21" s="15">
        <v>7.5937186390011562E-4</v>
      </c>
      <c r="E21" s="15">
        <v>9.882380992972241E-4</v>
      </c>
      <c r="F21" s="15">
        <v>1.0964017125107898E-3</v>
      </c>
      <c r="G21" s="15">
        <v>1.1118842541527466E-3</v>
      </c>
      <c r="H21" s="15">
        <v>1.3014042752568053E-3</v>
      </c>
      <c r="I21" s="15">
        <v>1.7124630754817933E-3</v>
      </c>
      <c r="J21" s="16">
        <v>2.2851548066948144E-3</v>
      </c>
    </row>
    <row r="22" spans="1:10" ht="14.5">
      <c r="A22" s="21" t="s">
        <v>39</v>
      </c>
      <c r="B22" s="15">
        <v>9.9910151004121289E-4</v>
      </c>
      <c r="C22" s="15">
        <v>1.1178392350585985E-3</v>
      </c>
      <c r="D22" s="15">
        <v>1.3961895059633655E-3</v>
      </c>
      <c r="E22" s="15">
        <v>1.7155723972456112E-3</v>
      </c>
      <c r="F22" s="15">
        <v>1.8454354101883781E-3</v>
      </c>
      <c r="G22" s="15">
        <v>1.8708061698292932E-3</v>
      </c>
      <c r="H22" s="15">
        <v>2.1235870879991749E-3</v>
      </c>
      <c r="I22" s="15">
        <v>2.6822786964177778E-3</v>
      </c>
      <c r="J22" s="16">
        <v>3.4836829451218247E-3</v>
      </c>
    </row>
    <row r="23" spans="1:10" ht="14.5">
      <c r="A23" s="21" t="s">
        <v>28</v>
      </c>
      <c r="B23" s="15">
        <v>1.1088858890816114E-5</v>
      </c>
      <c r="C23" s="15">
        <v>1.0482752322019617E-5</v>
      </c>
      <c r="D23" s="15">
        <v>1.0049820742085139E-5</v>
      </c>
      <c r="E23" s="15">
        <v>1.0272227263789965E-5</v>
      </c>
      <c r="F23" s="15">
        <v>1.0290713587231178E-5</v>
      </c>
      <c r="G23" s="15">
        <v>1.0289796076654351E-5</v>
      </c>
      <c r="H23" s="15">
        <v>1.0200651356955635E-5</v>
      </c>
      <c r="I23" s="15">
        <v>1.0674067786802259E-5</v>
      </c>
      <c r="J23" s="16">
        <v>1.1154303493874838E-5</v>
      </c>
    </row>
    <row r="24" spans="1:10" ht="14.5">
      <c r="A24" s="21" t="s">
        <v>40</v>
      </c>
      <c r="B24" s="15">
        <v>341.12947278842142</v>
      </c>
      <c r="C24" s="15">
        <v>315.52693190191866</v>
      </c>
      <c r="D24" s="15">
        <v>233.92153027219769</v>
      </c>
      <c r="E24" s="15">
        <v>289.22747987731202</v>
      </c>
      <c r="F24" s="15">
        <v>347.98873157881968</v>
      </c>
      <c r="G24" s="15">
        <v>400.09564091929354</v>
      </c>
      <c r="H24" s="15">
        <v>452.34632354768189</v>
      </c>
      <c r="I24" s="15">
        <v>505.69142414278463</v>
      </c>
      <c r="J24" s="16">
        <v>568.18887674647124</v>
      </c>
    </row>
    <row r="25" spans="1:10" ht="14.5">
      <c r="A25" s="21" t="s">
        <v>29</v>
      </c>
      <c r="B25" s="15">
        <v>100.82641287513654</v>
      </c>
      <c r="C25" s="15">
        <v>97.311897533998732</v>
      </c>
      <c r="D25" s="15">
        <v>82.579065779467044</v>
      </c>
      <c r="E25" s="15">
        <v>96.737876192496117</v>
      </c>
      <c r="F25" s="15">
        <v>112.05352095507762</v>
      </c>
      <c r="G25" s="15">
        <v>125.6297326959595</v>
      </c>
      <c r="H25" s="15">
        <v>139.12313674195823</v>
      </c>
      <c r="I25" s="15">
        <v>151.41395673866333</v>
      </c>
      <c r="J25" s="16">
        <v>163.22562643032032</v>
      </c>
    </row>
    <row r="26" spans="1:10" ht="14.5">
      <c r="A26" s="21" t="s">
        <v>41</v>
      </c>
      <c r="B26" s="15">
        <v>26.221060678849121</v>
      </c>
      <c r="C26" s="15">
        <v>28.750841556819687</v>
      </c>
      <c r="D26" s="15">
        <v>36.002687659287204</v>
      </c>
      <c r="E26" s="15">
        <v>38.84574510815586</v>
      </c>
      <c r="F26" s="15">
        <v>42.599405292158494</v>
      </c>
      <c r="G26" s="15">
        <v>44.726064947726378</v>
      </c>
      <c r="H26" s="15">
        <v>48.915089778367374</v>
      </c>
      <c r="I26" s="15">
        <v>55.854651910847601</v>
      </c>
      <c r="J26" s="16">
        <v>65.316593022706201</v>
      </c>
    </row>
    <row r="27" spans="1:10" ht="14.5">
      <c r="A27" s="21" t="s">
        <v>30</v>
      </c>
      <c r="B27" s="15">
        <v>1.3925812902603432</v>
      </c>
      <c r="C27" s="15">
        <v>1.451792838711305</v>
      </c>
      <c r="D27" s="15">
        <v>1.4720245695240417</v>
      </c>
      <c r="E27" s="15">
        <v>1.7441278729489589</v>
      </c>
      <c r="F27" s="15">
        <v>2.1106547966360556</v>
      </c>
      <c r="G27" s="15">
        <v>2.5667333245024464</v>
      </c>
      <c r="H27" s="15">
        <v>3.1847753934806966</v>
      </c>
      <c r="I27" s="15">
        <v>4.0587769731312537</v>
      </c>
      <c r="J27" s="16">
        <v>5.3503555967971224</v>
      </c>
    </row>
    <row r="28" spans="1:10" ht="14.5">
      <c r="A28" s="21" t="s">
        <v>42</v>
      </c>
      <c r="B28" s="15">
        <v>38.987128426480439</v>
      </c>
      <c r="C28" s="15">
        <v>39.400669115321641</v>
      </c>
      <c r="D28" s="15">
        <v>30.254861222883459</v>
      </c>
      <c r="E28" s="15">
        <v>33.093881693057739</v>
      </c>
      <c r="F28" s="15">
        <v>37.136667120759704</v>
      </c>
      <c r="G28" s="15">
        <v>38.814239828517742</v>
      </c>
      <c r="H28" s="15">
        <v>41.991826396226273</v>
      </c>
      <c r="I28" s="15">
        <v>47.147843862772014</v>
      </c>
      <c r="J28" s="16">
        <v>50.479554373725172</v>
      </c>
    </row>
    <row r="29" spans="1:10" ht="14.5">
      <c r="A29" s="21" t="s">
        <v>43</v>
      </c>
      <c r="B29" s="15">
        <v>24.273093227480569</v>
      </c>
      <c r="C29" s="15">
        <v>24.182623110419748</v>
      </c>
      <c r="D29" s="15">
        <v>23.858926583494775</v>
      </c>
      <c r="E29" s="15">
        <v>25.0906686283802</v>
      </c>
      <c r="F29" s="15">
        <v>27.852244121393682</v>
      </c>
      <c r="G29" s="15">
        <v>30.967623467335034</v>
      </c>
      <c r="H29" s="15">
        <v>34.113878053274718</v>
      </c>
      <c r="I29" s="15">
        <v>37.108976956389014</v>
      </c>
      <c r="J29" s="16">
        <v>40.613283090349682</v>
      </c>
    </row>
    <row r="30" spans="1:10" ht="14.5">
      <c r="A30" s="21" t="s">
        <v>44</v>
      </c>
      <c r="B30" s="15">
        <v>4.7317693199811206</v>
      </c>
      <c r="C30" s="15">
        <v>5.4071836454732738</v>
      </c>
      <c r="D30" s="15">
        <v>7.7267933854818676</v>
      </c>
      <c r="E30" s="15">
        <v>8.0076258282811867</v>
      </c>
      <c r="F30" s="15">
        <v>10.627696360256721</v>
      </c>
      <c r="G30" s="15">
        <v>13.496917819708923</v>
      </c>
      <c r="H30" s="15">
        <v>15.992902011158941</v>
      </c>
      <c r="I30" s="15">
        <v>17.039292917063197</v>
      </c>
      <c r="J30" s="16">
        <v>18.379775881672074</v>
      </c>
    </row>
    <row r="31" spans="1:10" ht="14.5">
      <c r="A31" s="21" t="s">
        <v>45</v>
      </c>
      <c r="B31" s="15">
        <v>12.347735356635013</v>
      </c>
      <c r="C31" s="15">
        <v>12.081239531268997</v>
      </c>
      <c r="D31" s="15">
        <v>11.92844208531171</v>
      </c>
      <c r="E31" s="15">
        <v>13.449929972157069</v>
      </c>
      <c r="F31" s="15">
        <v>14.798669044347418</v>
      </c>
      <c r="G31" s="15">
        <v>15.950292885367221</v>
      </c>
      <c r="H31" s="15">
        <v>17.142859648699737</v>
      </c>
      <c r="I31" s="15">
        <v>18.632289261599542</v>
      </c>
      <c r="J31" s="16">
        <v>20.237088976894917</v>
      </c>
    </row>
    <row r="32" spans="1:10" ht="14.5">
      <c r="A32" s="21" t="s">
        <v>46</v>
      </c>
      <c r="B32" s="15">
        <v>50.914061767485357</v>
      </c>
      <c r="C32" s="15">
        <v>53.774541402508689</v>
      </c>
      <c r="D32" s="15">
        <v>66.875679313347902</v>
      </c>
      <c r="E32" s="15">
        <v>69.308086064708164</v>
      </c>
      <c r="F32" s="15">
        <v>83.771423206166318</v>
      </c>
      <c r="G32" s="15">
        <v>97.217194750590252</v>
      </c>
      <c r="H32" s="15">
        <v>110.1693020310292</v>
      </c>
      <c r="I32" s="15">
        <v>118.01514979507846</v>
      </c>
      <c r="J32" s="16">
        <v>125.03175342688326</v>
      </c>
    </row>
    <row r="33" spans="1:10" ht="14.5">
      <c r="A33" s="21" t="s">
        <v>47</v>
      </c>
      <c r="B33" s="15">
        <v>3.2716430293931849</v>
      </c>
      <c r="C33" s="15">
        <v>3.1477068275462918</v>
      </c>
      <c r="D33" s="15">
        <v>3.3737509493877225</v>
      </c>
      <c r="E33" s="15">
        <v>4.064718755828836</v>
      </c>
      <c r="F33" s="15">
        <v>5.3089318744209146</v>
      </c>
      <c r="G33" s="15">
        <v>6.6659532534144326</v>
      </c>
      <c r="H33" s="15">
        <v>8.1762484353077376</v>
      </c>
      <c r="I33" s="15">
        <v>9.5939545316903452</v>
      </c>
      <c r="J33" s="16">
        <v>11.061271259260405</v>
      </c>
    </row>
    <row r="34" spans="1:10" ht="14.5">
      <c r="A34" s="21" t="s">
        <v>48</v>
      </c>
      <c r="B34" s="15">
        <v>8.0980559743876661</v>
      </c>
      <c r="C34" s="15">
        <v>7.2114488964445203</v>
      </c>
      <c r="D34" s="15">
        <v>7.4849242224428831</v>
      </c>
      <c r="E34" s="15">
        <v>8.6609458448242105</v>
      </c>
      <c r="F34" s="15">
        <v>9.4802417494087567</v>
      </c>
      <c r="G34" s="15">
        <v>10.131680452713601</v>
      </c>
      <c r="H34" s="15">
        <v>11.076210948172212</v>
      </c>
      <c r="I34" s="15">
        <v>12.57833296928662</v>
      </c>
      <c r="J34" s="16">
        <v>14.25567656820259</v>
      </c>
    </row>
    <row r="35" spans="1:10" ht="14.5">
      <c r="A35" s="21" t="s">
        <v>49</v>
      </c>
      <c r="B35" s="15">
        <v>3.253869767695909</v>
      </c>
      <c r="C35" s="15">
        <v>3.5947230174403879</v>
      </c>
      <c r="D35" s="15">
        <v>4.2764600068209289</v>
      </c>
      <c r="E35" s="15">
        <v>4.7765585544244065</v>
      </c>
      <c r="F35" s="15">
        <v>5.9980123664940841</v>
      </c>
      <c r="G35" s="15">
        <v>7.3807391162961054</v>
      </c>
      <c r="H35" s="15">
        <v>8.9881034632084091</v>
      </c>
      <c r="I35" s="15">
        <v>10.5467447402243</v>
      </c>
      <c r="J35" s="16">
        <v>12.449078530521922</v>
      </c>
    </row>
    <row r="36" spans="1:10" ht="14.5">
      <c r="A36" s="21" t="s">
        <v>50</v>
      </c>
      <c r="B36" s="15">
        <v>31.986062348230199</v>
      </c>
      <c r="C36" s="15">
        <v>30.40106671734295</v>
      </c>
      <c r="D36" s="15">
        <v>28.855757606850929</v>
      </c>
      <c r="E36" s="15">
        <v>30.905234275926752</v>
      </c>
      <c r="F36" s="15">
        <v>34.220001346614424</v>
      </c>
      <c r="G36" s="15">
        <v>38.184000878087971</v>
      </c>
      <c r="H36" s="15">
        <v>42.370284113222219</v>
      </c>
      <c r="I36" s="15">
        <v>46.530898825139822</v>
      </c>
      <c r="J36" s="16">
        <v>51.265558159822866</v>
      </c>
    </row>
    <row r="37" spans="1:10" ht="14.5">
      <c r="A37" s="21" t="s">
        <v>51</v>
      </c>
      <c r="B37" s="15">
        <v>9.1151908630306107</v>
      </c>
      <c r="C37" s="15">
        <v>10.438090030577051</v>
      </c>
      <c r="D37" s="15">
        <v>10.788489037564959</v>
      </c>
      <c r="E37" s="15">
        <v>12.449247640824728</v>
      </c>
      <c r="F37" s="15">
        <v>13.180705789470807</v>
      </c>
      <c r="G37" s="15">
        <v>13.445199499954583</v>
      </c>
      <c r="H37" s="15">
        <v>14.157873863124612</v>
      </c>
      <c r="I37" s="15">
        <v>15.706636546732391</v>
      </c>
      <c r="J37" s="16">
        <v>17.278765334851396</v>
      </c>
    </row>
    <row r="38" spans="1:10" ht="14.5">
      <c r="A38" s="21" t="s">
        <v>52</v>
      </c>
      <c r="B38" s="15">
        <v>1.5674202771160914</v>
      </c>
      <c r="C38" s="15">
        <v>1.6174108863418792</v>
      </c>
      <c r="D38" s="15">
        <v>1.7490936603910017</v>
      </c>
      <c r="E38" s="15">
        <v>2.0486942197577855</v>
      </c>
      <c r="F38" s="15">
        <v>2.1181639977062798</v>
      </c>
      <c r="G38" s="15">
        <v>2.0649423798863813</v>
      </c>
      <c r="H38" s="15">
        <v>2.222277836435794</v>
      </c>
      <c r="I38" s="15">
        <v>2.7196730577603496</v>
      </c>
      <c r="J38" s="16">
        <v>3.3611157456962926</v>
      </c>
    </row>
    <row r="39" spans="1:10" ht="14.5">
      <c r="A39" s="21" t="s">
        <v>53</v>
      </c>
      <c r="B39" s="15">
        <v>11.327386878655791</v>
      </c>
      <c r="C39" s="15">
        <v>21.78276800731992</v>
      </c>
      <c r="D39" s="15">
        <v>22.254113441836768</v>
      </c>
      <c r="E39" s="15">
        <v>25.469039019446114</v>
      </c>
      <c r="F39" s="15">
        <v>27.361423572777984</v>
      </c>
      <c r="G39" s="15">
        <v>28.413233560514545</v>
      </c>
      <c r="H39" s="15">
        <v>30.410361151317801</v>
      </c>
      <c r="I39" s="15">
        <v>34.189544408048576</v>
      </c>
      <c r="J39" s="16">
        <v>38.397792581664568</v>
      </c>
    </row>
    <row r="40" spans="1:10" ht="14.5">
      <c r="A40" s="21" t="s">
        <v>54</v>
      </c>
      <c r="B40" s="15">
        <v>29.042059626491703</v>
      </c>
      <c r="C40" s="15">
        <v>35.332556742143737</v>
      </c>
      <c r="D40" s="15">
        <v>30.821216103329174</v>
      </c>
      <c r="E40" s="15">
        <v>33.608401445910118</v>
      </c>
      <c r="F40" s="15">
        <v>34.609005812394159</v>
      </c>
      <c r="G40" s="15">
        <v>35.141403611002666</v>
      </c>
      <c r="H40" s="15">
        <v>37.320144422307528</v>
      </c>
      <c r="I40" s="15">
        <v>41.207383456209584</v>
      </c>
      <c r="J40" s="16">
        <v>45.456176048762835</v>
      </c>
    </row>
    <row r="41" spans="1:10" ht="14.5">
      <c r="A41" s="21" t="s">
        <v>55</v>
      </c>
      <c r="B41" s="15">
        <v>5.4658716379956811</v>
      </c>
      <c r="C41" s="15">
        <v>5.7126801595266752</v>
      </c>
      <c r="D41" s="15">
        <v>5.9580845323276135</v>
      </c>
      <c r="E41" s="15">
        <v>6.9817151346146824</v>
      </c>
      <c r="F41" s="15">
        <v>7.6999838636364029</v>
      </c>
      <c r="G41" s="15">
        <v>8.185958728762099</v>
      </c>
      <c r="H41" s="15">
        <v>8.949105669285137</v>
      </c>
      <c r="I41" s="15">
        <v>10.150071537794256</v>
      </c>
      <c r="J41" s="16">
        <v>11.528555249545926</v>
      </c>
    </row>
    <row r="42" spans="1:10" ht="14.5">
      <c r="A42" s="21" t="s">
        <v>56</v>
      </c>
      <c r="B42" s="15">
        <v>28.701072581494607</v>
      </c>
      <c r="C42" s="15">
        <v>30.973052902910855</v>
      </c>
      <c r="D42" s="15">
        <v>33.306535818939899</v>
      </c>
      <c r="E42" s="15">
        <v>39.42321872468861</v>
      </c>
      <c r="F42" s="15">
        <v>42.010499956078789</v>
      </c>
      <c r="G42" s="15">
        <v>42.858441377632708</v>
      </c>
      <c r="H42" s="15">
        <v>45.029650384641656</v>
      </c>
      <c r="I42" s="15">
        <v>49.760358468212459</v>
      </c>
      <c r="J42" s="16">
        <v>54.950709716350246</v>
      </c>
    </row>
    <row r="43" spans="1:10" ht="14.5">
      <c r="A43" s="21" t="s">
        <v>57</v>
      </c>
      <c r="B43" s="15">
        <v>5.2216419211537</v>
      </c>
      <c r="C43" s="15">
        <v>5.2415908527696882</v>
      </c>
      <c r="D43" s="15">
        <v>5.052292663069812</v>
      </c>
      <c r="E43" s="15">
        <v>6.3389225505331446</v>
      </c>
      <c r="F43" s="15">
        <v>6.7673770648921394</v>
      </c>
      <c r="G43" s="15">
        <v>7.2299579920492612</v>
      </c>
      <c r="H43" s="15">
        <v>7.9042632973689235</v>
      </c>
      <c r="I43" s="15">
        <v>8.7490447223009404</v>
      </c>
      <c r="J43" s="16">
        <v>9.5395927760332455</v>
      </c>
    </row>
    <row r="44" spans="1:10" ht="14.5">
      <c r="A44" s="21" t="s">
        <v>58</v>
      </c>
      <c r="B44" s="15">
        <v>8.7261886555326083</v>
      </c>
      <c r="C44" s="15">
        <v>9.1124927045482611</v>
      </c>
      <c r="D44" s="15">
        <v>7.4724728763482986</v>
      </c>
      <c r="E44" s="15">
        <v>10.24076358455086</v>
      </c>
      <c r="F44" s="15">
        <v>12.713949956342114</v>
      </c>
      <c r="G44" s="15">
        <v>15.268612612019803</v>
      </c>
      <c r="H44" s="15">
        <v>17.877613567726513</v>
      </c>
      <c r="I44" s="15">
        <v>20.63451048656038</v>
      </c>
      <c r="J44" s="16">
        <v>23.999868313223029</v>
      </c>
    </row>
    <row r="45" spans="1:10" ht="14.5">
      <c r="A45" s="21" t="s">
        <v>59</v>
      </c>
      <c r="B45" s="15">
        <v>0.5553068858767729</v>
      </c>
      <c r="C45" s="15">
        <v>0.46030337594815757</v>
      </c>
      <c r="D45" s="15">
        <v>0.46027510702886981</v>
      </c>
      <c r="E45" s="15">
        <v>0.53866118887113645</v>
      </c>
      <c r="F45" s="15">
        <v>0.62798363538747526</v>
      </c>
      <c r="G45" s="15">
        <v>0.73554127790234969</v>
      </c>
      <c r="H45" s="15">
        <v>0.82975645399862596</v>
      </c>
      <c r="I45" s="15">
        <v>0.92138016132752276</v>
      </c>
      <c r="J45" s="16">
        <v>1.0254801214892586</v>
      </c>
    </row>
    <row r="46" spans="1:10" ht="14.5">
      <c r="A46" s="21" t="s">
        <v>60</v>
      </c>
      <c r="B46" s="15">
        <v>2.4973470724805424</v>
      </c>
      <c r="C46" s="15">
        <v>2.5223837701493816</v>
      </c>
      <c r="D46" s="15">
        <v>2.5739833777278815</v>
      </c>
      <c r="E46" s="15">
        <v>2.8864078941702362</v>
      </c>
      <c r="F46" s="15">
        <v>3.0782896092517533</v>
      </c>
      <c r="G46" s="15">
        <v>3.2738291278604108</v>
      </c>
      <c r="H46" s="15">
        <v>3.5102893145100471</v>
      </c>
      <c r="I46" s="15">
        <v>3.8271962874964034</v>
      </c>
      <c r="J46" s="16">
        <v>4.1789164850646783</v>
      </c>
    </row>
    <row r="47" spans="1:10" ht="14.5">
      <c r="A47" s="21" t="s">
        <v>61</v>
      </c>
      <c r="B47" s="15">
        <v>167.15458747856144</v>
      </c>
      <c r="C47" s="15">
        <v>159.84293425228907</v>
      </c>
      <c r="D47" s="15">
        <v>150.55574078266852</v>
      </c>
      <c r="E47" s="15">
        <v>171.00087900398603</v>
      </c>
      <c r="F47" s="15">
        <v>196.39538300480208</v>
      </c>
      <c r="G47" s="15">
        <v>228.52914514164806</v>
      </c>
      <c r="H47" s="15">
        <v>258.52407108021129</v>
      </c>
      <c r="I47" s="15">
        <v>284.05373264746862</v>
      </c>
      <c r="J47" s="16">
        <v>311.43021835552418</v>
      </c>
    </row>
    <row r="48" spans="1:10" ht="14.5">
      <c r="A48" s="21" t="s">
        <v>62</v>
      </c>
      <c r="B48" s="15">
        <v>21.761395010103037</v>
      </c>
      <c r="C48" s="15">
        <v>20.670704306189521</v>
      </c>
      <c r="D48" s="15">
        <v>19.34220370489971</v>
      </c>
      <c r="E48" s="15">
        <v>22.240764224970125</v>
      </c>
      <c r="F48" s="15">
        <v>25.465066458870481</v>
      </c>
      <c r="G48" s="15">
        <v>28.695424726138061</v>
      </c>
      <c r="H48" s="15">
        <v>31.973049867029125</v>
      </c>
      <c r="I48" s="15">
        <v>35.253022225068726</v>
      </c>
      <c r="J48" s="16">
        <v>38.816186931273919</v>
      </c>
    </row>
    <row r="49" spans="1:10" ht="14.5">
      <c r="A49" s="21" t="s">
        <v>63</v>
      </c>
      <c r="B49" s="15">
        <v>11.736054683614174</v>
      </c>
      <c r="C49" s="15">
        <v>12.814048508409984</v>
      </c>
      <c r="D49" s="15">
        <v>11.732497141256005</v>
      </c>
      <c r="E49" s="15">
        <v>14.039131816670416</v>
      </c>
      <c r="F49" s="15">
        <v>16.777365058784778</v>
      </c>
      <c r="G49" s="15">
        <v>19.372804432770153</v>
      </c>
      <c r="H49" s="15">
        <v>22.124050800819798</v>
      </c>
      <c r="I49" s="15">
        <v>25.030641085755686</v>
      </c>
      <c r="J49" s="16">
        <v>28.17473962905116</v>
      </c>
    </row>
    <row r="50" spans="1:10" ht="14.5">
      <c r="A50" s="21" t="s">
        <v>64</v>
      </c>
      <c r="B50" s="15">
        <v>16.134857666308118</v>
      </c>
      <c r="C50" s="15">
        <v>18.330747489257423</v>
      </c>
      <c r="D50" s="15">
        <v>16.467609579270437</v>
      </c>
      <c r="E50" s="15">
        <v>19.953724172826153</v>
      </c>
      <c r="F50" s="15">
        <v>24.247763992702748</v>
      </c>
      <c r="G50" s="15">
        <v>28.436293967712828</v>
      </c>
      <c r="H50" s="15">
        <v>32.887813244246068</v>
      </c>
      <c r="I50" s="15">
        <v>37.712746076258142</v>
      </c>
      <c r="J50" s="16">
        <v>43.232233072374029</v>
      </c>
    </row>
    <row r="51" spans="1:10" ht="14.5">
      <c r="A51" s="21" t="s">
        <v>65</v>
      </c>
      <c r="B51" s="15">
        <v>0.60739791045114233</v>
      </c>
      <c r="C51" s="15">
        <v>0.67067368340106914</v>
      </c>
      <c r="D51" s="15">
        <v>0.67050442589590165</v>
      </c>
      <c r="E51" s="15">
        <v>0.85987368555632204</v>
      </c>
      <c r="F51" s="15">
        <v>1.0717506416428251</v>
      </c>
      <c r="G51" s="15">
        <v>1.2747392640151294</v>
      </c>
      <c r="H51" s="15">
        <v>1.520396803871612</v>
      </c>
      <c r="I51" s="15">
        <v>1.8498700578129363</v>
      </c>
      <c r="J51" s="16">
        <v>2.2578208591952529</v>
      </c>
    </row>
    <row r="52" spans="1:10" ht="14.5">
      <c r="A52" s="21" t="s">
        <v>66</v>
      </c>
      <c r="B52" s="15">
        <v>8.3771850531833074</v>
      </c>
      <c r="C52" s="15">
        <v>9.048552349333411</v>
      </c>
      <c r="D52" s="15">
        <v>8.8310060784103168</v>
      </c>
      <c r="E52" s="15">
        <v>10.438431417716043</v>
      </c>
      <c r="F52" s="15">
        <v>12.142989429155861</v>
      </c>
      <c r="G52" s="15">
        <v>13.931640400183742</v>
      </c>
      <c r="H52" s="15">
        <v>15.701571827771978</v>
      </c>
      <c r="I52" s="15">
        <v>17.539404886574694</v>
      </c>
      <c r="J52" s="16">
        <v>19.517837417342967</v>
      </c>
    </row>
    <row r="53" spans="1:10" ht="14.5">
      <c r="A53" s="21" t="s">
        <v>67</v>
      </c>
      <c r="B53" s="15">
        <v>24.111223093686966</v>
      </c>
      <c r="C53" s="15">
        <v>25.51593894890453</v>
      </c>
      <c r="D53" s="15">
        <v>23.290729424728546</v>
      </c>
      <c r="E53" s="15">
        <v>27.514237096544097</v>
      </c>
      <c r="F53" s="15">
        <v>32.974952621406871</v>
      </c>
      <c r="G53" s="15">
        <v>38.432568545172188</v>
      </c>
      <c r="H53" s="15">
        <v>44.92385346051919</v>
      </c>
      <c r="I53" s="15">
        <v>51.58441646563783</v>
      </c>
      <c r="J53" s="16">
        <v>59.20010680102606</v>
      </c>
    </row>
    <row r="54" spans="1:10" ht="14.5">
      <c r="A54" s="21" t="s">
        <v>68</v>
      </c>
      <c r="B54" s="15">
        <v>55.716892016009375</v>
      </c>
      <c r="C54" s="15">
        <v>57.964407661540754</v>
      </c>
      <c r="D54" s="15">
        <v>54.627223501354898</v>
      </c>
      <c r="E54" s="15">
        <v>63.184983516519601</v>
      </c>
      <c r="F54" s="15">
        <v>73.342541689929519</v>
      </c>
      <c r="G54" s="15">
        <v>84.056514724117093</v>
      </c>
      <c r="H54" s="15">
        <v>95.032692366402088</v>
      </c>
      <c r="I54" s="15">
        <v>105.8380209951392</v>
      </c>
      <c r="J54" s="16">
        <v>117.68899849440828</v>
      </c>
    </row>
    <row r="55" spans="1:10" ht="14.5">
      <c r="A55" s="21" t="s">
        <v>69</v>
      </c>
      <c r="B55" s="15">
        <v>97.369468425269105</v>
      </c>
      <c r="C55" s="15">
        <v>101.36381890650303</v>
      </c>
      <c r="D55" s="15">
        <v>91.261609688833218</v>
      </c>
      <c r="E55" s="15">
        <v>105.19835592571256</v>
      </c>
      <c r="F55" s="15">
        <v>122.99626270784221</v>
      </c>
      <c r="G55" s="15">
        <v>140.54110302233175</v>
      </c>
      <c r="H55" s="15">
        <v>161.01120991205818</v>
      </c>
      <c r="I55" s="15">
        <v>180.63992214192899</v>
      </c>
      <c r="J55" s="16">
        <v>202.69376752520358</v>
      </c>
    </row>
    <row r="56" spans="1:10" ht="14.5">
      <c r="A56" s="21" t="s">
        <v>70</v>
      </c>
      <c r="B56" s="15">
        <v>6.1452468432645411</v>
      </c>
      <c r="C56" s="15">
        <v>22.536475677731403</v>
      </c>
      <c r="D56" s="15">
        <v>21.27944223379199</v>
      </c>
      <c r="E56" s="15">
        <v>25.111003408323839</v>
      </c>
      <c r="F56" s="15">
        <v>29.712304437172211</v>
      </c>
      <c r="G56" s="15">
        <v>34.45472518198445</v>
      </c>
      <c r="H56" s="15">
        <v>39.642917200058989</v>
      </c>
      <c r="I56" s="15">
        <v>45.013908757944449</v>
      </c>
      <c r="J56" s="16">
        <v>50.856962914091383</v>
      </c>
    </row>
    <row r="57" spans="1:10" ht="14.5">
      <c r="A57" s="21" t="s">
        <v>31</v>
      </c>
      <c r="B57" s="15">
        <v>1.5000000000000002E-5</v>
      </c>
      <c r="C57" s="15">
        <v>1.634201767613743E-5</v>
      </c>
      <c r="D57" s="15">
        <v>1.5890397319460859E-5</v>
      </c>
      <c r="E57" s="15">
        <v>1.9084064721254745E-5</v>
      </c>
      <c r="F57" s="15">
        <v>2.1949862502058119E-5</v>
      </c>
      <c r="G57" s="15">
        <v>2.3799104414731188E-5</v>
      </c>
      <c r="H57" s="15">
        <v>2.6658404108188991E-5</v>
      </c>
      <c r="I57" s="15">
        <v>3.1754971070026149E-5</v>
      </c>
      <c r="J57" s="16">
        <v>3.8335927531182365E-5</v>
      </c>
    </row>
    <row r="58" spans="1:10" ht="14.5">
      <c r="A58" s="21" t="s">
        <v>71</v>
      </c>
      <c r="B58" s="15">
        <v>1.985256E-4</v>
      </c>
      <c r="C58" s="15">
        <v>2.0700971442411462E-4</v>
      </c>
      <c r="D58" s="15">
        <v>1.8463917440625336E-4</v>
      </c>
      <c r="E58" s="15">
        <v>9.5123445920824819E-5</v>
      </c>
      <c r="F58" s="15">
        <v>3.4403151087041991E-3</v>
      </c>
      <c r="G58" s="15">
        <v>3.4137944822759535E-3</v>
      </c>
      <c r="H58" s="15">
        <v>3.5615818462310066E-3</v>
      </c>
      <c r="I58" s="15">
        <v>3.8746333121719005E-3</v>
      </c>
      <c r="J58" s="16">
        <v>4.3098325876555939E-3</v>
      </c>
    </row>
    <row r="59" spans="1:10" ht="14.5">
      <c r="A59" s="21" t="s">
        <v>72</v>
      </c>
      <c r="B59" s="15">
        <v>1.9852559999999995E-4</v>
      </c>
      <c r="C59" s="15">
        <v>2.0685681527528316E-4</v>
      </c>
      <c r="D59" s="15">
        <v>1.865084837800197E-4</v>
      </c>
      <c r="E59" s="15">
        <v>9.8147191910954597E-5</v>
      </c>
      <c r="F59" s="15">
        <v>1.8307872622809022E-3</v>
      </c>
      <c r="G59" s="15">
        <v>1.831784493667152E-3</v>
      </c>
      <c r="H59" s="15">
        <v>1.9098617789018281E-3</v>
      </c>
      <c r="I59" s="15">
        <v>2.0624805610871193E-3</v>
      </c>
      <c r="J59" s="16">
        <v>2.2711021475171757E-3</v>
      </c>
    </row>
    <row r="60" spans="1:10" ht="14.5">
      <c r="A60" s="21" t="s">
        <v>73</v>
      </c>
      <c r="B60" s="15">
        <v>3.8459681135699295E-4</v>
      </c>
      <c r="C60" s="15">
        <v>1.6395405906931572E-3</v>
      </c>
      <c r="D60" s="15">
        <v>7.7983923846805872E-3</v>
      </c>
      <c r="E60" s="15">
        <v>2.432387456637105E-2</v>
      </c>
      <c r="F60" s="15">
        <v>3.9758422963885778E-2</v>
      </c>
      <c r="G60" s="15">
        <v>5.8032382480569744E-2</v>
      </c>
      <c r="H60" s="15">
        <v>7.8533169379427309E-2</v>
      </c>
      <c r="I60" s="15">
        <v>9.9452828309101932E-2</v>
      </c>
      <c r="J60" s="16">
        <v>0.12519964624992089</v>
      </c>
    </row>
    <row r="61" spans="1:10" ht="14.5">
      <c r="A61" s="21" t="s">
        <v>74</v>
      </c>
      <c r="B61" s="15">
        <v>1.0000000000000005E-4</v>
      </c>
      <c r="C61" s="15">
        <v>1.540672098957146E-2</v>
      </c>
      <c r="D61" s="15">
        <v>6.1383835196586009E-2</v>
      </c>
      <c r="E61" s="15">
        <v>0.17331343890284109</v>
      </c>
      <c r="F61" s="15">
        <v>0.25860425039116691</v>
      </c>
      <c r="G61" s="15">
        <v>0.2824859367934151</v>
      </c>
      <c r="H61" s="15">
        <v>0.29803375331300563</v>
      </c>
      <c r="I61" s="15">
        <v>0.33672071508057116</v>
      </c>
      <c r="J61" s="16">
        <v>0.38201873866053143</v>
      </c>
    </row>
    <row r="62" spans="1:10" ht="14.5">
      <c r="A62" s="21" t="s">
        <v>75</v>
      </c>
      <c r="B62" s="15">
        <v>0.16598819881803437</v>
      </c>
      <c r="C62" s="15">
        <v>0.74250579082893531</v>
      </c>
      <c r="D62" s="15">
        <v>0.62114289194262962</v>
      </c>
      <c r="E62" s="15">
        <v>0.86471078162646609</v>
      </c>
      <c r="F62" s="15">
        <v>1.035166645864027</v>
      </c>
      <c r="G62" s="15">
        <v>1.2164795571029354</v>
      </c>
      <c r="H62" s="15">
        <v>1.3907281008773695</v>
      </c>
      <c r="I62" s="15">
        <v>1.5511623430068655</v>
      </c>
      <c r="J62" s="16">
        <v>1.7997941103525463</v>
      </c>
    </row>
    <row r="63" spans="1:10" ht="14.5">
      <c r="A63" s="21" t="s">
        <v>76</v>
      </c>
      <c r="B63" s="15">
        <v>8.2994099409017169E-2</v>
      </c>
      <c r="C63" s="15">
        <v>0.61890642407793617</v>
      </c>
      <c r="D63" s="15">
        <v>0.75395663421687309</v>
      </c>
      <c r="E63" s="15">
        <v>1.048904962188449</v>
      </c>
      <c r="F63" s="15">
        <v>1.2320984146629239</v>
      </c>
      <c r="G63" s="15">
        <v>1.427688998411518</v>
      </c>
      <c r="H63" s="15">
        <v>1.5942726720184577</v>
      </c>
      <c r="I63" s="15">
        <v>1.717466278925651</v>
      </c>
      <c r="J63" s="16">
        <v>1.9412922460088966</v>
      </c>
    </row>
    <row r="64" spans="1:10" ht="14.5">
      <c r="A64" s="21" t="s">
        <v>77</v>
      </c>
      <c r="B64" s="15">
        <v>2.0000000000000012E-5</v>
      </c>
      <c r="C64" s="15">
        <v>1.9063104130183271E-6</v>
      </c>
      <c r="D64" s="15">
        <v>6.0483155480742972E-4</v>
      </c>
      <c r="E64" s="15">
        <v>9.9388213910607819E-4</v>
      </c>
      <c r="F64" s="15">
        <v>2.4001272533501965E-3</v>
      </c>
      <c r="G64" s="15">
        <v>3.0773576142079932E-3</v>
      </c>
      <c r="H64" s="15">
        <v>5.7592192343151561E-3</v>
      </c>
      <c r="I64" s="15">
        <v>6.2728038621971422E-3</v>
      </c>
      <c r="J64" s="16">
        <v>7.3740535518065971E-3</v>
      </c>
    </row>
    <row r="65" spans="1:10" ht="14.5">
      <c r="A65" s="21" t="s">
        <v>78</v>
      </c>
      <c r="B65" s="15">
        <v>9.021873302620087E-2</v>
      </c>
      <c r="C65" s="15">
        <v>2.7065173533822491E-2</v>
      </c>
      <c r="D65" s="15">
        <v>7.2166534013067829E-2</v>
      </c>
      <c r="E65" s="15">
        <v>0.14242460607459873</v>
      </c>
      <c r="F65" s="15">
        <v>0.25368033522184585</v>
      </c>
      <c r="G65" s="15">
        <v>0.27487753136088366</v>
      </c>
      <c r="H65" s="15">
        <v>0.34326080459327463</v>
      </c>
      <c r="I65" s="15">
        <v>0.3680276424040162</v>
      </c>
      <c r="J65" s="16">
        <v>0.39534448292506363</v>
      </c>
    </row>
    <row r="66" spans="1:10" ht="14.5">
      <c r="A66" s="21" t="s">
        <v>79</v>
      </c>
      <c r="B66" s="15">
        <v>6.0750252555204917E-10</v>
      </c>
      <c r="C66" s="15">
        <v>7.1986248966935697E-6</v>
      </c>
      <c r="D66" s="15">
        <v>7.8503150518098199E-6</v>
      </c>
      <c r="E66" s="15">
        <v>8.1228505512211659E-6</v>
      </c>
      <c r="F66" s="15">
        <v>7.8262748563956739E-6</v>
      </c>
      <c r="G66" s="15">
        <v>4.9439675666695132E-5</v>
      </c>
      <c r="H66" s="15">
        <v>1.0618102051042794E-4</v>
      </c>
      <c r="I66" s="15">
        <v>6.8699193473570175E-2</v>
      </c>
      <c r="J66" s="16">
        <v>0.10682922504153708</v>
      </c>
    </row>
    <row r="67" spans="1:10" ht="14.5">
      <c r="A67" s="21" t="s">
        <v>80</v>
      </c>
      <c r="B67" s="15">
        <v>3.5774231397587894</v>
      </c>
      <c r="C67" s="15">
        <v>3.1464245363115437</v>
      </c>
      <c r="D67" s="15">
        <v>2.9022197741375835</v>
      </c>
      <c r="E67" s="15">
        <v>3.5602262318661473</v>
      </c>
      <c r="F67" s="15">
        <v>4.2804936851199953</v>
      </c>
      <c r="G67" s="15">
        <v>5.0778676895345258</v>
      </c>
      <c r="H67" s="15">
        <v>5.8325160293308524</v>
      </c>
      <c r="I67" s="15">
        <v>6.6107911878527519</v>
      </c>
      <c r="J67" s="16">
        <v>7.5752437110217743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2.5246699027829034</v>
      </c>
      <c r="C70" s="15">
        <v>2.5978760453574585</v>
      </c>
      <c r="D70" s="15">
        <v>2.4877027173076462</v>
      </c>
      <c r="E70" s="15">
        <v>3.2281271185102085</v>
      </c>
      <c r="F70" s="15">
        <v>3.3628036356103936</v>
      </c>
      <c r="G70" s="15">
        <v>3.4440507566954994</v>
      </c>
      <c r="H70" s="15">
        <v>3.6855491462758838</v>
      </c>
      <c r="I70" s="15">
        <v>4.1112353190502695</v>
      </c>
      <c r="J70" s="16">
        <v>4.5197872281656153</v>
      </c>
    </row>
    <row r="71" spans="1:10" s="2" customFormat="1" ht="14.5">
      <c r="A71" s="21" t="s">
        <v>32</v>
      </c>
      <c r="B71" s="15">
        <v>2.2229999999999942E-8</v>
      </c>
      <c r="C71" s="15">
        <v>2.1428076988857533E-8</v>
      </c>
      <c r="D71" s="15">
        <v>1.7628666801367748E-8</v>
      </c>
      <c r="E71" s="15">
        <v>2.4002730551947313E-10</v>
      </c>
      <c r="F71" s="15">
        <v>2.2531860846594911E-9</v>
      </c>
      <c r="G71" s="15">
        <v>2.0505851839263051E-6</v>
      </c>
      <c r="H71" s="15">
        <v>1.3002660799641917E-5</v>
      </c>
      <c r="I71" s="15">
        <v>3.1056044266358573E-5</v>
      </c>
      <c r="J71" s="16">
        <v>6.295731501719946E-5</v>
      </c>
    </row>
    <row r="72" spans="1:10" s="2" customFormat="1" ht="14.5">
      <c r="A72" s="21" t="s">
        <v>33</v>
      </c>
      <c r="B72" s="15">
        <v>1.8637999999999948E-8</v>
      </c>
      <c r="C72" s="15">
        <v>1.8215647234563007E-8</v>
      </c>
      <c r="D72" s="15">
        <v>1.5515169092469549E-8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3.8836096682652662E-9</v>
      </c>
      <c r="D73" s="15">
        <v>3.6893238554515142E-9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3553-C11A-46FB-BAA9-CCC227D2085F}">
  <sheetPr codeName="Sheet4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1705.9470971089559</v>
      </c>
      <c r="C4" s="15">
        <v>1718.6238014826752</v>
      </c>
      <c r="D4" s="15">
        <v>1821.3949009905864</v>
      </c>
      <c r="E4" s="15">
        <v>2031.9477023376528</v>
      </c>
      <c r="F4" s="15">
        <v>2289.334343354737</v>
      </c>
      <c r="G4" s="15">
        <v>2605.5259330583735</v>
      </c>
      <c r="H4" s="15">
        <v>2973.9561303283294</v>
      </c>
      <c r="I4" s="15">
        <v>3394.7618096299379</v>
      </c>
      <c r="J4" s="16">
        <v>3884.4722226026179</v>
      </c>
    </row>
    <row r="5" spans="1:10" s="2" customFormat="1" ht="14.5">
      <c r="A5" s="21" t="s">
        <v>16</v>
      </c>
      <c r="B5" s="15">
        <v>450.39800507600023</v>
      </c>
      <c r="C5" s="15">
        <v>451.36772492807359</v>
      </c>
      <c r="D5" s="15">
        <v>470.77663472019799</v>
      </c>
      <c r="E5" s="15">
        <v>518.94586069992863</v>
      </c>
      <c r="F5" s="15">
        <v>576.13760218943514</v>
      </c>
      <c r="G5" s="15">
        <v>646.98180310129658</v>
      </c>
      <c r="H5" s="15">
        <v>724.99692663423752</v>
      </c>
      <c r="I5" s="15">
        <v>814.08331423753032</v>
      </c>
      <c r="J5" s="16">
        <v>914.65652931711327</v>
      </c>
    </row>
    <row r="6" spans="1:10" s="2" customFormat="1" ht="14.5">
      <c r="A6" s="21" t="s">
        <v>17</v>
      </c>
      <c r="B6" s="15">
        <v>306.82509090757566</v>
      </c>
      <c r="C6" s="15">
        <v>308.39644994644061</v>
      </c>
      <c r="D6" s="15">
        <v>329.90745330053977</v>
      </c>
      <c r="E6" s="15">
        <v>371.10060752638049</v>
      </c>
      <c r="F6" s="15">
        <v>421.04777980321694</v>
      </c>
      <c r="G6" s="15">
        <v>481.29695686420735</v>
      </c>
      <c r="H6" s="15">
        <v>555.80493494750283</v>
      </c>
      <c r="I6" s="15">
        <v>638.07682156144801</v>
      </c>
      <c r="J6" s="16">
        <v>734.16482727392759</v>
      </c>
    </row>
    <row r="7" spans="1:10" s="2" customFormat="1" ht="14.5">
      <c r="A7" s="21" t="s">
        <v>18</v>
      </c>
      <c r="B7" s="15">
        <v>942.72016485990787</v>
      </c>
      <c r="C7" s="15">
        <v>955.74272644550365</v>
      </c>
      <c r="D7" s="15">
        <v>1013.4965026606652</v>
      </c>
      <c r="E7" s="15">
        <v>1131.5494657475183</v>
      </c>
      <c r="F7" s="15">
        <v>1275.3170632796296</v>
      </c>
      <c r="G7" s="15">
        <v>1461.6397058384021</v>
      </c>
      <c r="H7" s="15">
        <v>1672.9460327676297</v>
      </c>
      <c r="I7" s="15">
        <v>1913.8402748972251</v>
      </c>
      <c r="J7" s="16">
        <v>2194.1150515912195</v>
      </c>
    </row>
    <row r="8" spans="1:10" s="2" customFormat="1" ht="14.5">
      <c r="A8" s="21" t="s">
        <v>19</v>
      </c>
      <c r="B8" s="15">
        <v>337.72174814793715</v>
      </c>
      <c r="C8" s="15">
        <v>356.4462090216154</v>
      </c>
      <c r="D8" s="15">
        <v>376.72096036568064</v>
      </c>
      <c r="E8" s="15">
        <v>426.55296372834295</v>
      </c>
      <c r="F8" s="15">
        <v>491.41761352225177</v>
      </c>
      <c r="G8" s="15">
        <v>560.06670806558134</v>
      </c>
      <c r="H8" s="15">
        <v>642.69355016287557</v>
      </c>
      <c r="I8" s="15">
        <v>740.41645320693954</v>
      </c>
      <c r="J8" s="16">
        <v>855.8315585324674</v>
      </c>
    </row>
    <row r="9" spans="1:10" s="2" customFormat="1" ht="14.5">
      <c r="A9" s="21" t="s">
        <v>20</v>
      </c>
      <c r="B9" s="15">
        <v>331.71791188246459</v>
      </c>
      <c r="C9" s="15">
        <v>353.32930885895746</v>
      </c>
      <c r="D9" s="15">
        <v>369.50665005649677</v>
      </c>
      <c r="E9" s="15">
        <v>416.2011953645187</v>
      </c>
      <c r="F9" s="15">
        <v>474.58571543979582</v>
      </c>
      <c r="G9" s="15">
        <v>544.45924081111275</v>
      </c>
      <c r="H9" s="15">
        <v>622.48531418391872</v>
      </c>
      <c r="I9" s="15">
        <v>711.65505427320682</v>
      </c>
      <c r="J9" s="16">
        <v>814.29574411210979</v>
      </c>
    </row>
    <row r="10" spans="1:10" s="2" customFormat="1" ht="14.5">
      <c r="A10" s="21" t="s">
        <v>21</v>
      </c>
      <c r="B10" s="17">
        <v>3.5193566527632497E-3</v>
      </c>
      <c r="C10" s="17">
        <v>1.8136023485587471E-3</v>
      </c>
      <c r="D10" s="17">
        <v>3.9608710364019833E-3</v>
      </c>
      <c r="E10" s="17">
        <v>5.094505312275047E-3</v>
      </c>
      <c r="F10" s="17">
        <v>7.3523110031149409E-3</v>
      </c>
      <c r="G10" s="17">
        <v>5.9901408220291632E-3</v>
      </c>
      <c r="H10" s="17">
        <v>6.7950686201702073E-3</v>
      </c>
      <c r="I10" s="17">
        <v>8.4722877617348924E-3</v>
      </c>
      <c r="J10" s="18">
        <v>1.0692781937961287E-2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16.82332534358158</v>
      </c>
      <c r="C12" s="15">
        <v>17.45850302348229</v>
      </c>
      <c r="D12" s="15">
        <v>16.909835194437253</v>
      </c>
      <c r="E12" s="15">
        <v>17.507171379597242</v>
      </c>
      <c r="F12" s="15">
        <v>18.089273037147152</v>
      </c>
      <c r="G12" s="15">
        <v>18.737221007262335</v>
      </c>
      <c r="H12" s="15">
        <v>19.328664112069205</v>
      </c>
      <c r="I12" s="15">
        <v>19.944780945016717</v>
      </c>
      <c r="J12" s="16">
        <v>20.454119119402023</v>
      </c>
    </row>
    <row r="13" spans="1:10" s="2" customFormat="1" ht="14.5">
      <c r="A13" s="21" t="s">
        <v>24</v>
      </c>
      <c r="B13" s="15">
        <v>38.82179</v>
      </c>
      <c r="C13" s="15">
        <v>38.965100000000007</v>
      </c>
      <c r="D13" s="15">
        <v>41.744624000000002</v>
      </c>
      <c r="E13" s="15">
        <v>44.360729999999982</v>
      </c>
      <c r="F13" s="15">
        <v>46.906469999999985</v>
      </c>
      <c r="G13" s="15">
        <v>49.373902999999984</v>
      </c>
      <c r="H13" s="15">
        <v>51.737346999999971</v>
      </c>
      <c r="I13" s="15">
        <v>54.029214999999979</v>
      </c>
      <c r="J13" s="16">
        <v>56.256388999999935</v>
      </c>
    </row>
    <row r="14" spans="1:10" s="2" customFormat="1" ht="14.5">
      <c r="A14" s="21" t="s">
        <v>25</v>
      </c>
      <c r="B14" s="15">
        <v>17.816091000001286</v>
      </c>
      <c r="C14" s="15">
        <v>18.465143756751282</v>
      </c>
      <c r="D14" s="15">
        <v>17.860804905344288</v>
      </c>
      <c r="E14" s="15">
        <v>18.57412487037201</v>
      </c>
      <c r="F14" s="15">
        <v>19.232948399783769</v>
      </c>
      <c r="G14" s="15">
        <v>19.90660875878762</v>
      </c>
      <c r="H14" s="15">
        <v>20.520138452794484</v>
      </c>
      <c r="I14" s="15">
        <v>21.150384278133068</v>
      </c>
      <c r="J14" s="16">
        <v>21.665263140254034</v>
      </c>
    </row>
    <row r="15" spans="1:10" s="2" customFormat="1" ht="14.5">
      <c r="A15" s="21" t="s">
        <v>26</v>
      </c>
      <c r="B15" s="15">
        <v>25.126761999999999</v>
      </c>
      <c r="C15" s="15">
        <v>25.151009000000105</v>
      </c>
      <c r="D15" s="15">
        <v>26.544146000000126</v>
      </c>
      <c r="E15" s="15">
        <v>27.929716000000127</v>
      </c>
      <c r="F15" s="15">
        <v>29.311500000000148</v>
      </c>
      <c r="G15" s="15">
        <v>30.829118000000175</v>
      </c>
      <c r="H15" s="15">
        <v>32.211274000000174</v>
      </c>
      <c r="I15" s="15">
        <v>33.631088000000197</v>
      </c>
      <c r="J15" s="16">
        <v>34.791004000000214</v>
      </c>
    </row>
    <row r="16" spans="1:10" s="2" customFormat="1" ht="14.5">
      <c r="A16" s="21" t="s">
        <v>27</v>
      </c>
      <c r="B16" s="17">
        <v>5.5722978537751877E-2</v>
      </c>
      <c r="C16" s="17">
        <v>5.4515726848514738E-2</v>
      </c>
      <c r="D16" s="17">
        <v>5.3243384942258547E-2</v>
      </c>
      <c r="E16" s="17">
        <v>5.7443001929882845E-2</v>
      </c>
      <c r="F16" s="17">
        <v>5.9464380544455929E-2</v>
      </c>
      <c r="G16" s="17">
        <v>5.8743694905294443E-2</v>
      </c>
      <c r="H16" s="17">
        <v>5.806365992442946E-2</v>
      </c>
      <c r="I16" s="17">
        <v>5.7001485990149377E-2</v>
      </c>
      <c r="J16" s="18">
        <v>5.5902576073571714E-2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61.232490406610083</v>
      </c>
      <c r="C19" s="15">
        <v>65.8454559951211</v>
      </c>
      <c r="D19" s="15">
        <v>73.463777079117207</v>
      </c>
      <c r="E19" s="15">
        <v>84.663915184710305</v>
      </c>
      <c r="F19" s="15">
        <v>94.618168202685652</v>
      </c>
      <c r="G19" s="15">
        <v>111.28652186064647</v>
      </c>
      <c r="H19" s="15">
        <v>132.41038397963075</v>
      </c>
      <c r="I19" s="15">
        <v>158.92999554550758</v>
      </c>
      <c r="J19" s="16">
        <v>189.99344440864593</v>
      </c>
    </row>
    <row r="20" spans="1:10" ht="14.5">
      <c r="A20" s="21" t="s">
        <v>37</v>
      </c>
      <c r="B20" s="15">
        <v>11.819218059505163</v>
      </c>
      <c r="C20" s="15">
        <v>12.975379627891874</v>
      </c>
      <c r="D20" s="15">
        <v>14.704853303885079</v>
      </c>
      <c r="E20" s="15">
        <v>19.204103813700954</v>
      </c>
      <c r="F20" s="15">
        <v>23.674162220133393</v>
      </c>
      <c r="G20" s="15">
        <v>28.64409290110703</v>
      </c>
      <c r="H20" s="15">
        <v>35.013355944026344</v>
      </c>
      <c r="I20" s="15">
        <v>42.697978778305668</v>
      </c>
      <c r="J20" s="16">
        <v>51.08385643362562</v>
      </c>
    </row>
    <row r="21" spans="1:10" ht="14.5">
      <c r="A21" s="21" t="s">
        <v>38</v>
      </c>
      <c r="B21" s="15">
        <v>2.3543815524168932</v>
      </c>
      <c r="C21" s="15">
        <v>2.4775203178881875</v>
      </c>
      <c r="D21" s="15">
        <v>2.5827048550013183</v>
      </c>
      <c r="E21" s="15">
        <v>3.1410142010108966</v>
      </c>
      <c r="F21" s="15">
        <v>3.5471395384891262</v>
      </c>
      <c r="G21" s="15">
        <v>4.0277565437333838</v>
      </c>
      <c r="H21" s="15">
        <v>4.6382275534931496</v>
      </c>
      <c r="I21" s="15">
        <v>5.406961869363565</v>
      </c>
      <c r="J21" s="16">
        <v>6.1567143301203853</v>
      </c>
    </row>
    <row r="22" spans="1:10" ht="14.5">
      <c r="A22" s="21" t="s">
        <v>39</v>
      </c>
      <c r="B22" s="15">
        <v>10.032204970903676</v>
      </c>
      <c r="C22" s="15">
        <v>10.923795045940395</v>
      </c>
      <c r="D22" s="15">
        <v>12.867534871315181</v>
      </c>
      <c r="E22" s="15">
        <v>16.709087571428103</v>
      </c>
      <c r="F22" s="15">
        <v>20.709475643068526</v>
      </c>
      <c r="G22" s="15">
        <v>25.415397774745202</v>
      </c>
      <c r="H22" s="15">
        <v>31.274003783300742</v>
      </c>
      <c r="I22" s="15">
        <v>37.932261227082428</v>
      </c>
      <c r="J22" s="16">
        <v>45.767930050059185</v>
      </c>
    </row>
    <row r="23" spans="1:10" ht="14.5">
      <c r="A23" s="21" t="s">
        <v>28</v>
      </c>
      <c r="B23" s="15">
        <v>63.645814995096174</v>
      </c>
      <c r="C23" s="15">
        <v>60.641446745651791</v>
      </c>
      <c r="D23" s="15">
        <v>56.901911016969002</v>
      </c>
      <c r="E23" s="15">
        <v>52.057682064505236</v>
      </c>
      <c r="F23" s="15">
        <v>52.502102864310061</v>
      </c>
      <c r="G23" s="15">
        <v>51.20174279243323</v>
      </c>
      <c r="H23" s="15">
        <v>50.608944232379066</v>
      </c>
      <c r="I23" s="15">
        <v>49.601058044779208</v>
      </c>
      <c r="J23" s="16">
        <v>51.421641500437268</v>
      </c>
    </row>
    <row r="24" spans="1:10" ht="14.5">
      <c r="A24" s="21" t="s">
        <v>40</v>
      </c>
      <c r="B24" s="15">
        <v>15.172225543309747</v>
      </c>
      <c r="C24" s="15">
        <v>14.819533970105057</v>
      </c>
      <c r="D24" s="15">
        <v>12.254646763166194</v>
      </c>
      <c r="E24" s="15">
        <v>14.946857343384945</v>
      </c>
      <c r="F24" s="15">
        <v>17.72493615429001</v>
      </c>
      <c r="G24" s="15">
        <v>20.470236307244381</v>
      </c>
      <c r="H24" s="15">
        <v>23.497113949709647</v>
      </c>
      <c r="I24" s="15">
        <v>27.038474005866771</v>
      </c>
      <c r="J24" s="16">
        <v>31.687859491714104</v>
      </c>
    </row>
    <row r="25" spans="1:10" ht="14.5">
      <c r="A25" s="21" t="s">
        <v>29</v>
      </c>
      <c r="B25" s="15">
        <v>36.636720438392743</v>
      </c>
      <c r="C25" s="15">
        <v>36.094979427397291</v>
      </c>
      <c r="D25" s="15">
        <v>31.777895269263635</v>
      </c>
      <c r="E25" s="15">
        <v>36.694472035132684</v>
      </c>
      <c r="F25" s="15">
        <v>42.079769707695306</v>
      </c>
      <c r="G25" s="15">
        <v>47.620774624454242</v>
      </c>
      <c r="H25" s="15">
        <v>53.829039596748665</v>
      </c>
      <c r="I25" s="15">
        <v>60.99128808725721</v>
      </c>
      <c r="J25" s="16">
        <v>70.187613287460948</v>
      </c>
    </row>
    <row r="26" spans="1:10" ht="14.5">
      <c r="A26" s="21" t="s">
        <v>41</v>
      </c>
      <c r="B26" s="15">
        <v>21.019744511583461</v>
      </c>
      <c r="C26" s="15">
        <v>20.586171194923331</v>
      </c>
      <c r="D26" s="15">
        <v>18.598375337798213</v>
      </c>
      <c r="E26" s="15">
        <v>18.966854924309789</v>
      </c>
      <c r="F26" s="15">
        <v>16.325045206441541</v>
      </c>
      <c r="G26" s="15">
        <v>12.276113858934604</v>
      </c>
      <c r="H26" s="15">
        <v>11.385587794020806</v>
      </c>
      <c r="I26" s="15">
        <v>11.82204973142089</v>
      </c>
      <c r="J26" s="16">
        <v>12.215789284766936</v>
      </c>
    </row>
    <row r="27" spans="1:10" ht="14.5">
      <c r="A27" s="21" t="s">
        <v>30</v>
      </c>
      <c r="B27" s="15">
        <v>3.0327278035818326</v>
      </c>
      <c r="C27" s="15">
        <v>3.6832866039339782</v>
      </c>
      <c r="D27" s="15">
        <v>3.724288281428767</v>
      </c>
      <c r="E27" s="15">
        <v>4.3824667251475402</v>
      </c>
      <c r="F27" s="15">
        <v>3.8225401883889512</v>
      </c>
      <c r="G27" s="15">
        <v>2.0429693879425579</v>
      </c>
      <c r="H27" s="15">
        <v>1.7223353722352703</v>
      </c>
      <c r="I27" s="15">
        <v>1.831581280898922</v>
      </c>
      <c r="J27" s="16">
        <v>1.8353963495816983</v>
      </c>
    </row>
    <row r="28" spans="1:10" ht="14.5">
      <c r="A28" s="21" t="s">
        <v>42</v>
      </c>
      <c r="B28" s="15">
        <v>47.921921471210418</v>
      </c>
      <c r="C28" s="15">
        <v>49.856776799071795</v>
      </c>
      <c r="D28" s="15">
        <v>48.443914325295786</v>
      </c>
      <c r="E28" s="15">
        <v>60.148656727070374</v>
      </c>
      <c r="F28" s="15">
        <v>66.020724053527317</v>
      </c>
      <c r="G28" s="15">
        <v>66.644185951483522</v>
      </c>
      <c r="H28" s="15">
        <v>74.794076037998323</v>
      </c>
      <c r="I28" s="15">
        <v>82.267038061606698</v>
      </c>
      <c r="J28" s="16">
        <v>92.28047611491219</v>
      </c>
    </row>
    <row r="29" spans="1:10" ht="14.5">
      <c r="A29" s="21" t="s">
        <v>43</v>
      </c>
      <c r="B29" s="15">
        <v>23.060277685836979</v>
      </c>
      <c r="C29" s="15">
        <v>24.703050943707286</v>
      </c>
      <c r="D29" s="15">
        <v>23.742484020129769</v>
      </c>
      <c r="E29" s="15">
        <v>23.723635053914943</v>
      </c>
      <c r="F29" s="15">
        <v>24.708988757167436</v>
      </c>
      <c r="G29" s="15">
        <v>25.269278736075865</v>
      </c>
      <c r="H29" s="15">
        <v>26.021593597183742</v>
      </c>
      <c r="I29" s="15">
        <v>26.810125926684091</v>
      </c>
      <c r="J29" s="16">
        <v>27.64122027418874</v>
      </c>
    </row>
    <row r="30" spans="1:10" ht="14.5">
      <c r="A30" s="21" t="s">
        <v>44</v>
      </c>
      <c r="B30" s="15">
        <v>52.615633647302445</v>
      </c>
      <c r="C30" s="15">
        <v>55.526275455928968</v>
      </c>
      <c r="D30" s="15">
        <v>60.367929797786886</v>
      </c>
      <c r="E30" s="15">
        <v>47.726424633938983</v>
      </c>
      <c r="F30" s="15">
        <v>50.680352654798575</v>
      </c>
      <c r="G30" s="15">
        <v>55.750911434989227</v>
      </c>
      <c r="H30" s="15">
        <v>56.801536810377513</v>
      </c>
      <c r="I30" s="15">
        <v>57.451271118858081</v>
      </c>
      <c r="J30" s="16">
        <v>58.156695591182597</v>
      </c>
    </row>
    <row r="31" spans="1:10" ht="14.5">
      <c r="A31" s="21" t="s">
        <v>45</v>
      </c>
      <c r="B31" s="15">
        <v>35.65382832831812</v>
      </c>
      <c r="C31" s="15">
        <v>35.314478925528974</v>
      </c>
      <c r="D31" s="15">
        <v>34.751865197131536</v>
      </c>
      <c r="E31" s="15">
        <v>36.177440336682629</v>
      </c>
      <c r="F31" s="15">
        <v>38.381673300936399</v>
      </c>
      <c r="G31" s="15">
        <v>40.936250953149688</v>
      </c>
      <c r="H31" s="15">
        <v>43.910275683577908</v>
      </c>
      <c r="I31" s="15">
        <v>47.21141630312168</v>
      </c>
      <c r="J31" s="16">
        <v>50.686009835116103</v>
      </c>
    </row>
    <row r="32" spans="1:10" ht="14.5">
      <c r="A32" s="21" t="s">
        <v>46</v>
      </c>
      <c r="B32" s="15">
        <v>25.286123067807466</v>
      </c>
      <c r="C32" s="15">
        <v>24.994793538147288</v>
      </c>
      <c r="D32" s="15">
        <v>23.363523787115952</v>
      </c>
      <c r="E32" s="15">
        <v>22.035221633927673</v>
      </c>
      <c r="F32" s="15">
        <v>22.506640262540635</v>
      </c>
      <c r="G32" s="15">
        <v>22.164312163302863</v>
      </c>
      <c r="H32" s="15">
        <v>21.90709341926874</v>
      </c>
      <c r="I32" s="15">
        <v>21.458160709218852</v>
      </c>
      <c r="J32" s="16">
        <v>20.869627100621358</v>
      </c>
    </row>
    <row r="33" spans="1:10" ht="14.5">
      <c r="A33" s="21" t="s">
        <v>47</v>
      </c>
      <c r="B33" s="15">
        <v>7.3719375385869963</v>
      </c>
      <c r="C33" s="15">
        <v>8.0452409612987417</v>
      </c>
      <c r="D33" s="15">
        <v>8.5676668747605156</v>
      </c>
      <c r="E33" s="15">
        <v>9.8219775370729216</v>
      </c>
      <c r="F33" s="15">
        <v>11.385239809467212</v>
      </c>
      <c r="G33" s="15">
        <v>12.358759387600761</v>
      </c>
      <c r="H33" s="15">
        <v>13.677688417772798</v>
      </c>
      <c r="I33" s="15">
        <v>14.86061793314024</v>
      </c>
      <c r="J33" s="16">
        <v>16.251688011314712</v>
      </c>
    </row>
    <row r="34" spans="1:10" ht="14.5">
      <c r="A34" s="21" t="s">
        <v>48</v>
      </c>
      <c r="B34" s="15">
        <v>19.493535830795608</v>
      </c>
      <c r="C34" s="15">
        <v>19.438075876999534</v>
      </c>
      <c r="D34" s="15">
        <v>19.039083142394784</v>
      </c>
      <c r="E34" s="15">
        <v>20.108112762704941</v>
      </c>
      <c r="F34" s="15">
        <v>21.196985975319883</v>
      </c>
      <c r="G34" s="15">
        <v>22.515821404224859</v>
      </c>
      <c r="H34" s="15">
        <v>24.027711481902831</v>
      </c>
      <c r="I34" s="15">
        <v>25.757879042955473</v>
      </c>
      <c r="J34" s="16">
        <v>27.48470447363222</v>
      </c>
    </row>
    <row r="35" spans="1:10" ht="14.5">
      <c r="A35" s="21" t="s">
        <v>49</v>
      </c>
      <c r="B35" s="15">
        <v>32.286398825448089</v>
      </c>
      <c r="C35" s="15">
        <v>32.471081758002768</v>
      </c>
      <c r="D35" s="15">
        <v>32.919297611777992</v>
      </c>
      <c r="E35" s="15">
        <v>34.488319965794176</v>
      </c>
      <c r="F35" s="15">
        <v>37.025288835342828</v>
      </c>
      <c r="G35" s="15">
        <v>39.786270300446226</v>
      </c>
      <c r="H35" s="15">
        <v>43.066827012527618</v>
      </c>
      <c r="I35" s="15">
        <v>46.724601163435963</v>
      </c>
      <c r="J35" s="16">
        <v>50.768542001203066</v>
      </c>
    </row>
    <row r="36" spans="1:10" ht="14.5">
      <c r="A36" s="21" t="s">
        <v>50</v>
      </c>
      <c r="B36" s="15">
        <v>140.205497306441</v>
      </c>
      <c r="C36" s="15">
        <v>141.16196932621156</v>
      </c>
      <c r="D36" s="15">
        <v>150.71792051652568</v>
      </c>
      <c r="E36" s="15">
        <v>155.16041435980608</v>
      </c>
      <c r="F36" s="15">
        <v>172.78193352022245</v>
      </c>
      <c r="G36" s="15">
        <v>184.54232963089933</v>
      </c>
      <c r="H36" s="15">
        <v>196.22872498989852</v>
      </c>
      <c r="I36" s="15">
        <v>207.30232245909519</v>
      </c>
      <c r="J36" s="16">
        <v>219.84731348143208</v>
      </c>
    </row>
    <row r="37" spans="1:10" ht="14.5">
      <c r="A37" s="21" t="s">
        <v>51</v>
      </c>
      <c r="B37" s="15">
        <v>17.744190733748624</v>
      </c>
      <c r="C37" s="15">
        <v>17.971203837140195</v>
      </c>
      <c r="D37" s="15">
        <v>16.830125463962656</v>
      </c>
      <c r="E37" s="15">
        <v>16.494674318932805</v>
      </c>
      <c r="F37" s="15">
        <v>14.550525167679421</v>
      </c>
      <c r="G37" s="15">
        <v>14.143871299301612</v>
      </c>
      <c r="H37" s="15">
        <v>13.582273966238171</v>
      </c>
      <c r="I37" s="15">
        <v>13.270484851933293</v>
      </c>
      <c r="J37" s="16">
        <v>13.694208295679902</v>
      </c>
    </row>
    <row r="38" spans="1:10" ht="14.5">
      <c r="A38" s="21" t="s">
        <v>52</v>
      </c>
      <c r="B38" s="15">
        <v>7.6768299759339076</v>
      </c>
      <c r="C38" s="15">
        <v>6.3804135073663444</v>
      </c>
      <c r="D38" s="15">
        <v>5.882867357740615</v>
      </c>
      <c r="E38" s="15">
        <v>5.9753572971594169</v>
      </c>
      <c r="F38" s="15">
        <v>5.8482712041929972</v>
      </c>
      <c r="G38" s="15">
        <v>5.9732262445525945</v>
      </c>
      <c r="H38" s="15">
        <v>5.9789867054161352</v>
      </c>
      <c r="I38" s="15">
        <v>5.9851238434881715</v>
      </c>
      <c r="J38" s="16">
        <v>5.7315175907750886</v>
      </c>
    </row>
    <row r="39" spans="1:10" ht="14.5">
      <c r="A39" s="21" t="s">
        <v>53</v>
      </c>
      <c r="B39" s="15">
        <v>20.198026040100959</v>
      </c>
      <c r="C39" s="15">
        <v>40.220307242962363</v>
      </c>
      <c r="D39" s="15">
        <v>39.747234984337034</v>
      </c>
      <c r="E39" s="15">
        <v>44.302270618348096</v>
      </c>
      <c r="F39" s="15">
        <v>48.963488192766597</v>
      </c>
      <c r="G39" s="15">
        <v>53.11477381967444</v>
      </c>
      <c r="H39" s="15">
        <v>58.669479159061368</v>
      </c>
      <c r="I39" s="15">
        <v>65.367595430989468</v>
      </c>
      <c r="J39" s="16">
        <v>72.603417424100954</v>
      </c>
    </row>
    <row r="40" spans="1:10" ht="14.5">
      <c r="A40" s="21" t="s">
        <v>54</v>
      </c>
      <c r="B40" s="15">
        <v>34.577321058291297</v>
      </c>
      <c r="C40" s="15">
        <v>31.271453504564601</v>
      </c>
      <c r="D40" s="15">
        <v>31.196182466057241</v>
      </c>
      <c r="E40" s="15">
        <v>33.370127269469911</v>
      </c>
      <c r="F40" s="15">
        <v>36.630479590875993</v>
      </c>
      <c r="G40" s="15">
        <v>39.835926837281825</v>
      </c>
      <c r="H40" s="15">
        <v>43.650331542491315</v>
      </c>
      <c r="I40" s="15">
        <v>47.928667474183229</v>
      </c>
      <c r="J40" s="16">
        <v>52.247368359088895</v>
      </c>
    </row>
    <row r="41" spans="1:10" ht="14.5">
      <c r="A41" s="21" t="s">
        <v>55</v>
      </c>
      <c r="B41" s="15">
        <v>14.782623992928047</v>
      </c>
      <c r="C41" s="15">
        <v>13.444049853115175</v>
      </c>
      <c r="D41" s="15">
        <v>13.688238546652174</v>
      </c>
      <c r="E41" s="15">
        <v>15.86479644173934</v>
      </c>
      <c r="F41" s="15">
        <v>17.966171086523033</v>
      </c>
      <c r="G41" s="15">
        <v>20.068690505229117</v>
      </c>
      <c r="H41" s="15">
        <v>22.640696816677064</v>
      </c>
      <c r="I41" s="15">
        <v>25.638233712222213</v>
      </c>
      <c r="J41" s="16">
        <v>28.896382786667623</v>
      </c>
    </row>
    <row r="42" spans="1:10" ht="14.5">
      <c r="A42" s="21" t="s">
        <v>56</v>
      </c>
      <c r="B42" s="15">
        <v>171.05959477100842</v>
      </c>
      <c r="C42" s="15">
        <v>178.08583660687927</v>
      </c>
      <c r="D42" s="15">
        <v>187.13922620240228</v>
      </c>
      <c r="E42" s="15">
        <v>212.33302986656332</v>
      </c>
      <c r="F42" s="15">
        <v>235.31106154876107</v>
      </c>
      <c r="G42" s="15">
        <v>266.76805214886753</v>
      </c>
      <c r="H42" s="15">
        <v>304.86262224492464</v>
      </c>
      <c r="I42" s="15">
        <v>350.36804329684662</v>
      </c>
      <c r="J42" s="16">
        <v>400.27019705368366</v>
      </c>
    </row>
    <row r="43" spans="1:10" ht="14.5">
      <c r="A43" s="21" t="s">
        <v>57</v>
      </c>
      <c r="B43" s="15">
        <v>28.081380193466771</v>
      </c>
      <c r="C43" s="15">
        <v>27.963157478178815</v>
      </c>
      <c r="D43" s="15">
        <v>24.728707999167813</v>
      </c>
      <c r="E43" s="15">
        <v>31.452875726645804</v>
      </c>
      <c r="F43" s="15">
        <v>34.947843728552655</v>
      </c>
      <c r="G43" s="15">
        <v>38.605842532972197</v>
      </c>
      <c r="H43" s="15">
        <v>42.483862052783948</v>
      </c>
      <c r="I43" s="15">
        <v>46.680222654798186</v>
      </c>
      <c r="J43" s="16">
        <v>51.231462087603603</v>
      </c>
    </row>
    <row r="44" spans="1:10" ht="14.5">
      <c r="A44" s="21" t="s">
        <v>58</v>
      </c>
      <c r="B44" s="15">
        <v>21.366640625141144</v>
      </c>
      <c r="C44" s="15">
        <v>21.362914313665019</v>
      </c>
      <c r="D44" s="15">
        <v>20.558793083446446</v>
      </c>
      <c r="E44" s="15">
        <v>25.213315501710948</v>
      </c>
      <c r="F44" s="15">
        <v>28.26327762569629</v>
      </c>
      <c r="G44" s="15">
        <v>31.996127330129735</v>
      </c>
      <c r="H44" s="15">
        <v>36.250399302677287</v>
      </c>
      <c r="I44" s="15">
        <v>40.940454540353656</v>
      </c>
      <c r="J44" s="16">
        <v>46.238743099310717</v>
      </c>
    </row>
    <row r="45" spans="1:10" ht="14.5">
      <c r="A45" s="21" t="s">
        <v>59</v>
      </c>
      <c r="B45" s="15">
        <v>5.9184065532185244</v>
      </c>
      <c r="C45" s="15">
        <v>6.0126648542586008</v>
      </c>
      <c r="D45" s="15">
        <v>6.0368464888180782</v>
      </c>
      <c r="E45" s="15">
        <v>6.6439236256491387</v>
      </c>
      <c r="F45" s="15">
        <v>7.3086786105374149</v>
      </c>
      <c r="G45" s="15">
        <v>7.9157517115671796</v>
      </c>
      <c r="H45" s="15">
        <v>8.596946048168892</v>
      </c>
      <c r="I45" s="15">
        <v>9.3697648837615688</v>
      </c>
      <c r="J45" s="16">
        <v>10.230141804342098</v>
      </c>
    </row>
    <row r="46" spans="1:10" ht="14.5">
      <c r="A46" s="21" t="s">
        <v>60</v>
      </c>
      <c r="B46" s="15">
        <v>31.094028564751628</v>
      </c>
      <c r="C46" s="15">
        <v>31.454068225476366</v>
      </c>
      <c r="D46" s="15">
        <v>31.739894586252895</v>
      </c>
      <c r="E46" s="15">
        <v>34.712350714687794</v>
      </c>
      <c r="F46" s="15">
        <v>37.532715411180803</v>
      </c>
      <c r="G46" s="15">
        <v>41.057474955635065</v>
      </c>
      <c r="H46" s="15">
        <v>44.907586342506399</v>
      </c>
      <c r="I46" s="15">
        <v>49.09165502883554</v>
      </c>
      <c r="J46" s="16">
        <v>53.493304108639258</v>
      </c>
    </row>
    <row r="47" spans="1:10" ht="14.5">
      <c r="A47" s="21" t="s">
        <v>61</v>
      </c>
      <c r="B47" s="15">
        <v>382.38427933720072</v>
      </c>
      <c r="C47" s="15">
        <v>360.02157811858217</v>
      </c>
      <c r="D47" s="15">
        <v>373.64050697913393</v>
      </c>
      <c r="E47" s="15">
        <v>406.60417924107105</v>
      </c>
      <c r="F47" s="15">
        <v>446.39865340585925</v>
      </c>
      <c r="G47" s="15">
        <v>496.27011565145102</v>
      </c>
      <c r="H47" s="15">
        <v>550.79014692369742</v>
      </c>
      <c r="I47" s="15">
        <v>612.50006232269197</v>
      </c>
      <c r="J47" s="16">
        <v>681.21538231107604</v>
      </c>
    </row>
    <row r="48" spans="1:10" ht="14.5">
      <c r="A48" s="21" t="s">
        <v>62</v>
      </c>
      <c r="B48" s="15">
        <v>266.04521926293955</v>
      </c>
      <c r="C48" s="15">
        <v>258.03366098395543</v>
      </c>
      <c r="D48" s="15">
        <v>272.30139080201172</v>
      </c>
      <c r="E48" s="15">
        <v>300.72132749869411</v>
      </c>
      <c r="F48" s="15">
        <v>334.34902963647193</v>
      </c>
      <c r="G48" s="15">
        <v>378.67224324259183</v>
      </c>
      <c r="H48" s="15">
        <v>428.19772508358682</v>
      </c>
      <c r="I48" s="15">
        <v>483.78934313162944</v>
      </c>
      <c r="J48" s="16">
        <v>546.6910489998844</v>
      </c>
    </row>
    <row r="49" spans="1:10" ht="14.5">
      <c r="A49" s="21" t="s">
        <v>63</v>
      </c>
      <c r="B49" s="15">
        <v>98.776959138095023</v>
      </c>
      <c r="C49" s="15">
        <v>100.66241700293052</v>
      </c>
      <c r="D49" s="15">
        <v>107.33996217784447</v>
      </c>
      <c r="E49" s="15">
        <v>121.36490441348509</v>
      </c>
      <c r="F49" s="15">
        <v>138.31998555719389</v>
      </c>
      <c r="G49" s="15">
        <v>159.97434776997815</v>
      </c>
      <c r="H49" s="15">
        <v>184.66133772114958</v>
      </c>
      <c r="I49" s="15">
        <v>212.73345254556</v>
      </c>
      <c r="J49" s="16">
        <v>245.08523134537467</v>
      </c>
    </row>
    <row r="50" spans="1:10" ht="14.5">
      <c r="A50" s="21" t="s">
        <v>64</v>
      </c>
      <c r="B50" s="15">
        <v>163.06759656238825</v>
      </c>
      <c r="C50" s="15">
        <v>165.4769758964926</v>
      </c>
      <c r="D50" s="15">
        <v>172.42901785165526</v>
      </c>
      <c r="E50" s="15">
        <v>187.83763718867399</v>
      </c>
      <c r="F50" s="15">
        <v>207.1359209135216</v>
      </c>
      <c r="G50" s="15">
        <v>232.99151726669714</v>
      </c>
      <c r="H50" s="15">
        <v>260.5870316350609</v>
      </c>
      <c r="I50" s="15">
        <v>291.17551487141236</v>
      </c>
      <c r="J50" s="16">
        <v>324.90719380741882</v>
      </c>
    </row>
    <row r="51" spans="1:10" ht="14.5">
      <c r="A51" s="21" t="s">
        <v>65</v>
      </c>
      <c r="B51" s="15">
        <v>31.982003302464602</v>
      </c>
      <c r="C51" s="15">
        <v>32.635782988025539</v>
      </c>
      <c r="D51" s="15">
        <v>34.397595377611211</v>
      </c>
      <c r="E51" s="15">
        <v>38.565227468935888</v>
      </c>
      <c r="F51" s="15">
        <v>43.496280591042542</v>
      </c>
      <c r="G51" s="15">
        <v>49.680182873215365</v>
      </c>
      <c r="H51" s="15">
        <v>56.533510356084534</v>
      </c>
      <c r="I51" s="15">
        <v>64.163337153093252</v>
      </c>
      <c r="J51" s="16">
        <v>72.707757527312125</v>
      </c>
    </row>
    <row r="52" spans="1:10" ht="14.5">
      <c r="A52" s="21" t="s">
        <v>66</v>
      </c>
      <c r="B52" s="15">
        <v>91.494930958346856</v>
      </c>
      <c r="C52" s="15">
        <v>92.108492077675649</v>
      </c>
      <c r="D52" s="15">
        <v>96.654674277477341</v>
      </c>
      <c r="E52" s="15">
        <v>109.52751009006769</v>
      </c>
      <c r="F52" s="15">
        <v>124.31557461403966</v>
      </c>
      <c r="G52" s="15">
        <v>142.80911598875682</v>
      </c>
      <c r="H52" s="15">
        <v>163.84386679072256</v>
      </c>
      <c r="I52" s="15">
        <v>187.58180452524419</v>
      </c>
      <c r="J52" s="16">
        <v>214.64082429885477</v>
      </c>
    </row>
    <row r="53" spans="1:10" ht="14.5">
      <c r="A53" s="21" t="s">
        <v>67</v>
      </c>
      <c r="B53" s="15">
        <v>92.665443552668592</v>
      </c>
      <c r="C53" s="15">
        <v>93.439023155407781</v>
      </c>
      <c r="D53" s="15">
        <v>101.40087050471928</v>
      </c>
      <c r="E53" s="15">
        <v>113.91166245192365</v>
      </c>
      <c r="F53" s="15">
        <v>129.40568390907441</v>
      </c>
      <c r="G53" s="15">
        <v>149.15114641654696</v>
      </c>
      <c r="H53" s="15">
        <v>172.51860902081353</v>
      </c>
      <c r="I53" s="15">
        <v>198.9859302368412</v>
      </c>
      <c r="J53" s="16">
        <v>230.12210773197731</v>
      </c>
    </row>
    <row r="54" spans="1:10" ht="14.5">
      <c r="A54" s="21" t="s">
        <v>68</v>
      </c>
      <c r="B54" s="15">
        <v>717.78206544589227</v>
      </c>
      <c r="C54" s="15">
        <v>718.37009738522784</v>
      </c>
      <c r="D54" s="15">
        <v>745.71509733351684</v>
      </c>
      <c r="E54" s="15">
        <v>815.13681184033908</v>
      </c>
      <c r="F54" s="15">
        <v>899.1151921869531</v>
      </c>
      <c r="G54" s="15">
        <v>1007.4144423295264</v>
      </c>
      <c r="H54" s="15">
        <v>1125.6629739118207</v>
      </c>
      <c r="I54" s="15">
        <v>1257.2203194956135</v>
      </c>
      <c r="J54" s="16">
        <v>1403.5179869768829</v>
      </c>
    </row>
    <row r="55" spans="1:10" ht="14.5">
      <c r="A55" s="21" t="s">
        <v>69</v>
      </c>
      <c r="B55" s="15">
        <v>278.6586728030062</v>
      </c>
      <c r="C55" s="15">
        <v>279.18479256245035</v>
      </c>
      <c r="D55" s="15">
        <v>297.5378150865472</v>
      </c>
      <c r="E55" s="15">
        <v>332.26493384453886</v>
      </c>
      <c r="F55" s="15">
        <v>374.84814671323079</v>
      </c>
      <c r="G55" s="15">
        <v>428.01688833465226</v>
      </c>
      <c r="H55" s="15">
        <v>491.3424278956121</v>
      </c>
      <c r="I55" s="15">
        <v>561.7099855862524</v>
      </c>
      <c r="J55" s="16">
        <v>643.46457749415538</v>
      </c>
    </row>
    <row r="56" spans="1:10" ht="14.5">
      <c r="A56" s="21" t="s">
        <v>70</v>
      </c>
      <c r="B56" s="15">
        <v>33.313735172599308</v>
      </c>
      <c r="C56" s="15">
        <v>63.671039825465044</v>
      </c>
      <c r="D56" s="15">
        <v>68.385501739078023</v>
      </c>
      <c r="E56" s="15">
        <v>77.502965860249958</v>
      </c>
      <c r="F56" s="15">
        <v>88.509725254474475</v>
      </c>
      <c r="G56" s="15">
        <v>101.27840024430996</v>
      </c>
      <c r="H56" s="15">
        <v>116.55190338290244</v>
      </c>
      <c r="I56" s="15">
        <v>133.78626033735392</v>
      </c>
      <c r="J56" s="16">
        <v>153.79635752997083</v>
      </c>
    </row>
    <row r="57" spans="1:10" ht="14.5">
      <c r="A57" s="21" t="s">
        <v>31</v>
      </c>
      <c r="B57" s="15">
        <v>0.79214999999999991</v>
      </c>
      <c r="C57" s="15">
        <v>1.0325359909594727</v>
      </c>
      <c r="D57" s="15">
        <v>0.85757762496708501</v>
      </c>
      <c r="E57" s="15">
        <v>1.9415380129612099</v>
      </c>
      <c r="F57" s="15">
        <v>2.6642889049781413</v>
      </c>
      <c r="G57" s="15">
        <v>4.2865546410980127</v>
      </c>
      <c r="H57" s="15">
        <v>6.6236843121996447</v>
      </c>
      <c r="I57" s="15">
        <v>8.4588806620845034</v>
      </c>
      <c r="J57" s="16">
        <v>10.972716997732542</v>
      </c>
    </row>
    <row r="58" spans="1:10" ht="14.5">
      <c r="A58" s="21" t="s">
        <v>71</v>
      </c>
      <c r="B58" s="15">
        <v>0.27992109599999998</v>
      </c>
      <c r="C58" s="15">
        <v>0.27447750810695121</v>
      </c>
      <c r="D58" s="15">
        <v>0.27420231926859889</v>
      </c>
      <c r="E58" s="15">
        <v>0.83084173895780755</v>
      </c>
      <c r="F58" s="15">
        <v>1.5393187935085404</v>
      </c>
      <c r="G58" s="15">
        <v>1.8056237491504898</v>
      </c>
      <c r="H58" s="15">
        <v>2.1697287816298756</v>
      </c>
      <c r="I58" s="15">
        <v>2.6481321864226484</v>
      </c>
      <c r="J58" s="16">
        <v>3.2798991361721432</v>
      </c>
    </row>
    <row r="59" spans="1:10" ht="14.5">
      <c r="A59" s="21" t="s">
        <v>72</v>
      </c>
      <c r="B59" s="15">
        <v>0.22830444</v>
      </c>
      <c r="C59" s="15">
        <v>0.22437631835982264</v>
      </c>
      <c r="D59" s="15">
        <v>0.22371067761806521</v>
      </c>
      <c r="E59" s="15">
        <v>0.53642083745285174</v>
      </c>
      <c r="F59" s="15">
        <v>0.93389869973160766</v>
      </c>
      <c r="G59" s="15">
        <v>1.0692393196262264</v>
      </c>
      <c r="H59" s="15">
        <v>1.2543627157034241</v>
      </c>
      <c r="I59" s="15">
        <v>1.4925824092162094</v>
      </c>
      <c r="J59" s="16">
        <v>1.8016984387671879</v>
      </c>
    </row>
    <row r="60" spans="1:10" ht="14.5">
      <c r="A60" s="21" t="s">
        <v>73</v>
      </c>
      <c r="B60" s="15">
        <v>1.9229840567849651E-5</v>
      </c>
      <c r="C60" s="15">
        <v>6.442592518683244E-5</v>
      </c>
      <c r="D60" s="15">
        <v>1.4562040086635807E-4</v>
      </c>
      <c r="E60" s="15">
        <v>3.9257435186725921E-4</v>
      </c>
      <c r="F60" s="15">
        <v>4.5613536848693745E-4</v>
      </c>
      <c r="G60" s="15">
        <v>4.5422351263320538E-4</v>
      </c>
      <c r="H60" s="15">
        <v>4.5687261123850896E-4</v>
      </c>
      <c r="I60" s="15">
        <v>4.6588603046347678E-4</v>
      </c>
      <c r="J60" s="16">
        <v>4.8531513906214445E-4</v>
      </c>
    </row>
    <row r="61" spans="1:10" ht="14.5">
      <c r="A61" s="21" t="s">
        <v>74</v>
      </c>
      <c r="B61" s="15">
        <v>1.0000000000000324E-4</v>
      </c>
      <c r="C61" s="15">
        <v>3.2035362639948876E-4</v>
      </c>
      <c r="D61" s="15">
        <v>6.6620309205226759E-4</v>
      </c>
      <c r="E61" s="15">
        <v>1.4862526756153028E-3</v>
      </c>
      <c r="F61" s="15">
        <v>2.4855838059192957E-3</v>
      </c>
      <c r="G61" s="15">
        <v>3.3240402047303402E-3</v>
      </c>
      <c r="H61" s="15">
        <v>4.1207670786003849E-3</v>
      </c>
      <c r="I61" s="15">
        <v>4.9663141781124782E-3</v>
      </c>
      <c r="J61" s="16">
        <v>6.1823382648299782E-3</v>
      </c>
    </row>
    <row r="62" spans="1:10" ht="14.5">
      <c r="A62" s="21" t="s">
        <v>75</v>
      </c>
      <c r="B62" s="15">
        <v>0.44934950297507659</v>
      </c>
      <c r="C62" s="15">
        <v>0.77760762712765985</v>
      </c>
      <c r="D62" s="15">
        <v>0.98224527903209002</v>
      </c>
      <c r="E62" s="15">
        <v>1.2124641592127503</v>
      </c>
      <c r="F62" s="15">
        <v>1.4618850799747074</v>
      </c>
      <c r="G62" s="15">
        <v>1.672364423199459</v>
      </c>
      <c r="H62" s="15">
        <v>1.8419234233597701</v>
      </c>
      <c r="I62" s="15">
        <v>2.0480976856918609</v>
      </c>
      <c r="J62" s="16">
        <v>2.2388182796008471</v>
      </c>
    </row>
    <row r="63" spans="1:10" ht="14.5">
      <c r="A63" s="21" t="s">
        <v>76</v>
      </c>
      <c r="B63" s="15">
        <v>0.22467475148753827</v>
      </c>
      <c r="C63" s="15">
        <v>0.6146902278246964</v>
      </c>
      <c r="D63" s="15">
        <v>1.0540389457378387</v>
      </c>
      <c r="E63" s="15">
        <v>1.1946695536435548</v>
      </c>
      <c r="F63" s="15">
        <v>1.3606583947784909</v>
      </c>
      <c r="G63" s="15">
        <v>1.5258839920992044</v>
      </c>
      <c r="H63" s="15">
        <v>1.6128367505283987</v>
      </c>
      <c r="I63" s="15">
        <v>1.7170027966747929</v>
      </c>
      <c r="J63" s="16">
        <v>1.7979324713342182</v>
      </c>
    </row>
    <row r="64" spans="1:10" ht="14.5">
      <c r="A64" s="21" t="s">
        <v>77</v>
      </c>
      <c r="B64" s="15">
        <v>0.1811927427523643</v>
      </c>
      <c r="C64" s="15">
        <v>0.19045475903151204</v>
      </c>
      <c r="D64" s="15">
        <v>0.18137247188162367</v>
      </c>
      <c r="E64" s="15">
        <v>0.44128807921352237</v>
      </c>
      <c r="F64" s="15">
        <v>0.64856786464687743</v>
      </c>
      <c r="G64" s="15">
        <v>0.76374960026356231</v>
      </c>
      <c r="H64" s="15">
        <v>0.83905365922733077</v>
      </c>
      <c r="I64" s="15">
        <v>0.82784583487511787</v>
      </c>
      <c r="J64" s="16">
        <v>0.75554005167091853</v>
      </c>
    </row>
    <row r="65" spans="1:10" ht="14.5">
      <c r="A65" s="21" t="s">
        <v>78</v>
      </c>
      <c r="B65" s="15">
        <v>1.999999999999392E-5</v>
      </c>
      <c r="C65" s="15">
        <v>6.1454981053156757E-6</v>
      </c>
      <c r="D65" s="15">
        <v>6.1307099761715328E-6</v>
      </c>
      <c r="E65" s="15">
        <v>3.4282380220386007E-5</v>
      </c>
      <c r="F65" s="15">
        <v>3.9283004066020886E-5</v>
      </c>
      <c r="G65" s="15">
        <v>2.7616551772639163E-5</v>
      </c>
      <c r="H65" s="15">
        <v>1.9063808857198075E-5</v>
      </c>
      <c r="I65" s="15">
        <v>1.3541396556660506E-5</v>
      </c>
      <c r="J65" s="16">
        <v>9.6744134385611973E-6</v>
      </c>
    </row>
    <row r="66" spans="1:10" ht="14.5">
      <c r="A66" s="21" t="s">
        <v>79</v>
      </c>
      <c r="B66" s="15">
        <v>1.6445805175112139E-9</v>
      </c>
      <c r="C66" s="15">
        <v>1.7337900930327937E-5</v>
      </c>
      <c r="D66" s="15">
        <v>1.578016722194505E-5</v>
      </c>
      <c r="E66" s="15">
        <v>1.3503184159584947E-5</v>
      </c>
      <c r="F66" s="15">
        <v>1.2037865088552444E-5</v>
      </c>
      <c r="G66" s="15">
        <v>0.24081551548695329</v>
      </c>
      <c r="H66" s="15">
        <v>0.53783889074551172</v>
      </c>
      <c r="I66" s="15">
        <v>0.62379505858733042</v>
      </c>
      <c r="J66" s="16">
        <v>0.793393181004034</v>
      </c>
    </row>
    <row r="67" spans="1:10" ht="14.5">
      <c r="A67" s="21" t="s">
        <v>80</v>
      </c>
      <c r="B67" s="15">
        <v>84.622190970554769</v>
      </c>
      <c r="C67" s="15">
        <v>84.234212829194021</v>
      </c>
      <c r="D67" s="15">
        <v>85.228210301212656</v>
      </c>
      <c r="E67" s="15">
        <v>95.329004860937417</v>
      </c>
      <c r="F67" s="15">
        <v>106.63741875120823</v>
      </c>
      <c r="G67" s="15">
        <v>118.53989859316547</v>
      </c>
      <c r="H67" s="15">
        <v>131.09964040215669</v>
      </c>
      <c r="I67" s="15">
        <v>144.98319223292029</v>
      </c>
      <c r="J67" s="16">
        <v>160.07290670557379</v>
      </c>
    </row>
    <row r="68" spans="1:10" ht="14.5">
      <c r="A68" s="21" t="s">
        <v>81</v>
      </c>
      <c r="B68" s="15">
        <v>6.2543876703568095</v>
      </c>
      <c r="C68" s="15">
        <v>6.2867556259578024</v>
      </c>
      <c r="D68" s="15">
        <v>6.3542446836447892</v>
      </c>
      <c r="E68" s="15">
        <v>7.1599142461275855</v>
      </c>
      <c r="F68" s="15">
        <v>7.8860922389650714</v>
      </c>
      <c r="G68" s="15">
        <v>8.5922091818390971</v>
      </c>
      <c r="H68" s="15">
        <v>9.471625532394393</v>
      </c>
      <c r="I68" s="15">
        <v>10.400036383446436</v>
      </c>
      <c r="J68" s="16">
        <v>11.421731943624076</v>
      </c>
    </row>
    <row r="69" spans="1:10" ht="14.5">
      <c r="A69" s="21" t="s">
        <v>82</v>
      </c>
      <c r="B69" s="15">
        <v>11.544930011305349</v>
      </c>
      <c r="C69" s="15">
        <v>11.621571510917839</v>
      </c>
      <c r="D69" s="15">
        <v>11.234613062575939</v>
      </c>
      <c r="E69" s="15">
        <v>13.585029185006738</v>
      </c>
      <c r="F69" s="15">
        <v>14.941724964363639</v>
      </c>
      <c r="G69" s="15">
        <v>16.727002304876905</v>
      </c>
      <c r="H69" s="15">
        <v>18.795563610793319</v>
      </c>
      <c r="I69" s="15">
        <v>21.050496136433772</v>
      </c>
      <c r="J69" s="16">
        <v>23.564198616931723</v>
      </c>
    </row>
    <row r="70" spans="1:10" s="2" customFormat="1" ht="14.5">
      <c r="A70" s="21" t="s">
        <v>83</v>
      </c>
      <c r="B70" s="15">
        <v>4.2982286200625444</v>
      </c>
      <c r="C70" s="15">
        <v>4.2290161618473041</v>
      </c>
      <c r="D70" s="15">
        <v>3.5772334748095518</v>
      </c>
      <c r="E70" s="15">
        <v>4.6989465837826723</v>
      </c>
      <c r="F70" s="15">
        <v>5.2296750433569796</v>
      </c>
      <c r="G70" s="15">
        <v>5.7924384378499409</v>
      </c>
      <c r="H70" s="15">
        <v>6.4060667965559386</v>
      </c>
      <c r="I70" s="15">
        <v>7.1295047011121051</v>
      </c>
      <c r="J70" s="16">
        <v>7.9802190435865734</v>
      </c>
    </row>
    <row r="71" spans="1:10" s="2" customFormat="1" ht="14.5">
      <c r="A71" s="21" t="s">
        <v>32</v>
      </c>
      <c r="B71" s="15">
        <v>2.2229999999999942E-8</v>
      </c>
      <c r="C71" s="15">
        <v>2.2039785380566988E-8</v>
      </c>
      <c r="D71" s="15">
        <v>2.0768262499059211E-8</v>
      </c>
      <c r="E71" s="15">
        <v>4.6590548620656839E-10</v>
      </c>
      <c r="F71" s="15">
        <v>3.6457428100201979E-9</v>
      </c>
      <c r="G71" s="15">
        <v>3.0915325651923389E-7</v>
      </c>
      <c r="H71" s="15">
        <v>1.3976531522429437E-6</v>
      </c>
      <c r="I71" s="15">
        <v>4.5375689414346256E-6</v>
      </c>
      <c r="J71" s="16">
        <v>1.045115602887851E-5</v>
      </c>
    </row>
    <row r="72" spans="1:10" s="2" customFormat="1" ht="14.5">
      <c r="A72" s="21" t="s">
        <v>33</v>
      </c>
      <c r="B72" s="15">
        <v>1.8637999999999952E-8</v>
      </c>
      <c r="C72" s="15">
        <v>1.8285960909851544E-8</v>
      </c>
      <c r="D72" s="15">
        <v>1.7357857075087939E-8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3.6480449858693812E-9</v>
      </c>
      <c r="D73" s="15">
        <v>3.5304640394093695E-9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9CC7-8992-468B-9C8B-1EB9C84328B5}">
  <sheetPr codeName="Sheet4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2030.9708996718905</v>
      </c>
      <c r="C4" s="15">
        <v>1929.8390610636093</v>
      </c>
      <c r="D4" s="15">
        <v>1839.0362325039041</v>
      </c>
      <c r="E4" s="15">
        <v>2010.2892026290492</v>
      </c>
      <c r="F4" s="15">
        <v>2201.3023247832166</v>
      </c>
      <c r="G4" s="15">
        <v>2328.1410400695395</v>
      </c>
      <c r="H4" s="15">
        <v>2436.9057922807906</v>
      </c>
      <c r="I4" s="15">
        <v>2557.8548087258887</v>
      </c>
      <c r="J4" s="16">
        <v>2702.2951865088344</v>
      </c>
    </row>
    <row r="5" spans="1:10" s="2" customFormat="1" ht="14.5">
      <c r="A5" s="21" t="s">
        <v>16</v>
      </c>
      <c r="B5" s="15">
        <v>429.6421018863665</v>
      </c>
      <c r="C5" s="15">
        <v>406.05464929689299</v>
      </c>
      <c r="D5" s="15">
        <v>387.98664286482068</v>
      </c>
      <c r="E5" s="15">
        <v>420.15221855533622</v>
      </c>
      <c r="F5" s="15">
        <v>449.86692646657224</v>
      </c>
      <c r="G5" s="15">
        <v>471.4258559039489</v>
      </c>
      <c r="H5" s="15">
        <v>485.75534444229032</v>
      </c>
      <c r="I5" s="15">
        <v>502.25954018263997</v>
      </c>
      <c r="J5" s="16">
        <v>520.17497254211787</v>
      </c>
    </row>
    <row r="6" spans="1:10" s="2" customFormat="1" ht="14.5">
      <c r="A6" s="21" t="s">
        <v>17</v>
      </c>
      <c r="B6" s="15">
        <v>376.44373797943285</v>
      </c>
      <c r="C6" s="15">
        <v>368.37256044823414</v>
      </c>
      <c r="D6" s="15">
        <v>372.02332986885347</v>
      </c>
      <c r="E6" s="15">
        <v>414.39292945693734</v>
      </c>
      <c r="F6" s="15">
        <v>462.49843296265669</v>
      </c>
      <c r="G6" s="15">
        <v>495.31902223601315</v>
      </c>
      <c r="H6" s="15">
        <v>524.33973202072048</v>
      </c>
      <c r="I6" s="15">
        <v>556.85471859631173</v>
      </c>
      <c r="J6" s="16">
        <v>595.18440480087463</v>
      </c>
    </row>
    <row r="7" spans="1:10" s="2" customFormat="1" ht="14.5">
      <c r="A7" s="21" t="s">
        <v>18</v>
      </c>
      <c r="B7" s="15">
        <v>1081.0976461198895</v>
      </c>
      <c r="C7" s="15">
        <v>1028.8714328682238</v>
      </c>
      <c r="D7" s="15">
        <v>965.04988170376089</v>
      </c>
      <c r="E7" s="15">
        <v>1060.8934095810273</v>
      </c>
      <c r="F7" s="15">
        <v>1166.0051079297671</v>
      </c>
      <c r="G7" s="15">
        <v>1244.0633712551391</v>
      </c>
      <c r="H7" s="15">
        <v>1299.9537542933474</v>
      </c>
      <c r="I7" s="15">
        <v>1369.3366329441008</v>
      </c>
      <c r="J7" s="16">
        <v>1451.7131952203727</v>
      </c>
    </row>
    <row r="8" spans="1:10" s="2" customFormat="1" ht="14.5">
      <c r="A8" s="21" t="s">
        <v>19</v>
      </c>
      <c r="B8" s="15">
        <v>551.99830803010036</v>
      </c>
      <c r="C8" s="15">
        <v>544.33263928680151</v>
      </c>
      <c r="D8" s="15">
        <v>538.4835922683518</v>
      </c>
      <c r="E8" s="15">
        <v>599.61278428226899</v>
      </c>
      <c r="F8" s="15">
        <v>670.35572878560583</v>
      </c>
      <c r="G8" s="15">
        <v>730.6479323815305</v>
      </c>
      <c r="H8" s="15">
        <v>788.55266840868455</v>
      </c>
      <c r="I8" s="15">
        <v>847.5810413805566</v>
      </c>
      <c r="J8" s="16">
        <v>915.27164873902223</v>
      </c>
    </row>
    <row r="9" spans="1:10" s="2" customFormat="1" ht="14.5">
      <c r="A9" s="21" t="s">
        <v>20</v>
      </c>
      <c r="B9" s="15">
        <v>408.21089434389944</v>
      </c>
      <c r="C9" s="15">
        <v>417.7922208365423</v>
      </c>
      <c r="D9" s="15">
        <v>424.5072142018825</v>
      </c>
      <c r="E9" s="15">
        <v>484.762139246522</v>
      </c>
      <c r="F9" s="15">
        <v>547.42387136138655</v>
      </c>
      <c r="G9" s="15">
        <v>613.31514170709295</v>
      </c>
      <c r="H9" s="15">
        <v>661.69570688425131</v>
      </c>
      <c r="I9" s="15">
        <v>718.17712437771945</v>
      </c>
      <c r="J9" s="16">
        <v>780.04903479355107</v>
      </c>
    </row>
    <row r="10" spans="1:10" s="2" customFormat="1" ht="14.5">
      <c r="A10" s="21" t="s">
        <v>21</v>
      </c>
      <c r="B10" s="17">
        <v>7.0797377603701861E-2</v>
      </c>
      <c r="C10" s="17">
        <v>6.557045144506396E-2</v>
      </c>
      <c r="D10" s="17">
        <v>6.1976146011700359E-2</v>
      </c>
      <c r="E10" s="17">
        <v>5.7131404220619464E-2</v>
      </c>
      <c r="F10" s="17">
        <v>5.5845058645602241E-2</v>
      </c>
      <c r="G10" s="17">
        <v>5.0397629978179037E-2</v>
      </c>
      <c r="H10" s="17">
        <v>5.2056571873343983E-2</v>
      </c>
      <c r="I10" s="17">
        <v>5.0590798414901217E-2</v>
      </c>
      <c r="J10" s="18">
        <v>5.003991222741612E-2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70.702571931589745</v>
      </c>
      <c r="C12" s="15">
        <v>69.818955284218518</v>
      </c>
      <c r="D12" s="15">
        <v>64.955091111021062</v>
      </c>
      <c r="E12" s="15">
        <v>65.296666204622227</v>
      </c>
      <c r="F12" s="15">
        <v>63.847208022640565</v>
      </c>
      <c r="G12" s="15">
        <v>63.721201615466136</v>
      </c>
      <c r="H12" s="15">
        <v>62.932544632486128</v>
      </c>
      <c r="I12" s="15">
        <v>61.613563167279665</v>
      </c>
      <c r="J12" s="16">
        <v>59.75061727469226</v>
      </c>
    </row>
    <row r="13" spans="1:10" s="2" customFormat="1" ht="14.5">
      <c r="A13" s="21" t="s">
        <v>24</v>
      </c>
      <c r="B13" s="15">
        <v>144.66483600000001</v>
      </c>
      <c r="C13" s="15">
        <v>144.98505900000001</v>
      </c>
      <c r="D13" s="15">
        <v>145.93446</v>
      </c>
      <c r="E13" s="15">
        <v>145.13273199999998</v>
      </c>
      <c r="F13" s="15">
        <v>143.34751399999999</v>
      </c>
      <c r="G13" s="15">
        <v>141.133253</v>
      </c>
      <c r="H13" s="15">
        <v>139.03116599999998</v>
      </c>
      <c r="I13" s="15">
        <v>137.29852399999996</v>
      </c>
      <c r="J13" s="16">
        <v>135.82448599999995</v>
      </c>
    </row>
    <row r="14" spans="1:10" s="2" customFormat="1" ht="14.5">
      <c r="A14" s="21" t="s">
        <v>25</v>
      </c>
      <c r="B14" s="15">
        <v>74.549395000022002</v>
      </c>
      <c r="C14" s="15">
        <v>74.417762318789897</v>
      </c>
      <c r="D14" s="15">
        <v>68.845907261677439</v>
      </c>
      <c r="E14" s="15">
        <v>69.406911538596745</v>
      </c>
      <c r="F14" s="15">
        <v>68.246911538596748</v>
      </c>
      <c r="G14" s="15">
        <v>68.264820906675538</v>
      </c>
      <c r="H14" s="15">
        <v>67.516738512659145</v>
      </c>
      <c r="I14" s="15">
        <v>66.230889969722796</v>
      </c>
      <c r="J14" s="16">
        <v>64.498296586870623</v>
      </c>
    </row>
    <row r="15" spans="1:10" s="2" customFormat="1" ht="14.5">
      <c r="A15" s="21" t="s">
        <v>26</v>
      </c>
      <c r="B15" s="15">
        <v>101.52208</v>
      </c>
      <c r="C15" s="15">
        <v>100.865094</v>
      </c>
      <c r="D15" s="15">
        <v>96.504721000000004</v>
      </c>
      <c r="E15" s="15">
        <v>92.51061900000002</v>
      </c>
      <c r="F15" s="15">
        <v>90.369909000000035</v>
      </c>
      <c r="G15" s="15">
        <v>90.41199600000003</v>
      </c>
      <c r="H15" s="15">
        <v>88.654003000000003</v>
      </c>
      <c r="I15" s="15">
        <v>85.632260000000002</v>
      </c>
      <c r="J15" s="16">
        <v>81.560666999999995</v>
      </c>
    </row>
    <row r="16" spans="1:10" s="2" customFormat="1" ht="14.5">
      <c r="A16" s="21" t="s">
        <v>27</v>
      </c>
      <c r="B16" s="17">
        <v>5.1600996472622174E-2</v>
      </c>
      <c r="C16" s="17">
        <v>6.1797168999399334E-2</v>
      </c>
      <c r="D16" s="17">
        <v>5.6514850416128762E-2</v>
      </c>
      <c r="E16" s="17">
        <v>5.9219539421356195E-2</v>
      </c>
      <c r="F16" s="17">
        <v>6.4467437672515671E-2</v>
      </c>
      <c r="G16" s="17">
        <v>6.6558722792534095E-2</v>
      </c>
      <c r="H16" s="17">
        <v>6.7897146413751427E-2</v>
      </c>
      <c r="I16" s="17">
        <v>6.9715608601272225E-2</v>
      </c>
      <c r="J16" s="18">
        <v>7.360937518379039E-2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57.574374157950615</v>
      </c>
      <c r="C19" s="15">
        <v>56.260161975535098</v>
      </c>
      <c r="D19" s="15">
        <v>56.706108635776587</v>
      </c>
      <c r="E19" s="15">
        <v>63.552683367486004</v>
      </c>
      <c r="F19" s="15">
        <v>67.659832522274925</v>
      </c>
      <c r="G19" s="15">
        <v>69.569863329802089</v>
      </c>
      <c r="H19" s="15">
        <v>72.028780868421691</v>
      </c>
      <c r="I19" s="15">
        <v>73.495826069572715</v>
      </c>
      <c r="J19" s="16">
        <v>74.248511918689474</v>
      </c>
    </row>
    <row r="20" spans="1:10" ht="14.5">
      <c r="A20" s="21" t="s">
        <v>37</v>
      </c>
      <c r="B20" s="15">
        <v>19.192474980997353</v>
      </c>
      <c r="C20" s="15">
        <v>19.46764043078764</v>
      </c>
      <c r="D20" s="15">
        <v>20.804704516700092</v>
      </c>
      <c r="E20" s="15">
        <v>24.623111516750065</v>
      </c>
      <c r="F20" s="15">
        <v>26.587032517219328</v>
      </c>
      <c r="G20" s="15">
        <v>28.36351535169992</v>
      </c>
      <c r="H20" s="15">
        <v>31.504113147006372</v>
      </c>
      <c r="I20" s="15">
        <v>34.160454126423893</v>
      </c>
      <c r="J20" s="16">
        <v>36.027018746329283</v>
      </c>
    </row>
    <row r="21" spans="1:10" ht="14.5">
      <c r="A21" s="21" t="s">
        <v>38</v>
      </c>
      <c r="B21" s="15">
        <v>2.4037362038108148</v>
      </c>
      <c r="C21" s="15">
        <v>2.3619609433749056</v>
      </c>
      <c r="D21" s="15">
        <v>2.437284468673655</v>
      </c>
      <c r="E21" s="15">
        <v>2.7480227959193511</v>
      </c>
      <c r="F21" s="15">
        <v>2.823174071695933</v>
      </c>
      <c r="G21" s="15">
        <v>2.8128649180165493</v>
      </c>
      <c r="H21" s="15">
        <v>2.9060530641357087</v>
      </c>
      <c r="I21" s="15">
        <v>2.9122219111390395</v>
      </c>
      <c r="J21" s="16">
        <v>2.8434744454173728</v>
      </c>
    </row>
    <row r="22" spans="1:10" ht="14.5">
      <c r="A22" s="21" t="s">
        <v>39</v>
      </c>
      <c r="B22" s="15">
        <v>14.884957281715771</v>
      </c>
      <c r="C22" s="15">
        <v>14.95567736066949</v>
      </c>
      <c r="D22" s="15">
        <v>16.399611205000394</v>
      </c>
      <c r="E22" s="15">
        <v>19.032429668161377</v>
      </c>
      <c r="F22" s="15">
        <v>21.42091171011614</v>
      </c>
      <c r="G22" s="15">
        <v>23.679540896892423</v>
      </c>
      <c r="H22" s="15">
        <v>25.808022181217193</v>
      </c>
      <c r="I22" s="15">
        <v>27.702019234363814</v>
      </c>
      <c r="J22" s="16">
        <v>29.35997672177475</v>
      </c>
    </row>
    <row r="23" spans="1:10" ht="14.5">
      <c r="A23" s="21" t="s">
        <v>28</v>
      </c>
      <c r="B23" s="15">
        <v>30.325254548712465</v>
      </c>
      <c r="C23" s="15">
        <v>30.122175104090783</v>
      </c>
      <c r="D23" s="15">
        <v>29.322780130241139</v>
      </c>
      <c r="E23" s="15">
        <v>29.070370254148258</v>
      </c>
      <c r="F23" s="15">
        <v>28.1472593511192</v>
      </c>
      <c r="G23" s="15">
        <v>26.735763370038875</v>
      </c>
      <c r="H23" s="15">
        <v>25.674346252368647</v>
      </c>
      <c r="I23" s="15">
        <v>24.649481819212983</v>
      </c>
      <c r="J23" s="16">
        <v>24.616705742048886</v>
      </c>
    </row>
    <row r="24" spans="1:10" ht="14.5">
      <c r="A24" s="21" t="s">
        <v>40</v>
      </c>
      <c r="B24" s="15">
        <v>331.92171186833212</v>
      </c>
      <c r="C24" s="15">
        <v>309.46948724313756</v>
      </c>
      <c r="D24" s="15">
        <v>265.79349577209416</v>
      </c>
      <c r="E24" s="15">
        <v>313.74051865709259</v>
      </c>
      <c r="F24" s="15">
        <v>365.78432730341029</v>
      </c>
      <c r="G24" s="15">
        <v>404.01162799832474</v>
      </c>
      <c r="H24" s="15">
        <v>436.42571592828199</v>
      </c>
      <c r="I24" s="15">
        <v>465.05593179568325</v>
      </c>
      <c r="J24" s="16">
        <v>504.70192877907817</v>
      </c>
    </row>
    <row r="25" spans="1:10" ht="14.5">
      <c r="A25" s="21" t="s">
        <v>29</v>
      </c>
      <c r="B25" s="15">
        <v>249.03825772507943</v>
      </c>
      <c r="C25" s="15">
        <v>225.173803546865</v>
      </c>
      <c r="D25" s="15">
        <v>201.45647008804309</v>
      </c>
      <c r="E25" s="15">
        <v>220.36779077707604</v>
      </c>
      <c r="F25" s="15">
        <v>246.25930489009511</v>
      </c>
      <c r="G25" s="15">
        <v>267.22723181808226</v>
      </c>
      <c r="H25" s="15">
        <v>283.60586114824804</v>
      </c>
      <c r="I25" s="15">
        <v>302.20229650984857</v>
      </c>
      <c r="J25" s="16">
        <v>325.38497963960583</v>
      </c>
    </row>
    <row r="26" spans="1:10" ht="14.5">
      <c r="A26" s="21" t="s">
        <v>41</v>
      </c>
      <c r="B26" s="15">
        <v>147.34359464503885</v>
      </c>
      <c r="C26" s="15">
        <v>108.25382167008431</v>
      </c>
      <c r="D26" s="15">
        <v>95.895982548776558</v>
      </c>
      <c r="E26" s="15">
        <v>97.699644031332838</v>
      </c>
      <c r="F26" s="15">
        <v>94.25434441179344</v>
      </c>
      <c r="G26" s="15">
        <v>91.30431341193362</v>
      </c>
      <c r="H26" s="15">
        <v>88.684400927336739</v>
      </c>
      <c r="I26" s="15">
        <v>90.240526035952684</v>
      </c>
      <c r="J26" s="16">
        <v>93.821931736950432</v>
      </c>
    </row>
    <row r="27" spans="1:10" ht="14.5">
      <c r="A27" s="21" t="s">
        <v>30</v>
      </c>
      <c r="B27" s="15">
        <v>35.612376669743398</v>
      </c>
      <c r="C27" s="15">
        <v>26.235980722391322</v>
      </c>
      <c r="D27" s="15">
        <v>24.318302508684937</v>
      </c>
      <c r="E27" s="15">
        <v>25.861002891878336</v>
      </c>
      <c r="F27" s="15">
        <v>27.087447296970019</v>
      </c>
      <c r="G27" s="15">
        <v>27.889071253781633</v>
      </c>
      <c r="H27" s="15">
        <v>28.684178756266764</v>
      </c>
      <c r="I27" s="15">
        <v>30.255909218495166</v>
      </c>
      <c r="J27" s="16">
        <v>31.543862616430005</v>
      </c>
    </row>
    <row r="28" spans="1:10" ht="14.5">
      <c r="A28" s="21" t="s">
        <v>42</v>
      </c>
      <c r="B28" s="15">
        <v>171.36932352251262</v>
      </c>
      <c r="C28" s="15">
        <v>154.9529213757279</v>
      </c>
      <c r="D28" s="15">
        <v>145.19684873607108</v>
      </c>
      <c r="E28" s="15">
        <v>146.24449546213734</v>
      </c>
      <c r="F28" s="15">
        <v>153.61576553025546</v>
      </c>
      <c r="G28" s="15">
        <v>155.06933337517393</v>
      </c>
      <c r="H28" s="15">
        <v>155.4439772243152</v>
      </c>
      <c r="I28" s="15">
        <v>158.35264725656282</v>
      </c>
      <c r="J28" s="16">
        <v>162.15128316629892</v>
      </c>
    </row>
    <row r="29" spans="1:10" ht="14.5">
      <c r="A29" s="21" t="s">
        <v>43</v>
      </c>
      <c r="B29" s="15">
        <v>77.752835808588713</v>
      </c>
      <c r="C29" s="15">
        <v>81.363879923927939</v>
      </c>
      <c r="D29" s="15">
        <v>84.551487331599645</v>
      </c>
      <c r="E29" s="15">
        <v>83.271661620726874</v>
      </c>
      <c r="F29" s="15">
        <v>89.113519334704861</v>
      </c>
      <c r="G29" s="15">
        <v>96.270150096352268</v>
      </c>
      <c r="H29" s="15">
        <v>98.271383702376809</v>
      </c>
      <c r="I29" s="15">
        <v>103.8615164989516</v>
      </c>
      <c r="J29" s="16">
        <v>109.78456120883629</v>
      </c>
    </row>
    <row r="30" spans="1:10" ht="14.5">
      <c r="A30" s="21" t="s">
        <v>44</v>
      </c>
      <c r="B30" s="15">
        <v>56.560718744944644</v>
      </c>
      <c r="C30" s="15">
        <v>60.352014152455567</v>
      </c>
      <c r="D30" s="15">
        <v>67.58399932038688</v>
      </c>
      <c r="E30" s="15">
        <v>54.420087643782892</v>
      </c>
      <c r="F30" s="15">
        <v>61.582751285119919</v>
      </c>
      <c r="G30" s="15">
        <v>70.95414941702272</v>
      </c>
      <c r="H30" s="15">
        <v>64.108567774105836</v>
      </c>
      <c r="I30" s="15">
        <v>63.963264481718461</v>
      </c>
      <c r="J30" s="16">
        <v>63.101708261609986</v>
      </c>
    </row>
    <row r="31" spans="1:10" ht="14.5">
      <c r="A31" s="21" t="s">
        <v>45</v>
      </c>
      <c r="B31" s="15">
        <v>22.686779368856548</v>
      </c>
      <c r="C31" s="15">
        <v>21.364710709532879</v>
      </c>
      <c r="D31" s="15">
        <v>21.083764059012257</v>
      </c>
      <c r="E31" s="15">
        <v>22.245416635380931</v>
      </c>
      <c r="F31" s="15">
        <v>22.697303616130764</v>
      </c>
      <c r="G31" s="15">
        <v>22.346036734236183</v>
      </c>
      <c r="H31" s="15">
        <v>22.439177517376041</v>
      </c>
      <c r="I31" s="15">
        <v>22.024490891602966</v>
      </c>
      <c r="J31" s="16">
        <v>21.271923611181251</v>
      </c>
    </row>
    <row r="32" spans="1:10" ht="14.5">
      <c r="A32" s="21" t="s">
        <v>46</v>
      </c>
      <c r="B32" s="15">
        <v>46.875891919160459</v>
      </c>
      <c r="C32" s="15">
        <v>52.264671592005463</v>
      </c>
      <c r="D32" s="15">
        <v>63.860577216917498</v>
      </c>
      <c r="E32" s="15">
        <v>52.493832696621297</v>
      </c>
      <c r="F32" s="15">
        <v>53.124559286035549</v>
      </c>
      <c r="G32" s="15">
        <v>55.75080287185024</v>
      </c>
      <c r="H32" s="15">
        <v>53.23946385702412</v>
      </c>
      <c r="I32" s="15">
        <v>54.241857150429219</v>
      </c>
      <c r="J32" s="16">
        <v>54.434875758640942</v>
      </c>
    </row>
    <row r="33" spans="1:10" ht="14.5">
      <c r="A33" s="21" t="s">
        <v>47</v>
      </c>
      <c r="B33" s="15">
        <v>8.2517314945097571</v>
      </c>
      <c r="C33" s="15">
        <v>8.6905479816455102</v>
      </c>
      <c r="D33" s="15">
        <v>9.7658836810533121</v>
      </c>
      <c r="E33" s="15">
        <v>10.765327962485577</v>
      </c>
      <c r="F33" s="15">
        <v>12.572215230114962</v>
      </c>
      <c r="G33" s="15">
        <v>14.469808414104195</v>
      </c>
      <c r="H33" s="15">
        <v>15.540226196615469</v>
      </c>
      <c r="I33" s="15">
        <v>17.111630641895616</v>
      </c>
      <c r="J33" s="16">
        <v>18.830476157434358</v>
      </c>
    </row>
    <row r="34" spans="1:10" ht="14.5">
      <c r="A34" s="21" t="s">
        <v>48</v>
      </c>
      <c r="B34" s="15">
        <v>25.524567915122805</v>
      </c>
      <c r="C34" s="15">
        <v>25.55507946657162</v>
      </c>
      <c r="D34" s="15">
        <v>27.023584886163757</v>
      </c>
      <c r="E34" s="15">
        <v>30.363033500411184</v>
      </c>
      <c r="F34" s="15">
        <v>32.376316524278685</v>
      </c>
      <c r="G34" s="15">
        <v>34.315620539480783</v>
      </c>
      <c r="H34" s="15">
        <v>37.695457900963383</v>
      </c>
      <c r="I34" s="15">
        <v>40.554233371770941</v>
      </c>
      <c r="J34" s="16">
        <v>43.188001562511872</v>
      </c>
    </row>
    <row r="35" spans="1:10" ht="14.5">
      <c r="A35" s="21" t="s">
        <v>49</v>
      </c>
      <c r="B35" s="15">
        <v>19.376815913162705</v>
      </c>
      <c r="C35" s="15">
        <v>20.077040057391386</v>
      </c>
      <c r="D35" s="15">
        <v>22.39334978710254</v>
      </c>
      <c r="E35" s="15">
        <v>24.184291110187356</v>
      </c>
      <c r="F35" s="15">
        <v>27.545381068768414</v>
      </c>
      <c r="G35" s="15">
        <v>31.339418823979134</v>
      </c>
      <c r="H35" s="15">
        <v>33.522171608671485</v>
      </c>
      <c r="I35" s="15">
        <v>36.729526463861582</v>
      </c>
      <c r="J35" s="16">
        <v>40.146054472834152</v>
      </c>
    </row>
    <row r="36" spans="1:10" ht="14.5">
      <c r="A36" s="21" t="s">
        <v>50</v>
      </c>
      <c r="B36" s="15">
        <v>65.364407057369704</v>
      </c>
      <c r="C36" s="15">
        <v>62.490348489320958</v>
      </c>
      <c r="D36" s="15">
        <v>64.415046609259448</v>
      </c>
      <c r="E36" s="15">
        <v>64.956503109709601</v>
      </c>
      <c r="F36" s="15">
        <v>70.127735191512002</v>
      </c>
      <c r="G36" s="15">
        <v>75.995457406187086</v>
      </c>
      <c r="H36" s="15">
        <v>79.157205926485389</v>
      </c>
      <c r="I36" s="15">
        <v>83.796232966134383</v>
      </c>
      <c r="J36" s="16">
        <v>88.712511366711823</v>
      </c>
    </row>
    <row r="37" spans="1:10" ht="14.5">
      <c r="A37" s="21" t="s">
        <v>51</v>
      </c>
      <c r="B37" s="15">
        <v>32.561154204612627</v>
      </c>
      <c r="C37" s="15">
        <v>28.533253503058198</v>
      </c>
      <c r="D37" s="15">
        <v>26.767438109610534</v>
      </c>
      <c r="E37" s="15">
        <v>28.511063323022785</v>
      </c>
      <c r="F37" s="15">
        <v>27.764957323132339</v>
      </c>
      <c r="G37" s="15">
        <v>25.823156069781568</v>
      </c>
      <c r="H37" s="15">
        <v>25.434714699499079</v>
      </c>
      <c r="I37" s="15">
        <v>23.883556278675908</v>
      </c>
      <c r="J37" s="16">
        <v>21.721939670503517</v>
      </c>
    </row>
    <row r="38" spans="1:10" ht="14.5">
      <c r="A38" s="21" t="s">
        <v>52</v>
      </c>
      <c r="B38" s="15">
        <v>25.750300225000284</v>
      </c>
      <c r="C38" s="15">
        <v>20.190770961488791</v>
      </c>
      <c r="D38" s="15">
        <v>18.614732973323711</v>
      </c>
      <c r="E38" s="15">
        <v>19.187824809472371</v>
      </c>
      <c r="F38" s="15">
        <v>18.905346385415822</v>
      </c>
      <c r="G38" s="15">
        <v>17.889906356217733</v>
      </c>
      <c r="H38" s="15">
        <v>17.497634569034943</v>
      </c>
      <c r="I38" s="15">
        <v>16.641315394221596</v>
      </c>
      <c r="J38" s="16">
        <v>15.546857340400713</v>
      </c>
    </row>
    <row r="39" spans="1:10" ht="14.5">
      <c r="A39" s="21" t="s">
        <v>53</v>
      </c>
      <c r="B39" s="15">
        <v>56.686319319770526</v>
      </c>
      <c r="C39" s="15">
        <v>74.104588617876033</v>
      </c>
      <c r="D39" s="15">
        <v>69.301356547448776</v>
      </c>
      <c r="E39" s="15">
        <v>72.428164135809055</v>
      </c>
      <c r="F39" s="15">
        <v>72.289615120697917</v>
      </c>
      <c r="G39" s="15">
        <v>69.002395209668464</v>
      </c>
      <c r="H39" s="15">
        <v>67.419203146342099</v>
      </c>
      <c r="I39" s="15">
        <v>64.027046852413037</v>
      </c>
      <c r="J39" s="16">
        <v>59.595036812137245</v>
      </c>
    </row>
    <row r="40" spans="1:10" ht="14.5">
      <c r="A40" s="21" t="s">
        <v>54</v>
      </c>
      <c r="B40" s="15">
        <v>54.481905825604727</v>
      </c>
      <c r="C40" s="15">
        <v>50.482451377025114</v>
      </c>
      <c r="D40" s="15">
        <v>56.756463505873832</v>
      </c>
      <c r="E40" s="15">
        <v>62.367671913467284</v>
      </c>
      <c r="F40" s="15">
        <v>64.933498609888446</v>
      </c>
      <c r="G40" s="15">
        <v>62.040491422734689</v>
      </c>
      <c r="H40" s="15">
        <v>62.564285034296041</v>
      </c>
      <c r="I40" s="15">
        <v>61.654888773232592</v>
      </c>
      <c r="J40" s="16">
        <v>60.395952343314363</v>
      </c>
    </row>
    <row r="41" spans="1:10" ht="14.5">
      <c r="A41" s="21" t="s">
        <v>55</v>
      </c>
      <c r="B41" s="15">
        <v>32.463165272406712</v>
      </c>
      <c r="C41" s="15">
        <v>28.539168751364066</v>
      </c>
      <c r="D41" s="15">
        <v>28.276309142220498</v>
      </c>
      <c r="E41" s="15">
        <v>30.503718366537782</v>
      </c>
      <c r="F41" s="15">
        <v>31.367182350428024</v>
      </c>
      <c r="G41" s="15">
        <v>31.375274002149045</v>
      </c>
      <c r="H41" s="15">
        <v>31.584271752385575</v>
      </c>
      <c r="I41" s="15">
        <v>30.929249736682131</v>
      </c>
      <c r="J41" s="16">
        <v>29.643088117870391</v>
      </c>
    </row>
    <row r="42" spans="1:10" ht="14.5">
      <c r="A42" s="21" t="s">
        <v>56</v>
      </c>
      <c r="B42" s="15">
        <v>276.71827571495538</v>
      </c>
      <c r="C42" s="15">
        <v>268.9510714382771</v>
      </c>
      <c r="D42" s="15">
        <v>266.98799269273991</v>
      </c>
      <c r="E42" s="15">
        <v>293.89312263354026</v>
      </c>
      <c r="F42" s="15">
        <v>309.77007832360516</v>
      </c>
      <c r="G42" s="15">
        <v>313.85476225715018</v>
      </c>
      <c r="H42" s="15">
        <v>323.86532914364204</v>
      </c>
      <c r="I42" s="15">
        <v>327.75936525882821</v>
      </c>
      <c r="J42" s="16">
        <v>328.63154171776603</v>
      </c>
    </row>
    <row r="43" spans="1:10" ht="14.5">
      <c r="A43" s="21" t="s">
        <v>57</v>
      </c>
      <c r="B43" s="15">
        <v>33.860461500695223</v>
      </c>
      <c r="C43" s="15">
        <v>32.580098688140104</v>
      </c>
      <c r="D43" s="15">
        <v>29.27802302605669</v>
      </c>
      <c r="E43" s="15">
        <v>34.636322724547433</v>
      </c>
      <c r="F43" s="15">
        <v>37.895836879632505</v>
      </c>
      <c r="G43" s="15">
        <v>40.944290582795425</v>
      </c>
      <c r="H43" s="15">
        <v>43.340077760924842</v>
      </c>
      <c r="I43" s="15">
        <v>45.749612630616625</v>
      </c>
      <c r="J43" s="16">
        <v>48.228977947963664</v>
      </c>
    </row>
    <row r="44" spans="1:10" ht="14.5">
      <c r="A44" s="21" t="s">
        <v>58</v>
      </c>
      <c r="B44" s="15">
        <v>33.558965479077095</v>
      </c>
      <c r="C44" s="15">
        <v>31.843985001427818</v>
      </c>
      <c r="D44" s="15">
        <v>24.968691483524676</v>
      </c>
      <c r="E44" s="15">
        <v>31.433037213501436</v>
      </c>
      <c r="F44" s="15">
        <v>34.476851099683522</v>
      </c>
      <c r="G44" s="15">
        <v>37.311896700632616</v>
      </c>
      <c r="H44" s="15">
        <v>39.282061582029783</v>
      </c>
      <c r="I44" s="15">
        <v>41.532066728522423</v>
      </c>
      <c r="J44" s="16">
        <v>43.973352547990295</v>
      </c>
    </row>
    <row r="45" spans="1:10" ht="14.5">
      <c r="A45" s="21" t="s">
        <v>59</v>
      </c>
      <c r="B45" s="15">
        <v>11.972922621348477</v>
      </c>
      <c r="C45" s="15">
        <v>11.518223907504138</v>
      </c>
      <c r="D45" s="15">
        <v>11.525623518357703</v>
      </c>
      <c r="E45" s="15">
        <v>12.883935335429719</v>
      </c>
      <c r="F45" s="15">
        <v>14.091671728427727</v>
      </c>
      <c r="G45" s="15">
        <v>15.264734135251539</v>
      </c>
      <c r="H45" s="15">
        <v>16.294572510305539</v>
      </c>
      <c r="I45" s="15">
        <v>17.411440512443527</v>
      </c>
      <c r="J45" s="16">
        <v>18.621947010440113</v>
      </c>
    </row>
    <row r="46" spans="1:10" ht="14.5">
      <c r="A46" s="21" t="s">
        <v>60</v>
      </c>
      <c r="B46" s="15">
        <v>35.498395894709965</v>
      </c>
      <c r="C46" s="15">
        <v>34.394140867586366</v>
      </c>
      <c r="D46" s="15">
        <v>33.299226193503642</v>
      </c>
      <c r="E46" s="15">
        <v>36.005358293075247</v>
      </c>
      <c r="F46" s="15">
        <v>38.239189014064848</v>
      </c>
      <c r="G46" s="15">
        <v>40.623408395370433</v>
      </c>
      <c r="H46" s="15">
        <v>42.338531518573312</v>
      </c>
      <c r="I46" s="15">
        <v>44.066491547299734</v>
      </c>
      <c r="J46" s="16">
        <v>45.628973487999609</v>
      </c>
    </row>
    <row r="47" spans="1:10" ht="14.5">
      <c r="A47" s="21" t="s">
        <v>61</v>
      </c>
      <c r="B47" s="15">
        <v>286.97151789899056</v>
      </c>
      <c r="C47" s="15">
        <v>245.18318589700749</v>
      </c>
      <c r="D47" s="15">
        <v>234.70789417572732</v>
      </c>
      <c r="E47" s="15">
        <v>254.48829269469286</v>
      </c>
      <c r="F47" s="15">
        <v>272.69431527445477</v>
      </c>
      <c r="G47" s="15">
        <v>288.16554955308629</v>
      </c>
      <c r="H47" s="15">
        <v>300.28647296678713</v>
      </c>
      <c r="I47" s="15">
        <v>313.83837430019622</v>
      </c>
      <c r="J47" s="16">
        <v>328.20164980645484</v>
      </c>
    </row>
    <row r="48" spans="1:10" ht="14.5">
      <c r="A48" s="21" t="s">
        <v>62</v>
      </c>
      <c r="B48" s="15">
        <v>400.88752902741879</v>
      </c>
      <c r="C48" s="15">
        <v>364.32771729243387</v>
      </c>
      <c r="D48" s="15">
        <v>334.15035443531951</v>
      </c>
      <c r="E48" s="15">
        <v>351.07892629988623</v>
      </c>
      <c r="F48" s="15">
        <v>369.92462145567748</v>
      </c>
      <c r="G48" s="15">
        <v>388.47783335924055</v>
      </c>
      <c r="H48" s="15">
        <v>397.53535325440856</v>
      </c>
      <c r="I48" s="15">
        <v>411.61485966134177</v>
      </c>
      <c r="J48" s="16">
        <v>427.27133909167463</v>
      </c>
    </row>
    <row r="49" spans="1:10" ht="14.5">
      <c r="A49" s="21" t="s">
        <v>63</v>
      </c>
      <c r="B49" s="15">
        <v>124.69993173826417</v>
      </c>
      <c r="C49" s="15">
        <v>117.56357414147712</v>
      </c>
      <c r="D49" s="15">
        <v>108.27537613749917</v>
      </c>
      <c r="E49" s="15">
        <v>121.2190652654608</v>
      </c>
      <c r="F49" s="15">
        <v>135.9496489193003</v>
      </c>
      <c r="G49" s="15">
        <v>148.07041200167487</v>
      </c>
      <c r="H49" s="15">
        <v>157.33848458659045</v>
      </c>
      <c r="I49" s="15">
        <v>167.89121280404166</v>
      </c>
      <c r="J49" s="16">
        <v>179.58440374241411</v>
      </c>
    </row>
    <row r="50" spans="1:10" ht="14.5">
      <c r="A50" s="21" t="s">
        <v>64</v>
      </c>
      <c r="B50" s="15">
        <v>57.144460443215337</v>
      </c>
      <c r="C50" s="15">
        <v>58.875618073665819</v>
      </c>
      <c r="D50" s="15">
        <v>60.513650486743188</v>
      </c>
      <c r="E50" s="15">
        <v>66.396575779273576</v>
      </c>
      <c r="F50" s="15">
        <v>71.757277272976182</v>
      </c>
      <c r="G50" s="15">
        <v>77.367872427581361</v>
      </c>
      <c r="H50" s="15">
        <v>80.536998021417048</v>
      </c>
      <c r="I50" s="15">
        <v>83.693799813176668</v>
      </c>
      <c r="J50" s="16">
        <v>86.393065365786015</v>
      </c>
    </row>
    <row r="51" spans="1:10" ht="14.5">
      <c r="A51" s="21" t="s">
        <v>65</v>
      </c>
      <c r="B51" s="15">
        <v>10.337090957946375</v>
      </c>
      <c r="C51" s="15">
        <v>10.063491241826458</v>
      </c>
      <c r="D51" s="15">
        <v>10.070133906956716</v>
      </c>
      <c r="E51" s="15">
        <v>11.722999444991206</v>
      </c>
      <c r="F51" s="15">
        <v>13.157675298674157</v>
      </c>
      <c r="G51" s="15">
        <v>14.416846847339393</v>
      </c>
      <c r="H51" s="15">
        <v>15.700606064217629</v>
      </c>
      <c r="I51" s="15">
        <v>16.857661804474198</v>
      </c>
      <c r="J51" s="16">
        <v>17.922392930477486</v>
      </c>
    </row>
    <row r="52" spans="1:10" ht="14.5">
      <c r="A52" s="21" t="s">
        <v>66</v>
      </c>
      <c r="B52" s="15">
        <v>34.689061952106968</v>
      </c>
      <c r="C52" s="15">
        <v>32.433300388681786</v>
      </c>
      <c r="D52" s="15">
        <v>31.902643732274765</v>
      </c>
      <c r="E52" s="15">
        <v>37.180161880509047</v>
      </c>
      <c r="F52" s="15">
        <v>42.270980258360652</v>
      </c>
      <c r="G52" s="15">
        <v>46.259840906987314</v>
      </c>
      <c r="H52" s="15">
        <v>49.867199833391567</v>
      </c>
      <c r="I52" s="15">
        <v>53.354126636804686</v>
      </c>
      <c r="J52" s="16">
        <v>56.94440478432476</v>
      </c>
    </row>
    <row r="53" spans="1:10" ht="14.5">
      <c r="A53" s="21" t="s">
        <v>67</v>
      </c>
      <c r="B53" s="15">
        <v>76.901135087623288</v>
      </c>
      <c r="C53" s="15">
        <v>75.224650862693593</v>
      </c>
      <c r="D53" s="15">
        <v>77.149064667860657</v>
      </c>
      <c r="E53" s="15">
        <v>87.489485584822376</v>
      </c>
      <c r="F53" s="15">
        <v>100.14466343813345</v>
      </c>
      <c r="G53" s="15">
        <v>109.40330785536268</v>
      </c>
      <c r="H53" s="15">
        <v>117.5901724401554</v>
      </c>
      <c r="I53" s="15">
        <v>127.2048724178695</v>
      </c>
      <c r="J53" s="16">
        <v>138.72750527519921</v>
      </c>
    </row>
    <row r="54" spans="1:10" ht="14.5">
      <c r="A54" s="21" t="s">
        <v>68</v>
      </c>
      <c r="B54" s="15">
        <v>275.26780131351035</v>
      </c>
      <c r="C54" s="15">
        <v>276.1853555415459</v>
      </c>
      <c r="D54" s="15">
        <v>277.8291890734825</v>
      </c>
      <c r="E54" s="15">
        <v>312.27599561202715</v>
      </c>
      <c r="F54" s="15">
        <v>343.6193702865142</v>
      </c>
      <c r="G54" s="15">
        <v>370.90888566755569</v>
      </c>
      <c r="H54" s="15">
        <v>397.76082887126631</v>
      </c>
      <c r="I54" s="15">
        <v>423.1350400324967</v>
      </c>
      <c r="J54" s="16">
        <v>447.47417429098755</v>
      </c>
    </row>
    <row r="55" spans="1:10" ht="14.5">
      <c r="A55" s="21" t="s">
        <v>69</v>
      </c>
      <c r="B55" s="15">
        <v>309.13989032266181</v>
      </c>
      <c r="C55" s="15">
        <v>299.26808651364342</v>
      </c>
      <c r="D55" s="15">
        <v>299.26328712454335</v>
      </c>
      <c r="E55" s="15">
        <v>331.82994060760899</v>
      </c>
      <c r="F55" s="15">
        <v>369.14292607857129</v>
      </c>
      <c r="G55" s="15">
        <v>394.86990836882046</v>
      </c>
      <c r="H55" s="15">
        <v>415.70455188659895</v>
      </c>
      <c r="I55" s="15">
        <v>439.62109222818066</v>
      </c>
      <c r="J55" s="16">
        <v>467.85052444955352</v>
      </c>
    </row>
    <row r="56" spans="1:10" ht="14.5">
      <c r="A56" s="21" t="s">
        <v>70</v>
      </c>
      <c r="B56" s="15">
        <v>21.772643812427127</v>
      </c>
      <c r="C56" s="15">
        <v>41.423535899953983</v>
      </c>
      <c r="D56" s="15">
        <v>42.7130869171664</v>
      </c>
      <c r="E56" s="15">
        <v>48.330906816488287</v>
      </c>
      <c r="F56" s="15">
        <v>54.262992585360358</v>
      </c>
      <c r="G56" s="15">
        <v>58.931798626110201</v>
      </c>
      <c r="H56" s="15">
        <v>62.611500829277801</v>
      </c>
      <c r="I56" s="15">
        <v>66.719881550353904</v>
      </c>
      <c r="J56" s="16">
        <v>71.139194843174806</v>
      </c>
    </row>
    <row r="57" spans="1:10" ht="14.5">
      <c r="A57" s="21" t="s">
        <v>31</v>
      </c>
      <c r="B57" s="15">
        <v>0.41534999999999994</v>
      </c>
      <c r="C57" s="15">
        <v>0.49313183810304051</v>
      </c>
      <c r="D57" s="15">
        <v>0.43292044088634485</v>
      </c>
      <c r="E57" s="15">
        <v>0.27762754538729423</v>
      </c>
      <c r="F57" s="15">
        <v>0.29596044377423669</v>
      </c>
      <c r="G57" s="15">
        <v>0.31073906396317968</v>
      </c>
      <c r="H57" s="15">
        <v>0.31866094573148718</v>
      </c>
      <c r="I57" s="15">
        <v>0.33204014279880445</v>
      </c>
      <c r="J57" s="16">
        <v>0.35950761084204796</v>
      </c>
    </row>
    <row r="58" spans="1:10" ht="14.5">
      <c r="A58" s="21" t="s">
        <v>71</v>
      </c>
      <c r="B58" s="15">
        <v>1.4062230000000002E-4</v>
      </c>
      <c r="C58" s="15">
        <v>1.2907749643740742E-4</v>
      </c>
      <c r="D58" s="15">
        <v>1.1122110380276658E-4</v>
      </c>
      <c r="E58" s="15">
        <v>5.29982900620856E-5</v>
      </c>
      <c r="F58" s="15">
        <v>1.3349323066305784E-2</v>
      </c>
      <c r="G58" s="15">
        <v>1.2946080903578624E-2</v>
      </c>
      <c r="H58" s="15">
        <v>1.260944594589361E-2</v>
      </c>
      <c r="I58" s="15">
        <v>1.2459178966885131E-2</v>
      </c>
      <c r="J58" s="16">
        <v>1.2499096401180567E-2</v>
      </c>
    </row>
    <row r="59" spans="1:10" ht="14.5">
      <c r="A59" s="21" t="s">
        <v>72</v>
      </c>
      <c r="B59" s="15">
        <v>1.4062230000000002E-4</v>
      </c>
      <c r="C59" s="15">
        <v>1.3079186643689741E-4</v>
      </c>
      <c r="D59" s="15">
        <v>1.1457501476513485E-4</v>
      </c>
      <c r="E59" s="15">
        <v>5.7310587268714275E-5</v>
      </c>
      <c r="F59" s="15">
        <v>7.2688982590260439E-3</v>
      </c>
      <c r="G59" s="15">
        <v>7.1398304473420304E-3</v>
      </c>
      <c r="H59" s="15">
        <v>6.9775582522103152E-3</v>
      </c>
      <c r="I59" s="15">
        <v>6.8854431370044657E-3</v>
      </c>
      <c r="J59" s="16">
        <v>6.8470059474752187E-3</v>
      </c>
    </row>
    <row r="60" spans="1:10" ht="14.5">
      <c r="A60" s="21" t="s">
        <v>73</v>
      </c>
      <c r="B60" s="15">
        <v>1.9229840567849647E-5</v>
      </c>
      <c r="C60" s="15">
        <v>2.5480177456232934E-4</v>
      </c>
      <c r="D60" s="15">
        <v>1.3352051319667716E-3</v>
      </c>
      <c r="E60" s="15">
        <v>3.3034286124481492E-3</v>
      </c>
      <c r="F60" s="15">
        <v>5.0085965024254256E-3</v>
      </c>
      <c r="G60" s="15">
        <v>5.980084621389074E-3</v>
      </c>
      <c r="H60" s="15">
        <v>6.8027441360745625E-3</v>
      </c>
      <c r="I60" s="15">
        <v>7.2765011506770718E-3</v>
      </c>
      <c r="J60" s="16">
        <v>7.7202702676793349E-3</v>
      </c>
    </row>
    <row r="61" spans="1:10" ht="14.5">
      <c r="A61" s="21" t="s">
        <v>74</v>
      </c>
      <c r="B61" s="15">
        <v>1.0000000000000018E-4</v>
      </c>
      <c r="C61" s="15">
        <v>5.4207526415412715E-3</v>
      </c>
      <c r="D61" s="15">
        <v>2.7533398508582711E-2</v>
      </c>
      <c r="E61" s="15">
        <v>6.1001429648368563E-2</v>
      </c>
      <c r="F61" s="15">
        <v>9.5004090412171602E-2</v>
      </c>
      <c r="G61" s="15">
        <v>0.10357760566630704</v>
      </c>
      <c r="H61" s="15">
        <v>0.10927944225589359</v>
      </c>
      <c r="I61" s="15">
        <v>0.11056646727929362</v>
      </c>
      <c r="J61" s="16">
        <v>0.11326243827954553</v>
      </c>
    </row>
    <row r="62" spans="1:10" ht="14.5">
      <c r="A62" s="21" t="s">
        <v>75</v>
      </c>
      <c r="B62" s="15">
        <v>0.98630309274817773</v>
      </c>
      <c r="C62" s="15">
        <v>1.6645447822772284</v>
      </c>
      <c r="D62" s="15">
        <v>2.9223767435167516</v>
      </c>
      <c r="E62" s="15">
        <v>3.6905390759312726</v>
      </c>
      <c r="F62" s="15">
        <v>3.9150051604037306</v>
      </c>
      <c r="G62" s="15">
        <v>4.1406405127354571</v>
      </c>
      <c r="H62" s="15">
        <v>4.3503466224794849</v>
      </c>
      <c r="I62" s="15">
        <v>4.5058462438588966</v>
      </c>
      <c r="J62" s="16">
        <v>4.6168474571113318</v>
      </c>
    </row>
    <row r="63" spans="1:10" ht="14.5">
      <c r="A63" s="21" t="s">
        <v>76</v>
      </c>
      <c r="B63" s="15">
        <v>0.49315154637408887</v>
      </c>
      <c r="C63" s="15">
        <v>1.7867282487826495</v>
      </c>
      <c r="D63" s="15">
        <v>4.1015886966874193</v>
      </c>
      <c r="E63" s="15">
        <v>5.1499350171508258</v>
      </c>
      <c r="F63" s="15">
        <v>5.3782545550527079</v>
      </c>
      <c r="G63" s="15">
        <v>5.573718351747452</v>
      </c>
      <c r="H63" s="15">
        <v>5.7261326044693774</v>
      </c>
      <c r="I63" s="15">
        <v>5.8268667137272008</v>
      </c>
      <c r="J63" s="16">
        <v>5.8850194581898014</v>
      </c>
    </row>
    <row r="64" spans="1:10" ht="14.5">
      <c r="A64" s="21" t="s">
        <v>77</v>
      </c>
      <c r="B64" s="15">
        <v>1.9999999999999998E-5</v>
      </c>
      <c r="C64" s="15">
        <v>9.803351707606421E-4</v>
      </c>
      <c r="D64" s="15">
        <v>3.6286306969055833E-2</v>
      </c>
      <c r="E64" s="15">
        <v>3.2456447578151609E-2</v>
      </c>
      <c r="F64" s="15">
        <v>2.8589278791627173E-2</v>
      </c>
      <c r="G64" s="15">
        <v>3.2123791565001072E-2</v>
      </c>
      <c r="H64" s="15">
        <v>1.9477500782031122E-2</v>
      </c>
      <c r="I64" s="15">
        <v>9.897054291680172E-3</v>
      </c>
      <c r="J64" s="16">
        <v>4.6080954774393654E-3</v>
      </c>
    </row>
    <row r="65" spans="1:10" ht="14.5">
      <c r="A65" s="21" t="s">
        <v>78</v>
      </c>
      <c r="B65" s="15">
        <v>2.0000000000000218E-5</v>
      </c>
      <c r="C65" s="15">
        <v>3.8733050555585946E-5</v>
      </c>
      <c r="D65" s="15">
        <v>8.4520047429044095E-6</v>
      </c>
      <c r="E65" s="15">
        <v>1.298559991422851E-5</v>
      </c>
      <c r="F65" s="15">
        <v>1.5684713636190998E-5</v>
      </c>
      <c r="G65" s="15">
        <v>1.6118113552515126E-5</v>
      </c>
      <c r="H65" s="15">
        <v>1.6330121252842193E-5</v>
      </c>
      <c r="I65" s="15">
        <v>1.491770588732263E-5</v>
      </c>
      <c r="J65" s="16">
        <v>1.3160285414335367E-5</v>
      </c>
    </row>
    <row r="66" spans="1:10" ht="14.5">
      <c r="A66" s="21" t="s">
        <v>79</v>
      </c>
      <c r="B66" s="15">
        <v>3.6097844549850901E-9</v>
      </c>
      <c r="C66" s="15">
        <v>4.9484980982921721E-5</v>
      </c>
      <c r="D66" s="15">
        <v>4.0871757156549578E-5</v>
      </c>
      <c r="E66" s="15">
        <v>3.6309507251436392E-5</v>
      </c>
      <c r="F66" s="15">
        <v>3.0804159728280554E-5</v>
      </c>
      <c r="G66" s="15">
        <v>3.5349206345342959E-4</v>
      </c>
      <c r="H66" s="15">
        <v>7.2475353613894223E-4</v>
      </c>
      <c r="I66" s="15">
        <v>9.9567259199395599E-4</v>
      </c>
      <c r="J66" s="16">
        <v>1.3328623094583368E-3</v>
      </c>
    </row>
    <row r="67" spans="1:10" ht="14.5">
      <c r="A67" s="21" t="s">
        <v>80</v>
      </c>
      <c r="B67" s="15">
        <v>66.484809350261372</v>
      </c>
      <c r="C67" s="15">
        <v>63.133226675577468</v>
      </c>
      <c r="D67" s="15">
        <v>60.839900533017527</v>
      </c>
      <c r="E67" s="15">
        <v>67.270413758844768</v>
      </c>
      <c r="F67" s="15">
        <v>73.292264472736051</v>
      </c>
      <c r="G67" s="15">
        <v>79.711817764325829</v>
      </c>
      <c r="H67" s="15">
        <v>83.448983711865353</v>
      </c>
      <c r="I67" s="15">
        <v>87.842529725986282</v>
      </c>
      <c r="J67" s="16">
        <v>92.414938711915823</v>
      </c>
    </row>
    <row r="68" spans="1:10" ht="14.5">
      <c r="A68" s="21" t="s">
        <v>81</v>
      </c>
      <c r="B68" s="15">
        <v>22.971515994089216</v>
      </c>
      <c r="C68" s="15">
        <v>21.84328950942259</v>
      </c>
      <c r="D68" s="15">
        <v>21.452695921686999</v>
      </c>
      <c r="E68" s="15">
        <v>23.131063708368149</v>
      </c>
      <c r="F68" s="15">
        <v>24.728667748224737</v>
      </c>
      <c r="G68" s="15">
        <v>26.438675526892766</v>
      </c>
      <c r="H68" s="15">
        <v>27.280514478366371</v>
      </c>
      <c r="I68" s="15">
        <v>28.297496000218757</v>
      </c>
      <c r="J68" s="16">
        <v>29.270724613586495</v>
      </c>
    </row>
    <row r="69" spans="1:10" ht="14.5">
      <c r="A69" s="21" t="s">
        <v>82</v>
      </c>
      <c r="B69" s="15">
        <v>31.944816379702701</v>
      </c>
      <c r="C69" s="15">
        <v>30.427816972498462</v>
      </c>
      <c r="D69" s="15">
        <v>23.661265424966892</v>
      </c>
      <c r="E69" s="15">
        <v>29.531816391431338</v>
      </c>
      <c r="F69" s="15">
        <v>31.584935715882207</v>
      </c>
      <c r="G69" s="15">
        <v>33.698642652403848</v>
      </c>
      <c r="H69" s="15">
        <v>34.98726056605539</v>
      </c>
      <c r="I69" s="15">
        <v>36.581667395735195</v>
      </c>
      <c r="J69" s="16">
        <v>38.240753412604064</v>
      </c>
    </row>
    <row r="70" spans="1:10" s="2" customFormat="1" ht="14.5">
      <c r="A70" s="21" t="s">
        <v>83</v>
      </c>
      <c r="B70" s="15">
        <v>6.4948279650493408</v>
      </c>
      <c r="C70" s="15">
        <v>6.1845710617449416</v>
      </c>
      <c r="D70" s="15">
        <v>5.0827122524604782</v>
      </c>
      <c r="E70" s="15">
        <v>6.293660806825673</v>
      </c>
      <c r="F70" s="15">
        <v>6.835613151722554</v>
      </c>
      <c r="G70" s="15">
        <v>7.244702230985375</v>
      </c>
      <c r="H70" s="15">
        <v>7.5943128032179033</v>
      </c>
      <c r="I70" s="15">
        <v>7.966076473563505</v>
      </c>
      <c r="J70" s="16">
        <v>8.3780880649630785</v>
      </c>
    </row>
    <row r="71" spans="1:10" s="2" customFormat="1" ht="14.5">
      <c r="A71" s="21" t="s">
        <v>32</v>
      </c>
      <c r="B71" s="15">
        <v>2.2229999999999942E-8</v>
      </c>
      <c r="C71" s="15">
        <v>1.9857426563514368E-8</v>
      </c>
      <c r="D71" s="15">
        <v>1.866891383874278E-8</v>
      </c>
      <c r="E71" s="15">
        <v>3.0222121675152109E-10</v>
      </c>
      <c r="F71" s="15">
        <v>2.3957683700846188E-9</v>
      </c>
      <c r="G71" s="15">
        <v>3.7346303071453099E-7</v>
      </c>
      <c r="H71" s="15">
        <v>1.9325857552031897E-6</v>
      </c>
      <c r="I71" s="15">
        <v>5.6350997804611062E-6</v>
      </c>
      <c r="J71" s="16">
        <v>1.1697675039456429E-5</v>
      </c>
    </row>
    <row r="72" spans="1:10" s="2" customFormat="1" ht="14.5">
      <c r="A72" s="21" t="s">
        <v>33</v>
      </c>
      <c r="B72" s="15">
        <v>1.8637999999999948E-8</v>
      </c>
      <c r="C72" s="15">
        <v>1.6676385357657124E-8</v>
      </c>
      <c r="D72" s="15">
        <v>1.555216359184419E-8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3.4239739787764647E-9</v>
      </c>
      <c r="D73" s="15">
        <v>3.0599876895374788E-9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21F5-F8B0-4662-9DE0-4A04EFDAD04B}">
  <sheetPr codeName="Sheet4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2962.2891119147107</v>
      </c>
      <c r="C4" s="15">
        <v>2977.6885416279351</v>
      </c>
      <c r="D4" s="15">
        <v>2637.1795586101889</v>
      </c>
      <c r="E4" s="15">
        <v>3110.4412300510603</v>
      </c>
      <c r="F4" s="15">
        <v>3575.0961250240894</v>
      </c>
      <c r="G4" s="15">
        <v>4174.6906105914441</v>
      </c>
      <c r="H4" s="15">
        <v>4897.2682762016302</v>
      </c>
      <c r="I4" s="15">
        <v>5620.928877552331</v>
      </c>
      <c r="J4" s="16">
        <v>6469.7234527897599</v>
      </c>
    </row>
    <row r="5" spans="1:10" s="2" customFormat="1" ht="14.5">
      <c r="A5" s="21" t="s">
        <v>16</v>
      </c>
      <c r="B5" s="15">
        <v>756.1356334948706</v>
      </c>
      <c r="C5" s="15">
        <v>781.93396758552376</v>
      </c>
      <c r="D5" s="15">
        <v>735.71808808275114</v>
      </c>
      <c r="E5" s="15">
        <v>826.42935166638858</v>
      </c>
      <c r="F5" s="15">
        <v>917.00664749967996</v>
      </c>
      <c r="G5" s="15">
        <v>1037.1031908103653</v>
      </c>
      <c r="H5" s="15">
        <v>1196.0097895742015</v>
      </c>
      <c r="I5" s="15">
        <v>1347.3820439116475</v>
      </c>
      <c r="J5" s="16">
        <v>1518.9395851089469</v>
      </c>
    </row>
    <row r="6" spans="1:10" s="2" customFormat="1" ht="14.5">
      <c r="A6" s="21" t="s">
        <v>17</v>
      </c>
      <c r="B6" s="15">
        <v>424.4378500272889</v>
      </c>
      <c r="C6" s="15">
        <v>445.94958145803457</v>
      </c>
      <c r="D6" s="15">
        <v>421.00926151170984</v>
      </c>
      <c r="E6" s="15">
        <v>509.89820841198411</v>
      </c>
      <c r="F6" s="15">
        <v>589.77122615384712</v>
      </c>
      <c r="G6" s="15">
        <v>712.42995830823941</v>
      </c>
      <c r="H6" s="15">
        <v>830.3171697997268</v>
      </c>
      <c r="I6" s="15">
        <v>973.75231192761044</v>
      </c>
      <c r="J6" s="16">
        <v>1143.196056432741</v>
      </c>
    </row>
    <row r="7" spans="1:10" s="2" customFormat="1" ht="14.5">
      <c r="A7" s="21" t="s">
        <v>18</v>
      </c>
      <c r="B7" s="15">
        <v>1625.7181518640377</v>
      </c>
      <c r="C7" s="15">
        <v>1694.3836463375656</v>
      </c>
      <c r="D7" s="15">
        <v>1548.1593055964761</v>
      </c>
      <c r="E7" s="15">
        <v>1803.6119681711739</v>
      </c>
      <c r="F7" s="15">
        <v>2037.8032505006468</v>
      </c>
      <c r="G7" s="15">
        <v>2331.5128982837132</v>
      </c>
      <c r="H7" s="15">
        <v>2716.4664708228129</v>
      </c>
      <c r="I7" s="15">
        <v>3102.4987891654696</v>
      </c>
      <c r="J7" s="16">
        <v>3547.7263922914358</v>
      </c>
    </row>
    <row r="8" spans="1:10" s="2" customFormat="1" ht="14.5">
      <c r="A8" s="21" t="s">
        <v>19</v>
      </c>
      <c r="B8" s="15">
        <v>878.96266870255215</v>
      </c>
      <c r="C8" s="15">
        <v>848.79097908589097</v>
      </c>
      <c r="D8" s="15">
        <v>757.87232296369928</v>
      </c>
      <c r="E8" s="15">
        <v>977.9825577471205</v>
      </c>
      <c r="F8" s="15">
        <v>1169.7464829056751</v>
      </c>
      <c r="G8" s="15">
        <v>1361.4925352352975</v>
      </c>
      <c r="H8" s="15">
        <v>1593.0110544279314</v>
      </c>
      <c r="I8" s="15">
        <v>1840.5330943874565</v>
      </c>
      <c r="J8" s="16">
        <v>2142.0041611084307</v>
      </c>
    </row>
    <row r="9" spans="1:10" s="2" customFormat="1" ht="14.5">
      <c r="A9" s="21" t="s">
        <v>20</v>
      </c>
      <c r="B9" s="15">
        <v>722.96519217404079</v>
      </c>
      <c r="C9" s="15">
        <v>793.36963283907778</v>
      </c>
      <c r="D9" s="15">
        <v>825.57941954444721</v>
      </c>
      <c r="E9" s="15">
        <v>1007.4808559456081</v>
      </c>
      <c r="F9" s="15">
        <v>1139.2314820357597</v>
      </c>
      <c r="G9" s="15">
        <v>1267.8479720461703</v>
      </c>
      <c r="H9" s="15">
        <v>1438.536208423041</v>
      </c>
      <c r="I9" s="15">
        <v>1643.2373618398537</v>
      </c>
      <c r="J9" s="16">
        <v>1882.1427421517958</v>
      </c>
    </row>
    <row r="10" spans="1:10" s="2" customFormat="1" ht="14.5">
      <c r="A10" s="21" t="s">
        <v>21</v>
      </c>
      <c r="B10" s="17">
        <v>5.2661124770391012E-2</v>
      </c>
      <c r="C10" s="17">
        <v>1.8612203886345255E-2</v>
      </c>
      <c r="D10" s="17">
        <v>-2.5674056345420037E-2</v>
      </c>
      <c r="E10" s="17">
        <v>-9.4836378561003742E-3</v>
      </c>
      <c r="F10" s="17">
        <v>8.5354350772064349E-3</v>
      </c>
      <c r="G10" s="17">
        <v>2.2431497786098271E-2</v>
      </c>
      <c r="H10" s="17">
        <v>3.1543063865944188E-2</v>
      </c>
      <c r="I10" s="17">
        <v>3.5100200846788936E-2</v>
      </c>
      <c r="J10" s="18">
        <v>4.0165769194444013E-2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129.93694172550437</v>
      </c>
      <c r="C12" s="15">
        <v>131.39962644171399</v>
      </c>
      <c r="D12" s="15">
        <v>129.57357476995122</v>
      </c>
      <c r="E12" s="15">
        <v>138.49722422917046</v>
      </c>
      <c r="F12" s="15">
        <v>147.42713414512093</v>
      </c>
      <c r="G12" s="15">
        <v>157.71880750594181</v>
      </c>
      <c r="H12" s="15">
        <v>167.74972030372356</v>
      </c>
      <c r="I12" s="15">
        <v>176.85420490350361</v>
      </c>
      <c r="J12" s="16">
        <v>185.2118627081274</v>
      </c>
    </row>
    <row r="13" spans="1:10" s="2" customFormat="1" ht="14.5">
      <c r="A13" s="21" t="s">
        <v>24</v>
      </c>
      <c r="B13" s="15">
        <v>444.22015199999998</v>
      </c>
      <c r="C13" s="15">
        <v>452.80036999999999</v>
      </c>
      <c r="D13" s="15">
        <v>496.54532699999987</v>
      </c>
      <c r="E13" s="15">
        <v>550.88689199999965</v>
      </c>
      <c r="F13" s="15">
        <v>603.26057899999989</v>
      </c>
      <c r="G13" s="15">
        <v>654.24711799999989</v>
      </c>
      <c r="H13" s="15">
        <v>706.00425300000018</v>
      </c>
      <c r="I13" s="15">
        <v>758.29665499999987</v>
      </c>
      <c r="J13" s="16">
        <v>810.09730499999955</v>
      </c>
    </row>
    <row r="14" spans="1:10" s="2" customFormat="1" ht="14.5">
      <c r="A14" s="21" t="s">
        <v>25</v>
      </c>
      <c r="B14" s="15">
        <v>140.29877900005806</v>
      </c>
      <c r="C14" s="15">
        <v>142.98144975113672</v>
      </c>
      <c r="D14" s="15">
        <v>140.08521540381867</v>
      </c>
      <c r="E14" s="15">
        <v>149.92490198429536</v>
      </c>
      <c r="F14" s="15">
        <v>160.06196080782473</v>
      </c>
      <c r="G14" s="15">
        <v>171.25262025275578</v>
      </c>
      <c r="H14" s="15">
        <v>181.98644933986719</v>
      </c>
      <c r="I14" s="15">
        <v>191.95143251364954</v>
      </c>
      <c r="J14" s="16">
        <v>201.25208587170832</v>
      </c>
    </row>
    <row r="15" spans="1:10" s="2" customFormat="1" ht="14.5">
      <c r="A15" s="21" t="s">
        <v>26</v>
      </c>
      <c r="B15" s="15">
        <v>270.16692499999999</v>
      </c>
      <c r="C15" s="15">
        <v>275.29257900000107</v>
      </c>
      <c r="D15" s="15">
        <v>300.33796000000109</v>
      </c>
      <c r="E15" s="15">
        <v>335.76040100000131</v>
      </c>
      <c r="F15" s="15">
        <v>372.86347900000123</v>
      </c>
      <c r="G15" s="15">
        <v>409.29593900000145</v>
      </c>
      <c r="H15" s="15">
        <v>444.24113600000169</v>
      </c>
      <c r="I15" s="15">
        <v>476.68326800000142</v>
      </c>
      <c r="J15" s="16">
        <v>506.96259900000143</v>
      </c>
    </row>
    <row r="16" spans="1:10" s="2" customFormat="1" ht="14.5">
      <c r="A16" s="21" t="s">
        <v>27</v>
      </c>
      <c r="B16" s="17">
        <v>7.3855505717191031E-2</v>
      </c>
      <c r="C16" s="17">
        <v>8.1002279173845587E-2</v>
      </c>
      <c r="D16" s="17">
        <v>7.5037473466174912E-2</v>
      </c>
      <c r="E16" s="17">
        <v>7.6222679514053981E-2</v>
      </c>
      <c r="F16" s="17">
        <v>7.8937097852209523E-2</v>
      </c>
      <c r="G16" s="17">
        <v>7.9028354292267788E-2</v>
      </c>
      <c r="H16" s="17">
        <v>7.8229610434104216E-2</v>
      </c>
      <c r="I16" s="17">
        <v>7.8651289091433763E-2</v>
      </c>
      <c r="J16" s="18">
        <v>7.9702146162131948E-2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329.22877004107806</v>
      </c>
      <c r="C19" s="15">
        <v>334.66814739271592</v>
      </c>
      <c r="D19" s="15">
        <v>329.50359663086056</v>
      </c>
      <c r="E19" s="15">
        <v>378.78372872330146</v>
      </c>
      <c r="F19" s="15">
        <v>422.89009756260464</v>
      </c>
      <c r="G19" s="15">
        <v>477.71017331860247</v>
      </c>
      <c r="H19" s="15">
        <v>548.33346057143706</v>
      </c>
      <c r="I19" s="15">
        <v>620.16322902743491</v>
      </c>
      <c r="J19" s="16">
        <v>699.8389487802732</v>
      </c>
    </row>
    <row r="20" spans="1:10" ht="14.5">
      <c r="A20" s="21" t="s">
        <v>37</v>
      </c>
      <c r="B20" s="15">
        <v>80.524791652120967</v>
      </c>
      <c r="C20" s="15">
        <v>81.35929338185116</v>
      </c>
      <c r="D20" s="15">
        <v>78.647238139040638</v>
      </c>
      <c r="E20" s="15">
        <v>85.261501444425221</v>
      </c>
      <c r="F20" s="15">
        <v>95.089532818323718</v>
      </c>
      <c r="G20" s="15">
        <v>108.74697201714363</v>
      </c>
      <c r="H20" s="15">
        <v>124.77610551610653</v>
      </c>
      <c r="I20" s="15">
        <v>139.56695765340379</v>
      </c>
      <c r="J20" s="16">
        <v>154.90242391255006</v>
      </c>
    </row>
    <row r="21" spans="1:10" ht="14.5">
      <c r="A21" s="21" t="s">
        <v>38</v>
      </c>
      <c r="B21" s="15">
        <v>27.254918003552383</v>
      </c>
      <c r="C21" s="15">
        <v>28.104891728552211</v>
      </c>
      <c r="D21" s="15">
        <v>28.02075508191524</v>
      </c>
      <c r="E21" s="15">
        <v>32.299034565264101</v>
      </c>
      <c r="F21" s="15">
        <v>36.01876902696587</v>
      </c>
      <c r="G21" s="15">
        <v>40.465261712054129</v>
      </c>
      <c r="H21" s="15">
        <v>46.22411868025489</v>
      </c>
      <c r="I21" s="15">
        <v>52.181797348472102</v>
      </c>
      <c r="J21" s="16">
        <v>58.782584762989906</v>
      </c>
    </row>
    <row r="22" spans="1:10" ht="14.5">
      <c r="A22" s="21" t="s">
        <v>39</v>
      </c>
      <c r="B22" s="15">
        <v>8.2940562694763393</v>
      </c>
      <c r="C22" s="15">
        <v>8.4200924037894804</v>
      </c>
      <c r="D22" s="15">
        <v>7.7444824879466347</v>
      </c>
      <c r="E22" s="15">
        <v>9.0779107164493418</v>
      </c>
      <c r="F22" s="15">
        <v>10.194080479024315</v>
      </c>
      <c r="G22" s="15">
        <v>11.622362808200633</v>
      </c>
      <c r="H22" s="15">
        <v>13.586504303880032</v>
      </c>
      <c r="I22" s="15">
        <v>15.646981349040937</v>
      </c>
      <c r="J22" s="16">
        <v>18.027989354202614</v>
      </c>
    </row>
    <row r="23" spans="1:10" ht="14.5">
      <c r="A23" s="21" t="s">
        <v>28</v>
      </c>
      <c r="B23" s="15">
        <v>0.45684501386375559</v>
      </c>
      <c r="C23" s="15">
        <v>0.3909959782469678</v>
      </c>
      <c r="D23" s="15">
        <v>0.34075832343274343</v>
      </c>
      <c r="E23" s="15">
        <v>0.35058056315454328</v>
      </c>
      <c r="F23" s="15">
        <v>0.3978301730099052</v>
      </c>
      <c r="G23" s="15">
        <v>0.41777630712932501</v>
      </c>
      <c r="H23" s="15">
        <v>0.44721205575163747</v>
      </c>
      <c r="I23" s="15">
        <v>0.46833594897984204</v>
      </c>
      <c r="J23" s="16">
        <v>0.4968824906203419</v>
      </c>
    </row>
    <row r="24" spans="1:10" ht="14.5">
      <c r="A24" s="21" t="s">
        <v>40</v>
      </c>
      <c r="B24" s="15">
        <v>619.40785715065488</v>
      </c>
      <c r="C24" s="15">
        <v>576.18148475960231</v>
      </c>
      <c r="D24" s="15">
        <v>488.00836658867416</v>
      </c>
      <c r="E24" s="15">
        <v>601.72561138212382</v>
      </c>
      <c r="F24" s="15">
        <v>720.43383351499631</v>
      </c>
      <c r="G24" s="15">
        <v>814.82835197935503</v>
      </c>
      <c r="H24" s="15">
        <v>912.8566611653971</v>
      </c>
      <c r="I24" s="15">
        <v>1020.007594551616</v>
      </c>
      <c r="J24" s="16">
        <v>1149.7575793848284</v>
      </c>
    </row>
    <row r="25" spans="1:10" ht="14.5">
      <c r="A25" s="21" t="s">
        <v>29</v>
      </c>
      <c r="B25" s="15">
        <v>218.58843288850952</v>
      </c>
      <c r="C25" s="15">
        <v>196.46087226242688</v>
      </c>
      <c r="D25" s="15">
        <v>162.23957703898554</v>
      </c>
      <c r="E25" s="15">
        <v>192.98871124679724</v>
      </c>
      <c r="F25" s="15">
        <v>217.26321916045941</v>
      </c>
      <c r="G25" s="15">
        <v>236.56741363770564</v>
      </c>
      <c r="H25" s="15">
        <v>258.18073633758479</v>
      </c>
      <c r="I25" s="15">
        <v>283.26383981897482</v>
      </c>
      <c r="J25" s="16">
        <v>312.89077775420242</v>
      </c>
    </row>
    <row r="26" spans="1:10" ht="14.5">
      <c r="A26" s="21" t="s">
        <v>41</v>
      </c>
      <c r="B26" s="15">
        <v>167.69843042077417</v>
      </c>
      <c r="C26" s="15">
        <v>160.2883402573494</v>
      </c>
      <c r="D26" s="15">
        <v>147.73735940990446</v>
      </c>
      <c r="E26" s="15">
        <v>157.61036881205538</v>
      </c>
      <c r="F26" s="15">
        <v>162.56927200091721</v>
      </c>
      <c r="G26" s="15">
        <v>172.09793700970323</v>
      </c>
      <c r="H26" s="15">
        <v>192.66773036270891</v>
      </c>
      <c r="I26" s="15">
        <v>222.88629423272712</v>
      </c>
      <c r="J26" s="16">
        <v>264.13386296056035</v>
      </c>
    </row>
    <row r="27" spans="1:10" ht="14.5">
      <c r="A27" s="21" t="s">
        <v>30</v>
      </c>
      <c r="B27" s="15">
        <v>33.051239070960328</v>
      </c>
      <c r="C27" s="15">
        <v>32.383736278285696</v>
      </c>
      <c r="D27" s="15">
        <v>31.724129649631859</v>
      </c>
      <c r="E27" s="15">
        <v>35.842165877618854</v>
      </c>
      <c r="F27" s="15">
        <v>39.575487179664229</v>
      </c>
      <c r="G27" s="15">
        <v>43.482010403477098</v>
      </c>
      <c r="H27" s="15">
        <v>49.363248439606451</v>
      </c>
      <c r="I27" s="15">
        <v>55.74026460550202</v>
      </c>
      <c r="J27" s="16">
        <v>63.297965878363755</v>
      </c>
    </row>
    <row r="28" spans="1:10" ht="14.5">
      <c r="A28" s="21" t="s">
        <v>42</v>
      </c>
      <c r="B28" s="15">
        <v>93.362876706010823</v>
      </c>
      <c r="C28" s="15">
        <v>81.413889329471601</v>
      </c>
      <c r="D28" s="15">
        <v>65.51199898154394</v>
      </c>
      <c r="E28" s="15">
        <v>75.409244888241304</v>
      </c>
      <c r="F28" s="15">
        <v>83.333933758518398</v>
      </c>
      <c r="G28" s="15">
        <v>89.672890838430618</v>
      </c>
      <c r="H28" s="15">
        <v>100.16351799851194</v>
      </c>
      <c r="I28" s="15">
        <v>111.51214785849886</v>
      </c>
      <c r="J28" s="16">
        <v>124.23466860545045</v>
      </c>
    </row>
    <row r="29" spans="1:10" ht="14.5">
      <c r="A29" s="21" t="s">
        <v>43</v>
      </c>
      <c r="B29" s="15">
        <v>58.434447567463828</v>
      </c>
      <c r="C29" s="15">
        <v>58.244505908373348</v>
      </c>
      <c r="D29" s="15">
        <v>53.954748835209216</v>
      </c>
      <c r="E29" s="15">
        <v>67.918607193781412</v>
      </c>
      <c r="F29" s="15">
        <v>75.680078759647159</v>
      </c>
      <c r="G29" s="15">
        <v>84.188101053130438</v>
      </c>
      <c r="H29" s="15">
        <v>95.435928788038709</v>
      </c>
      <c r="I29" s="15">
        <v>106.54019674518278</v>
      </c>
      <c r="J29" s="16">
        <v>118.80431786335789</v>
      </c>
    </row>
    <row r="30" spans="1:10" ht="14.5">
      <c r="A30" s="21" t="s">
        <v>44</v>
      </c>
      <c r="B30" s="15">
        <v>40.464933534172253</v>
      </c>
      <c r="C30" s="15">
        <v>41.8865602308409</v>
      </c>
      <c r="D30" s="15">
        <v>33.318388141106382</v>
      </c>
      <c r="E30" s="15">
        <v>106.90311324711735</v>
      </c>
      <c r="F30" s="15">
        <v>131.50541729412271</v>
      </c>
      <c r="G30" s="15">
        <v>142.32585547451134</v>
      </c>
      <c r="H30" s="15">
        <v>156.66280061783743</v>
      </c>
      <c r="I30" s="15">
        <v>171.21512491366042</v>
      </c>
      <c r="J30" s="16">
        <v>185.60599316991062</v>
      </c>
    </row>
    <row r="31" spans="1:10" ht="14.5">
      <c r="A31" s="21" t="s">
        <v>45</v>
      </c>
      <c r="B31" s="15">
        <v>40.575970831928444</v>
      </c>
      <c r="C31" s="15">
        <v>36.010603512381259</v>
      </c>
      <c r="D31" s="15">
        <v>32.215224655420137</v>
      </c>
      <c r="E31" s="15">
        <v>34.254856361412358</v>
      </c>
      <c r="F31" s="15">
        <v>38.652632625868584</v>
      </c>
      <c r="G31" s="15">
        <v>46.415639237850883</v>
      </c>
      <c r="H31" s="15">
        <v>55.926900488859786</v>
      </c>
      <c r="I31" s="15">
        <v>64.226984168538763</v>
      </c>
      <c r="J31" s="16">
        <v>73.642675723654435</v>
      </c>
    </row>
    <row r="32" spans="1:10" ht="14.5">
      <c r="A32" s="21" t="s">
        <v>46</v>
      </c>
      <c r="B32" s="15">
        <v>82.025607849688072</v>
      </c>
      <c r="C32" s="15">
        <v>78.235127494883457</v>
      </c>
      <c r="D32" s="15">
        <v>66.759823502969041</v>
      </c>
      <c r="E32" s="15">
        <v>115.0153618956508</v>
      </c>
      <c r="F32" s="15">
        <v>133.95259853099671</v>
      </c>
      <c r="G32" s="15">
        <v>147.60994480840051</v>
      </c>
      <c r="H32" s="15">
        <v>165.92421288259544</v>
      </c>
      <c r="I32" s="15">
        <v>186.28294106797543</v>
      </c>
      <c r="J32" s="16">
        <v>210.3698710630477</v>
      </c>
    </row>
    <row r="33" spans="1:10" ht="14.5">
      <c r="A33" s="21" t="s">
        <v>47</v>
      </c>
      <c r="B33" s="15">
        <v>12.425491475074946</v>
      </c>
      <c r="C33" s="15">
        <v>12.219876960468383</v>
      </c>
      <c r="D33" s="15">
        <v>11.418620939535161</v>
      </c>
      <c r="E33" s="15">
        <v>16.389732039565796</v>
      </c>
      <c r="F33" s="15">
        <v>19.844614583092149</v>
      </c>
      <c r="G33" s="15">
        <v>23.393849317001727</v>
      </c>
      <c r="H33" s="15">
        <v>27.550403871760562</v>
      </c>
      <c r="I33" s="15">
        <v>31.861839499775453</v>
      </c>
      <c r="J33" s="16">
        <v>36.523111119840188</v>
      </c>
    </row>
    <row r="34" spans="1:10" ht="14.5">
      <c r="A34" s="21" t="s">
        <v>48</v>
      </c>
      <c r="B34" s="15">
        <v>36.762795583238628</v>
      </c>
      <c r="C34" s="15">
        <v>34.520061772437487</v>
      </c>
      <c r="D34" s="15">
        <v>31.921943062511463</v>
      </c>
      <c r="E34" s="15">
        <v>32.751680070406103</v>
      </c>
      <c r="F34" s="15">
        <v>36.547592332192679</v>
      </c>
      <c r="G34" s="15">
        <v>43.302575883577227</v>
      </c>
      <c r="H34" s="15">
        <v>51.558514867728661</v>
      </c>
      <c r="I34" s="15">
        <v>59.031363629085327</v>
      </c>
      <c r="J34" s="16">
        <v>67.493497908945145</v>
      </c>
    </row>
    <row r="35" spans="1:10" ht="14.5">
      <c r="A35" s="21" t="s">
        <v>49</v>
      </c>
      <c r="B35" s="15">
        <v>17.378218428569294</v>
      </c>
      <c r="C35" s="15">
        <v>17.179437055246694</v>
      </c>
      <c r="D35" s="15">
        <v>16.194205654334777</v>
      </c>
      <c r="E35" s="15">
        <v>19.750871745982195</v>
      </c>
      <c r="F35" s="15">
        <v>22.336432466720542</v>
      </c>
      <c r="G35" s="15">
        <v>25.472452411251492</v>
      </c>
      <c r="H35" s="15">
        <v>29.372923920280712</v>
      </c>
      <c r="I35" s="15">
        <v>33.230516646227272</v>
      </c>
      <c r="J35" s="16">
        <v>37.480960894020882</v>
      </c>
    </row>
    <row r="36" spans="1:10" ht="14.5">
      <c r="A36" s="21" t="s">
        <v>50</v>
      </c>
      <c r="B36" s="15">
        <v>87.50682110068125</v>
      </c>
      <c r="C36" s="15">
        <v>85.010834811592986</v>
      </c>
      <c r="D36" s="15">
        <v>86.422630597810752</v>
      </c>
      <c r="E36" s="15">
        <v>95.551135591381708</v>
      </c>
      <c r="F36" s="15">
        <v>107.02886374650595</v>
      </c>
      <c r="G36" s="15">
        <v>119.46116518339362</v>
      </c>
      <c r="H36" s="15">
        <v>135.92350625371571</v>
      </c>
      <c r="I36" s="15">
        <v>153.34765396578408</v>
      </c>
      <c r="J36" s="16">
        <v>173.01149036471651</v>
      </c>
    </row>
    <row r="37" spans="1:10" ht="14.5">
      <c r="A37" s="21" t="s">
        <v>51</v>
      </c>
      <c r="B37" s="15">
        <v>24.068834257111519</v>
      </c>
      <c r="C37" s="15">
        <v>24.284973344182582</v>
      </c>
      <c r="D37" s="15">
        <v>19.095071261197702</v>
      </c>
      <c r="E37" s="15">
        <v>17.30704791189001</v>
      </c>
      <c r="F37" s="15">
        <v>20.523927034211013</v>
      </c>
      <c r="G37" s="15">
        <v>28.444544472679777</v>
      </c>
      <c r="H37" s="15">
        <v>38.685051495683837</v>
      </c>
      <c r="I37" s="15">
        <v>46.881948846758156</v>
      </c>
      <c r="J37" s="16">
        <v>55.884185941241334</v>
      </c>
    </row>
    <row r="38" spans="1:10" ht="14.5">
      <c r="A38" s="21" t="s">
        <v>52</v>
      </c>
      <c r="B38" s="15">
        <v>12.509799488597569</v>
      </c>
      <c r="C38" s="15">
        <v>10.676518088061794</v>
      </c>
      <c r="D38" s="15">
        <v>7.5300231851430022</v>
      </c>
      <c r="E38" s="15">
        <v>6.3027649703666677</v>
      </c>
      <c r="F38" s="15">
        <v>7.408646668193299</v>
      </c>
      <c r="G38" s="15">
        <v>10.340543891164122</v>
      </c>
      <c r="H38" s="15">
        <v>14.235016579597334</v>
      </c>
      <c r="I38" s="15">
        <v>17.375382733626939</v>
      </c>
      <c r="J38" s="16">
        <v>21.224027521415852</v>
      </c>
    </row>
    <row r="39" spans="1:10" ht="14.5">
      <c r="A39" s="21" t="s">
        <v>53</v>
      </c>
      <c r="B39" s="15">
        <v>58.380863802749417</v>
      </c>
      <c r="C39" s="15">
        <v>106.673007650663</v>
      </c>
      <c r="D39" s="15">
        <v>94.977320586014613</v>
      </c>
      <c r="E39" s="15">
        <v>92.806495064152429</v>
      </c>
      <c r="F39" s="15">
        <v>106.82847989732252</v>
      </c>
      <c r="G39" s="15">
        <v>132.76696848883253</v>
      </c>
      <c r="H39" s="15">
        <v>165.2381799167149</v>
      </c>
      <c r="I39" s="15">
        <v>193.68376822404875</v>
      </c>
      <c r="J39" s="16">
        <v>226.82869564329286</v>
      </c>
    </row>
    <row r="40" spans="1:10" ht="14.5">
      <c r="A40" s="21" t="s">
        <v>54</v>
      </c>
      <c r="B40" s="15">
        <v>93.76956821760939</v>
      </c>
      <c r="C40" s="15">
        <v>94.469358222259729</v>
      </c>
      <c r="D40" s="15">
        <v>79.32663537896795</v>
      </c>
      <c r="E40" s="15">
        <v>70.755048016455845</v>
      </c>
      <c r="F40" s="15">
        <v>73.798155057007065</v>
      </c>
      <c r="G40" s="15">
        <v>89.34742505798836</v>
      </c>
      <c r="H40" s="15">
        <v>109.88189245801225</v>
      </c>
      <c r="I40" s="15">
        <v>126.43087175405189</v>
      </c>
      <c r="J40" s="16">
        <v>145.15073479427883</v>
      </c>
    </row>
    <row r="41" spans="1:10" ht="14.5">
      <c r="A41" s="21" t="s">
        <v>55</v>
      </c>
      <c r="B41" s="15">
        <v>23.975724969551766</v>
      </c>
      <c r="C41" s="15">
        <v>21.633907837094224</v>
      </c>
      <c r="D41" s="15">
        <v>17.465752819963456</v>
      </c>
      <c r="E41" s="15">
        <v>16.569234928179409</v>
      </c>
      <c r="F41" s="15">
        <v>20.811409375127894</v>
      </c>
      <c r="G41" s="15">
        <v>30.355354371679297</v>
      </c>
      <c r="H41" s="15">
        <v>43.303640189925041</v>
      </c>
      <c r="I41" s="15">
        <v>54.886076531491888</v>
      </c>
      <c r="J41" s="16">
        <v>69.447949364317267</v>
      </c>
    </row>
    <row r="42" spans="1:10" ht="14.5">
      <c r="A42" s="21" t="s">
        <v>56</v>
      </c>
      <c r="B42" s="15">
        <v>321.16365642699793</v>
      </c>
      <c r="C42" s="15">
        <v>323.11835737978879</v>
      </c>
      <c r="D42" s="15">
        <v>295.06506611779866</v>
      </c>
      <c r="E42" s="15">
        <v>303.97860710060053</v>
      </c>
      <c r="F42" s="15">
        <v>337.87658066100403</v>
      </c>
      <c r="G42" s="15">
        <v>396.23372049898029</v>
      </c>
      <c r="H42" s="15">
        <v>463.15203138323818</v>
      </c>
      <c r="I42" s="15">
        <v>515.74896595225709</v>
      </c>
      <c r="J42" s="16">
        <v>571.55654521214433</v>
      </c>
    </row>
    <row r="43" spans="1:10" ht="14.5">
      <c r="A43" s="21" t="s">
        <v>57</v>
      </c>
      <c r="B43" s="15">
        <v>31.535356260006708</v>
      </c>
      <c r="C43" s="15">
        <v>30.458794219595514</v>
      </c>
      <c r="D43" s="15">
        <v>25.645327485731784</v>
      </c>
      <c r="E43" s="15">
        <v>31.317455379623542</v>
      </c>
      <c r="F43" s="15">
        <v>35.726111645965055</v>
      </c>
      <c r="G43" s="15">
        <v>41.136110202983943</v>
      </c>
      <c r="H43" s="15">
        <v>47.317718764297027</v>
      </c>
      <c r="I43" s="15">
        <v>53.343675028665025</v>
      </c>
      <c r="J43" s="16">
        <v>59.852211771019284</v>
      </c>
    </row>
    <row r="44" spans="1:10" ht="14.5">
      <c r="A44" s="21" t="s">
        <v>58</v>
      </c>
      <c r="B44" s="15">
        <v>63.879193465925205</v>
      </c>
      <c r="C44" s="15">
        <v>63.453379581191832</v>
      </c>
      <c r="D44" s="15">
        <v>51.464573187707927</v>
      </c>
      <c r="E44" s="15">
        <v>69.165847325961423</v>
      </c>
      <c r="F44" s="15">
        <v>78.472362216506269</v>
      </c>
      <c r="G44" s="15">
        <v>90.195743935288561</v>
      </c>
      <c r="H44" s="15">
        <v>105.23977058525732</v>
      </c>
      <c r="I44" s="15">
        <v>121.57830277318591</v>
      </c>
      <c r="J44" s="16">
        <v>139.92521836660302</v>
      </c>
    </row>
    <row r="45" spans="1:10" ht="14.5">
      <c r="A45" s="21" t="s">
        <v>59</v>
      </c>
      <c r="B45" s="15">
        <v>12.676000533589193</v>
      </c>
      <c r="C45" s="15">
        <v>12.45303265217707</v>
      </c>
      <c r="D45" s="15">
        <v>13.095885722690102</v>
      </c>
      <c r="E45" s="15">
        <v>16.215156362274513</v>
      </c>
      <c r="F45" s="15">
        <v>18.39502395494879</v>
      </c>
      <c r="G45" s="15">
        <v>20.216829292498112</v>
      </c>
      <c r="H45" s="15">
        <v>22.466597221599717</v>
      </c>
      <c r="I45" s="15">
        <v>25.297525576117735</v>
      </c>
      <c r="J45" s="16">
        <v>28.581588346896282</v>
      </c>
    </row>
    <row r="46" spans="1:10" ht="14.5">
      <c r="A46" s="21" t="s">
        <v>60</v>
      </c>
      <c r="B46" s="15">
        <v>33.768070543301739</v>
      </c>
      <c r="C46" s="15">
        <v>33.351897475541087</v>
      </c>
      <c r="D46" s="15">
        <v>32.514531081512402</v>
      </c>
      <c r="E46" s="15">
        <v>36.874685828186571</v>
      </c>
      <c r="F46" s="15">
        <v>39.749395634723577</v>
      </c>
      <c r="G46" s="15">
        <v>43.758418274147111</v>
      </c>
      <c r="H46" s="15">
        <v>49.25155991643198</v>
      </c>
      <c r="I46" s="15">
        <v>55.239736154490764</v>
      </c>
      <c r="J46" s="16">
        <v>61.816025190306362</v>
      </c>
    </row>
    <row r="47" spans="1:10" ht="14.5">
      <c r="A47" s="21" t="s">
        <v>61</v>
      </c>
      <c r="B47" s="15">
        <v>497.086467128697</v>
      </c>
      <c r="C47" s="15">
        <v>472.42929329627759</v>
      </c>
      <c r="D47" s="15">
        <v>465.87876440649939</v>
      </c>
      <c r="E47" s="15">
        <v>521.07093466470576</v>
      </c>
      <c r="F47" s="15">
        <v>572.02778251921075</v>
      </c>
      <c r="G47" s="15">
        <v>635.04366942563297</v>
      </c>
      <c r="H47" s="15">
        <v>720.99394530694133</v>
      </c>
      <c r="I47" s="15">
        <v>810.43873713846665</v>
      </c>
      <c r="J47" s="16">
        <v>912.02095413941197</v>
      </c>
    </row>
    <row r="48" spans="1:10" ht="14.5">
      <c r="A48" s="21" t="s">
        <v>62</v>
      </c>
      <c r="B48" s="15">
        <v>346.16014569407685</v>
      </c>
      <c r="C48" s="15">
        <v>332.22079529987809</v>
      </c>
      <c r="D48" s="15">
        <v>317.08628662554071</v>
      </c>
      <c r="E48" s="15">
        <v>372.82184207603063</v>
      </c>
      <c r="F48" s="15">
        <v>415.64160091997536</v>
      </c>
      <c r="G48" s="15">
        <v>468.24619895986626</v>
      </c>
      <c r="H48" s="15">
        <v>535.65328482106179</v>
      </c>
      <c r="I48" s="15">
        <v>605.14033689425173</v>
      </c>
      <c r="J48" s="16">
        <v>683.14259946038055</v>
      </c>
    </row>
    <row r="49" spans="1:10" ht="14.5">
      <c r="A49" s="21" t="s">
        <v>63</v>
      </c>
      <c r="B49" s="15">
        <v>110.01250581883509</v>
      </c>
      <c r="C49" s="15">
        <v>114.18467804942614</v>
      </c>
      <c r="D49" s="15">
        <v>101.66301860772181</v>
      </c>
      <c r="E49" s="15">
        <v>119.53631195233001</v>
      </c>
      <c r="F49" s="15">
        <v>138.14853242376725</v>
      </c>
      <c r="G49" s="15">
        <v>164.05277918184055</v>
      </c>
      <c r="H49" s="15">
        <v>197.48109357193655</v>
      </c>
      <c r="I49" s="15">
        <v>231.41636240045497</v>
      </c>
      <c r="J49" s="16">
        <v>269.95074959022242</v>
      </c>
    </row>
    <row r="50" spans="1:10" ht="14.5">
      <c r="A50" s="21" t="s">
        <v>64</v>
      </c>
      <c r="B50" s="15">
        <v>92.739252128188582</v>
      </c>
      <c r="C50" s="15">
        <v>95.445242981796056</v>
      </c>
      <c r="D50" s="15">
        <v>84.82746917879831</v>
      </c>
      <c r="E50" s="15">
        <v>98.692574288322618</v>
      </c>
      <c r="F50" s="15">
        <v>115.06508335864326</v>
      </c>
      <c r="G50" s="15">
        <v>138.9013917120283</v>
      </c>
      <c r="H50" s="15">
        <v>169.13901428176479</v>
      </c>
      <c r="I50" s="15">
        <v>199.32124899843208</v>
      </c>
      <c r="J50" s="16">
        <v>234.11141225147639</v>
      </c>
    </row>
    <row r="51" spans="1:10" ht="14.5">
      <c r="A51" s="21" t="s">
        <v>65</v>
      </c>
      <c r="B51" s="15">
        <v>28.431582241971586</v>
      </c>
      <c r="C51" s="15">
        <v>29.153646184580197</v>
      </c>
      <c r="D51" s="15">
        <v>26.574417923523033</v>
      </c>
      <c r="E51" s="15">
        <v>30.658486466996415</v>
      </c>
      <c r="F51" s="15">
        <v>36.266608290825388</v>
      </c>
      <c r="G51" s="15">
        <v>44.357441152932743</v>
      </c>
      <c r="H51" s="15">
        <v>54.54450048401187</v>
      </c>
      <c r="I51" s="15">
        <v>64.4706186176182</v>
      </c>
      <c r="J51" s="16">
        <v>75.683876119233986</v>
      </c>
    </row>
    <row r="52" spans="1:10" ht="14.5">
      <c r="A52" s="21" t="s">
        <v>66</v>
      </c>
      <c r="B52" s="15">
        <v>77.592290289069751</v>
      </c>
      <c r="C52" s="15">
        <v>78.675978226580881</v>
      </c>
      <c r="D52" s="15">
        <v>72.456841218077372</v>
      </c>
      <c r="E52" s="15">
        <v>85.260270371383868</v>
      </c>
      <c r="F52" s="15">
        <v>98.321831286679426</v>
      </c>
      <c r="G52" s="15">
        <v>116.65257485967663</v>
      </c>
      <c r="H52" s="15">
        <v>139.30647287928116</v>
      </c>
      <c r="I52" s="15">
        <v>162.90942522939943</v>
      </c>
      <c r="J52" s="16">
        <v>189.78332422614781</v>
      </c>
    </row>
    <row r="53" spans="1:10" ht="14.5">
      <c r="A53" s="21" t="s">
        <v>67</v>
      </c>
      <c r="B53" s="15">
        <v>87.490404066653952</v>
      </c>
      <c r="C53" s="15">
        <v>91.047121520514764</v>
      </c>
      <c r="D53" s="15">
        <v>84.324493582845321</v>
      </c>
      <c r="E53" s="15">
        <v>101.56085641996562</v>
      </c>
      <c r="F53" s="15">
        <v>117.5917524661287</v>
      </c>
      <c r="G53" s="15">
        <v>141.99199296215849</v>
      </c>
      <c r="H53" s="15">
        <v>168.31540023971107</v>
      </c>
      <c r="I53" s="15">
        <v>199.23274074400493</v>
      </c>
      <c r="J53" s="16">
        <v>236.25887383817209</v>
      </c>
    </row>
    <row r="54" spans="1:10" ht="14.5">
      <c r="A54" s="21" t="s">
        <v>68</v>
      </c>
      <c r="B54" s="15">
        <v>432.41048045253183</v>
      </c>
      <c r="C54" s="15">
        <v>439.12964762048114</v>
      </c>
      <c r="D54" s="15">
        <v>420.89821225824608</v>
      </c>
      <c r="E54" s="15">
        <v>485.98043519350438</v>
      </c>
      <c r="F54" s="15">
        <v>556.98690355759447</v>
      </c>
      <c r="G54" s="15">
        <v>656.05734698593665</v>
      </c>
      <c r="H54" s="15">
        <v>780.06454545862505</v>
      </c>
      <c r="I54" s="15">
        <v>908.55594462140436</v>
      </c>
      <c r="J54" s="16">
        <v>1056.1252734665063</v>
      </c>
    </row>
    <row r="55" spans="1:10" ht="14.5">
      <c r="A55" s="21" t="s">
        <v>69</v>
      </c>
      <c r="B55" s="15">
        <v>319.63290333478005</v>
      </c>
      <c r="C55" s="15">
        <v>331.83831159567632</v>
      </c>
      <c r="D55" s="15">
        <v>308.30634998417713</v>
      </c>
      <c r="E55" s="15">
        <v>373.47908323142661</v>
      </c>
      <c r="F55" s="15">
        <v>427.959610028464</v>
      </c>
      <c r="G55" s="15">
        <v>509.75481491459055</v>
      </c>
      <c r="H55" s="15">
        <v>590.7690182713286</v>
      </c>
      <c r="I55" s="15">
        <v>687.40539687365015</v>
      </c>
      <c r="J55" s="16">
        <v>800.42385809339203</v>
      </c>
    </row>
    <row r="56" spans="1:10" ht="14.5">
      <c r="A56" s="21" t="s">
        <v>70</v>
      </c>
      <c r="B56" s="15">
        <v>6.5229606795903345</v>
      </c>
      <c r="C56" s="15">
        <v>52.996255039013576</v>
      </c>
      <c r="D56" s="15">
        <v>47.798281744356217</v>
      </c>
      <c r="E56" s="15">
        <v>55.543377534970148</v>
      </c>
      <c r="F56" s="15">
        <v>63.464888688962965</v>
      </c>
      <c r="G56" s="15">
        <v>74.906848069190886</v>
      </c>
      <c r="H56" s="15">
        <v>89.304128495258297</v>
      </c>
      <c r="I56" s="15">
        <v>103.0194454023936</v>
      </c>
      <c r="J56" s="16">
        <v>118.932433266065</v>
      </c>
    </row>
    <row r="57" spans="1:10" ht="14.5">
      <c r="A57" s="21" t="s">
        <v>31</v>
      </c>
      <c r="B57" s="15">
        <v>5.5370703770871206</v>
      </c>
      <c r="C57" s="15">
        <v>5.0345716011465331</v>
      </c>
      <c r="D57" s="15">
        <v>4.069930798223381</v>
      </c>
      <c r="E57" s="15">
        <v>4.1592811483244878</v>
      </c>
      <c r="F57" s="15">
        <v>4.3625261364114607</v>
      </c>
      <c r="G57" s="15">
        <v>4.7737525719951464</v>
      </c>
      <c r="H57" s="15">
        <v>5.3842002978909607</v>
      </c>
      <c r="I57" s="15">
        <v>6.0344394109896573</v>
      </c>
      <c r="J57" s="16">
        <v>6.8104209630766892</v>
      </c>
    </row>
    <row r="58" spans="1:10" ht="14.5">
      <c r="A58" s="21" t="s">
        <v>71</v>
      </c>
      <c r="B58" s="15">
        <v>1.985256E-4</v>
      </c>
      <c r="C58" s="15">
        <v>1.8884382254865238E-4</v>
      </c>
      <c r="D58" s="15">
        <v>1.594227967188936E-4</v>
      </c>
      <c r="E58" s="15">
        <v>1.4282781952735685E-2</v>
      </c>
      <c r="F58" s="15">
        <v>1.1821357971640167E-2</v>
      </c>
      <c r="G58" s="15">
        <v>1.1678744541110755E-2</v>
      </c>
      <c r="H58" s="15">
        <v>1.2351103076891922E-2</v>
      </c>
      <c r="I58" s="15">
        <v>1.2979165157014083E-2</v>
      </c>
      <c r="J58" s="16">
        <v>1.4138121452265713E-2</v>
      </c>
    </row>
    <row r="59" spans="1:10" ht="14.5">
      <c r="A59" s="21" t="s">
        <v>72</v>
      </c>
      <c r="B59" s="15">
        <v>1.985256E-4</v>
      </c>
      <c r="C59" s="15">
        <v>1.9027499238755645E-4</v>
      </c>
      <c r="D59" s="15">
        <v>1.6583686452584795E-4</v>
      </c>
      <c r="E59" s="15">
        <v>8.0834692618341197E-3</v>
      </c>
      <c r="F59" s="15">
        <v>6.6569123569362783E-3</v>
      </c>
      <c r="G59" s="15">
        <v>6.4313441967504123E-3</v>
      </c>
      <c r="H59" s="15">
        <v>6.6854334771985751E-3</v>
      </c>
      <c r="I59" s="15">
        <v>7.0126005149924861E-3</v>
      </c>
      <c r="J59" s="16">
        <v>7.6033983419286138E-3</v>
      </c>
    </row>
    <row r="60" spans="1:10" ht="14.5">
      <c r="A60" s="21" t="s">
        <v>73</v>
      </c>
      <c r="B60" s="15">
        <v>1.9229840567849647E-5</v>
      </c>
      <c r="C60" s="15">
        <v>1.5784746828931197E-3</v>
      </c>
      <c r="D60" s="15">
        <v>7.4688768064592867E-3</v>
      </c>
      <c r="E60" s="15">
        <v>2.0589862262470945E-2</v>
      </c>
      <c r="F60" s="15">
        <v>4.5103922338682864E-2</v>
      </c>
      <c r="G60" s="15">
        <v>7.0812511645254983E-2</v>
      </c>
      <c r="H60" s="15">
        <v>9.6111851959169506E-2</v>
      </c>
      <c r="I60" s="15">
        <v>0.11414217005128398</v>
      </c>
      <c r="J60" s="16">
        <v>0.13466880748638463</v>
      </c>
    </row>
    <row r="61" spans="1:10" ht="14.5">
      <c r="A61" s="21" t="s">
        <v>74</v>
      </c>
      <c r="B61" s="15">
        <v>9.9999999999999761E-5</v>
      </c>
      <c r="C61" s="15">
        <v>7.2102247805828606E-2</v>
      </c>
      <c r="D61" s="15">
        <v>0.22777566929915713</v>
      </c>
      <c r="E61" s="15">
        <v>0.5887895785616406</v>
      </c>
      <c r="F61" s="15">
        <v>1.1281448032311636</v>
      </c>
      <c r="G61" s="15">
        <v>1.6364976965022118</v>
      </c>
      <c r="H61" s="15">
        <v>2.121087115953435</v>
      </c>
      <c r="I61" s="15">
        <v>2.4207227956344219</v>
      </c>
      <c r="J61" s="16">
        <v>2.805155023353687</v>
      </c>
    </row>
    <row r="62" spans="1:10" ht="14.5">
      <c r="A62" s="21" t="s">
        <v>75</v>
      </c>
      <c r="B62" s="15">
        <v>0.72722212362538141</v>
      </c>
      <c r="C62" s="15">
        <v>1.9794191722505858</v>
      </c>
      <c r="D62" s="15">
        <v>3.6469397427715471</v>
      </c>
      <c r="E62" s="15">
        <v>5.0774268165479075</v>
      </c>
      <c r="F62" s="15">
        <v>6.7022086677487511</v>
      </c>
      <c r="G62" s="15">
        <v>8.6489323117715067</v>
      </c>
      <c r="H62" s="15">
        <v>11.080290760297462</v>
      </c>
      <c r="I62" s="15">
        <v>13.64711921298476</v>
      </c>
      <c r="J62" s="16">
        <v>16.844404567678328</v>
      </c>
    </row>
    <row r="63" spans="1:10" ht="14.5">
      <c r="A63" s="21" t="s">
        <v>76</v>
      </c>
      <c r="B63" s="15">
        <v>0.36361106181269076</v>
      </c>
      <c r="C63" s="15">
        <v>1.9225170550366135</v>
      </c>
      <c r="D63" s="15">
        <v>4.9624024055863396</v>
      </c>
      <c r="E63" s="15">
        <v>6.8206611274890472</v>
      </c>
      <c r="F63" s="15">
        <v>8.7965191649858951</v>
      </c>
      <c r="G63" s="15">
        <v>11.086395870576686</v>
      </c>
      <c r="H63" s="15">
        <v>13.79442267241193</v>
      </c>
      <c r="I63" s="15">
        <v>16.49979974164571</v>
      </c>
      <c r="J63" s="16">
        <v>19.790431304823453</v>
      </c>
    </row>
    <row r="64" spans="1:10" ht="14.5">
      <c r="A64" s="21" t="s">
        <v>77</v>
      </c>
      <c r="B64" s="15">
        <v>2.0000000000013114E-5</v>
      </c>
      <c r="C64" s="15">
        <v>1.4760689240036351E-6</v>
      </c>
      <c r="D64" s="15">
        <v>6.0394622181790165E-6</v>
      </c>
      <c r="E64" s="15">
        <v>8.4398307838450183E-6</v>
      </c>
      <c r="F64" s="15">
        <v>1.5150490210430624E-5</v>
      </c>
      <c r="G64" s="15">
        <v>2.2589392216320745E-5</v>
      </c>
      <c r="H64" s="15">
        <v>3.6697764915434227E-5</v>
      </c>
      <c r="I64" s="15">
        <v>4.7125678134993499E-5</v>
      </c>
      <c r="J64" s="16">
        <v>6.1768759644377223E-5</v>
      </c>
    </row>
    <row r="65" spans="1:10" ht="14.5">
      <c r="A65" s="21" t="s">
        <v>78</v>
      </c>
      <c r="B65" s="15">
        <v>9.0218733026200898E-2</v>
      </c>
      <c r="C65" s="15">
        <v>2.8497766558596673E-2</v>
      </c>
      <c r="D65" s="15">
        <v>0.11453464206226273</v>
      </c>
      <c r="E65" s="15">
        <v>0.2375706688936034</v>
      </c>
      <c r="F65" s="15">
        <v>0.54313867593682241</v>
      </c>
      <c r="G65" s="15">
        <v>0.68675659444716575</v>
      </c>
      <c r="H65" s="15">
        <v>0.79876155162247608</v>
      </c>
      <c r="I65" s="15">
        <v>0.81868303812463483</v>
      </c>
      <c r="J65" s="16">
        <v>0.84379801299104684</v>
      </c>
    </row>
    <row r="66" spans="1:10" ht="14.5">
      <c r="A66" s="21" t="s">
        <v>79</v>
      </c>
      <c r="B66" s="15">
        <v>2.6615704000984929E-9</v>
      </c>
      <c r="C66" s="15">
        <v>1.7962810207135274E-5</v>
      </c>
      <c r="D66" s="15">
        <v>2.176504043407877E-5</v>
      </c>
      <c r="E66" s="15">
        <v>2.2257416895212397E-5</v>
      </c>
      <c r="F66" s="15">
        <v>2.3347029424583394E-5</v>
      </c>
      <c r="G66" s="15">
        <v>1.5598738918057471E-3</v>
      </c>
      <c r="H66" s="15">
        <v>3.5969415450348798E-3</v>
      </c>
      <c r="I66" s="15">
        <v>1.0100981244947715E-2</v>
      </c>
      <c r="J66" s="16">
        <v>1.5490806605897337E-2</v>
      </c>
    </row>
    <row r="67" spans="1:10" ht="14.5">
      <c r="A67" s="21" t="s">
        <v>80</v>
      </c>
      <c r="B67" s="15">
        <v>68.542468002731425</v>
      </c>
      <c r="C67" s="15">
        <v>65.101878225675492</v>
      </c>
      <c r="D67" s="15">
        <v>65.317011927412381</v>
      </c>
      <c r="E67" s="15">
        <v>80.745623234251084</v>
      </c>
      <c r="F67" s="15">
        <v>91.599052944660883</v>
      </c>
      <c r="G67" s="15">
        <v>102.4333987863232</v>
      </c>
      <c r="H67" s="15">
        <v>115.63720213790882</v>
      </c>
      <c r="I67" s="15">
        <v>131.55161878731374</v>
      </c>
      <c r="J67" s="16">
        <v>149.63690346139799</v>
      </c>
    </row>
    <row r="68" spans="1:10" ht="14.5">
      <c r="A68" s="21" t="s">
        <v>81</v>
      </c>
      <c r="B68" s="15">
        <v>0.2449848738828791</v>
      </c>
      <c r="C68" s="15">
        <v>0.22150365319782206</v>
      </c>
      <c r="D68" s="15">
        <v>0.22217237120863972</v>
      </c>
      <c r="E68" s="15">
        <v>0.25510329655446018</v>
      </c>
      <c r="F68" s="15">
        <v>0.28873609137854434</v>
      </c>
      <c r="G68" s="15">
        <v>0.34469863647769272</v>
      </c>
      <c r="H68" s="15">
        <v>0.41805782358404325</v>
      </c>
      <c r="I68" s="15">
        <v>0.48517558009766992</v>
      </c>
      <c r="J68" s="16">
        <v>0.55972647616903626</v>
      </c>
    </row>
    <row r="69" spans="1:10" ht="14.5">
      <c r="A69" s="21" t="s">
        <v>82</v>
      </c>
      <c r="B69" s="15">
        <v>0.67603527021784438</v>
      </c>
      <c r="C69" s="15">
        <v>0.6268852695238506</v>
      </c>
      <c r="D69" s="15">
        <v>0.50863766990362014</v>
      </c>
      <c r="E69" s="15">
        <v>0.65741013791717018</v>
      </c>
      <c r="F69" s="15">
        <v>0.74423114174452631</v>
      </c>
      <c r="G69" s="15">
        <v>0.90316656036743548</v>
      </c>
      <c r="H69" s="15">
        <v>1.1220045809467021</v>
      </c>
      <c r="I69" s="15">
        <v>1.3380427988087096</v>
      </c>
      <c r="J69" s="16">
        <v>1.5875614507862332</v>
      </c>
    </row>
    <row r="70" spans="1:10" s="2" customFormat="1" ht="14.5">
      <c r="A70" s="21" t="s">
        <v>83</v>
      </c>
      <c r="B70" s="15">
        <v>10.575463982215974</v>
      </c>
      <c r="C70" s="15">
        <v>10.337614255122173</v>
      </c>
      <c r="D70" s="15">
        <v>8.4456402881686365</v>
      </c>
      <c r="E70" s="15">
        <v>9.7546313596171128</v>
      </c>
      <c r="F70" s="15">
        <v>10.786916892217841</v>
      </c>
      <c r="G70" s="15">
        <v>12.406817741126281</v>
      </c>
      <c r="H70" s="15">
        <v>14.240788445961659</v>
      </c>
      <c r="I70" s="15">
        <v>15.891108480036479</v>
      </c>
      <c r="J70" s="16">
        <v>17.644778968780717</v>
      </c>
    </row>
    <row r="71" spans="1:10" s="2" customFormat="1" ht="14.5">
      <c r="A71" s="21" t="s">
        <v>32</v>
      </c>
      <c r="B71" s="15">
        <v>2.2229999999999942E-8</v>
      </c>
      <c r="C71" s="15">
        <v>1.9584489037636432E-8</v>
      </c>
      <c r="D71" s="15">
        <v>1.6330097027196966E-8</v>
      </c>
      <c r="E71" s="15">
        <v>1.5506966397190793E-9</v>
      </c>
      <c r="F71" s="15">
        <v>1.1707457721363485E-8</v>
      </c>
      <c r="G71" s="15">
        <v>1.0420580590982106E-5</v>
      </c>
      <c r="H71" s="15">
        <v>6.2663760370545383E-5</v>
      </c>
      <c r="I71" s="15">
        <v>9.2413059590381957E-5</v>
      </c>
      <c r="J71" s="16">
        <v>1.5366385834859683E-4</v>
      </c>
    </row>
    <row r="72" spans="1:10" s="2" customFormat="1" ht="14.5">
      <c r="A72" s="21" t="s">
        <v>33</v>
      </c>
      <c r="B72" s="15">
        <v>1.8637999999999948E-8</v>
      </c>
      <c r="C72" s="15">
        <v>1.674132744465368E-8</v>
      </c>
      <c r="D72" s="15">
        <v>1.389017364589806E-8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3.6167225644688893E-9</v>
      </c>
      <c r="D73" s="15">
        <v>2.9905006825998838E-9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B890-8863-42F5-9F4F-321EAC400F2E}">
  <sheetPr codeName="Sheet4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349.87068309348842</v>
      </c>
      <c r="C4" s="15">
        <v>354.6626512188069</v>
      </c>
      <c r="D4" s="15">
        <v>334.26929862626957</v>
      </c>
      <c r="E4" s="15">
        <v>358.66302216285544</v>
      </c>
      <c r="F4" s="15">
        <v>399.08863259445832</v>
      </c>
      <c r="G4" s="15">
        <v>454.29216218456179</v>
      </c>
      <c r="H4" s="15">
        <v>522.3241651267507</v>
      </c>
      <c r="I4" s="15">
        <v>597.68281548917116</v>
      </c>
      <c r="J4" s="16">
        <v>681.35203331278353</v>
      </c>
    </row>
    <row r="5" spans="1:10" s="2" customFormat="1" ht="14.5">
      <c r="A5" s="21" t="s">
        <v>16</v>
      </c>
      <c r="B5" s="15">
        <v>69.699654250694294</v>
      </c>
      <c r="C5" s="15">
        <v>71.51514459848444</v>
      </c>
      <c r="D5" s="15">
        <v>67.642826589498924</v>
      </c>
      <c r="E5" s="15">
        <v>73.9292358546993</v>
      </c>
      <c r="F5" s="15">
        <v>82.892254703203307</v>
      </c>
      <c r="G5" s="15">
        <v>94.906804249362793</v>
      </c>
      <c r="H5" s="15">
        <v>109.09336162698649</v>
      </c>
      <c r="I5" s="15">
        <v>124.99125910498931</v>
      </c>
      <c r="J5" s="16">
        <v>142.54492871832869</v>
      </c>
    </row>
    <row r="6" spans="1:10" s="2" customFormat="1" ht="14.5">
      <c r="A6" s="21" t="s">
        <v>17</v>
      </c>
      <c r="B6" s="15">
        <v>69.920690661524873</v>
      </c>
      <c r="C6" s="15">
        <v>70.962965073635488</v>
      </c>
      <c r="D6" s="15">
        <v>66.483731444971355</v>
      </c>
      <c r="E6" s="15">
        <v>71.846482647715831</v>
      </c>
      <c r="F6" s="15">
        <v>80.839434333664101</v>
      </c>
      <c r="G6" s="15">
        <v>92.746100833775316</v>
      </c>
      <c r="H6" s="15">
        <v>108.49170556171873</v>
      </c>
      <c r="I6" s="15">
        <v>125.80277760252402</v>
      </c>
      <c r="J6" s="16">
        <v>145.50766713667915</v>
      </c>
    </row>
    <row r="7" spans="1:10" s="2" customFormat="1" ht="14.5">
      <c r="A7" s="21" t="s">
        <v>18</v>
      </c>
      <c r="B7" s="15">
        <v>208.35795147677902</v>
      </c>
      <c r="C7" s="15">
        <v>209.24800044376315</v>
      </c>
      <c r="D7" s="15">
        <v>195.64368670682452</v>
      </c>
      <c r="E7" s="15">
        <v>210.40335253549574</v>
      </c>
      <c r="F7" s="15">
        <v>232.49975731128902</v>
      </c>
      <c r="G7" s="15">
        <v>263.51628550709711</v>
      </c>
      <c r="H7" s="15">
        <v>300.51804567519059</v>
      </c>
      <c r="I7" s="15">
        <v>340.74368780439005</v>
      </c>
      <c r="J7" s="16">
        <v>384.30010246692399</v>
      </c>
    </row>
    <row r="8" spans="1:10" s="2" customFormat="1" ht="14.5">
      <c r="A8" s="21" t="s">
        <v>19</v>
      </c>
      <c r="B8" s="15">
        <v>117.47193315882717</v>
      </c>
      <c r="C8" s="15">
        <v>118.82572289640429</v>
      </c>
      <c r="D8" s="15">
        <v>115.51925379929926</v>
      </c>
      <c r="E8" s="15">
        <v>129.38067977973279</v>
      </c>
      <c r="F8" s="15">
        <v>146.84615695519454</v>
      </c>
      <c r="G8" s="15">
        <v>167.38298936603294</v>
      </c>
      <c r="H8" s="15">
        <v>192.43178666242071</v>
      </c>
      <c r="I8" s="15">
        <v>221.76367120212342</v>
      </c>
      <c r="J8" s="16">
        <v>255.61242246182363</v>
      </c>
    </row>
    <row r="9" spans="1:10" s="2" customFormat="1" ht="14.5">
      <c r="A9" s="21" t="s">
        <v>20</v>
      </c>
      <c r="B9" s="15">
        <v>115.57954645433713</v>
      </c>
      <c r="C9" s="15">
        <v>115.88918179348069</v>
      </c>
      <c r="D9" s="15">
        <v>111.02019991432444</v>
      </c>
      <c r="E9" s="15">
        <v>126.89672865478856</v>
      </c>
      <c r="F9" s="15">
        <v>143.98897070889268</v>
      </c>
      <c r="G9" s="15">
        <v>164.26001777170606</v>
      </c>
      <c r="H9" s="15">
        <v>188.21073439956561</v>
      </c>
      <c r="I9" s="15">
        <v>215.61858022485575</v>
      </c>
      <c r="J9" s="16">
        <v>246.61308747097178</v>
      </c>
    </row>
    <row r="10" spans="1:10" s="2" customFormat="1" ht="14.5">
      <c r="A10" s="21" t="s">
        <v>21</v>
      </c>
      <c r="B10" s="17">
        <v>5.4088175887099816E-3</v>
      </c>
      <c r="C10" s="17">
        <v>8.2798148968663693E-3</v>
      </c>
      <c r="D10" s="17">
        <v>1.3459369147763113E-2</v>
      </c>
      <c r="E10" s="17">
        <v>6.9255846615165076E-3</v>
      </c>
      <c r="F10" s="17">
        <v>7.159277446033523E-3</v>
      </c>
      <c r="G10" s="17">
        <v>6.8743682024127433E-3</v>
      </c>
      <c r="H10" s="17">
        <v>8.0812884884060212E-3</v>
      </c>
      <c r="I10" s="17">
        <v>1.0281525280659518E-2</v>
      </c>
      <c r="J10" s="18">
        <v>1.320805479525235E-2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15.512250932432785</v>
      </c>
      <c r="C12" s="15">
        <v>15.688089189634983</v>
      </c>
      <c r="D12" s="15">
        <v>14.853962895498352</v>
      </c>
      <c r="E12" s="15">
        <v>15.897043057955761</v>
      </c>
      <c r="F12" s="15">
        <v>16.677934464745881</v>
      </c>
      <c r="G12" s="15">
        <v>17.543026479718321</v>
      </c>
      <c r="H12" s="15">
        <v>18.266240183641699</v>
      </c>
      <c r="I12" s="15">
        <v>18.888922593464883</v>
      </c>
      <c r="J12" s="16">
        <v>19.33156385736611</v>
      </c>
    </row>
    <row r="13" spans="1:10" s="2" customFormat="1" ht="14.5">
      <c r="A13" s="21" t="s">
        <v>24</v>
      </c>
      <c r="B13" s="15">
        <v>54.544184000000001</v>
      </c>
      <c r="C13" s="15">
        <v>55.386369000000002</v>
      </c>
      <c r="D13" s="15">
        <v>59.308689999999999</v>
      </c>
      <c r="E13" s="15">
        <v>62.802682000000019</v>
      </c>
      <c r="F13" s="15">
        <v>65.956089999999989</v>
      </c>
      <c r="G13" s="15">
        <v>68.818975999999992</v>
      </c>
      <c r="H13" s="15">
        <v>71.375305999999995</v>
      </c>
      <c r="I13" s="15">
        <v>73.619545999999985</v>
      </c>
      <c r="J13" s="16">
        <v>75.517909000000017</v>
      </c>
    </row>
    <row r="14" spans="1:10" s="2" customFormat="1" ht="14.5">
      <c r="A14" s="21" t="s">
        <v>25</v>
      </c>
      <c r="B14" s="15">
        <v>20.65480100000353</v>
      </c>
      <c r="C14" s="15">
        <v>20.992494254961741</v>
      </c>
      <c r="D14" s="15">
        <v>19.532374911655751</v>
      </c>
      <c r="E14" s="15">
        <v>20.617980515227568</v>
      </c>
      <c r="F14" s="15">
        <v>21.362686397580511</v>
      </c>
      <c r="G14" s="15">
        <v>22.168643826424208</v>
      </c>
      <c r="H14" s="15">
        <v>22.805171072284143</v>
      </c>
      <c r="I14" s="15">
        <v>23.297338400303843</v>
      </c>
      <c r="J14" s="16">
        <v>23.575013322287418</v>
      </c>
    </row>
    <row r="15" spans="1:10" s="2" customFormat="1" ht="14.5">
      <c r="A15" s="21" t="s">
        <v>26</v>
      </c>
      <c r="B15" s="15">
        <v>35.832833000000001</v>
      </c>
      <c r="C15" s="15">
        <v>36.377458000000104</v>
      </c>
      <c r="D15" s="15">
        <v>38.959547000000086</v>
      </c>
      <c r="E15" s="15">
        <v>41.763438000000107</v>
      </c>
      <c r="F15" s="15">
        <v>44.564938000000097</v>
      </c>
      <c r="G15" s="15">
        <v>46.955684000000097</v>
      </c>
      <c r="H15" s="15">
        <v>48.843842000000073</v>
      </c>
      <c r="I15" s="15">
        <v>50.303779000000063</v>
      </c>
      <c r="J15" s="16">
        <v>51.127458000000068</v>
      </c>
    </row>
    <row r="16" spans="1:10" s="2" customFormat="1" ht="14.5">
      <c r="A16" s="21" t="s">
        <v>27</v>
      </c>
      <c r="B16" s="17">
        <v>0.24897601616059456</v>
      </c>
      <c r="C16" s="17">
        <v>0.25268102974819279</v>
      </c>
      <c r="D16" s="17">
        <v>0.23952089990683084</v>
      </c>
      <c r="E16" s="17">
        <v>0.22897186529908301</v>
      </c>
      <c r="F16" s="17">
        <v>0.21929601201116772</v>
      </c>
      <c r="G16" s="17">
        <v>0.20865585567270137</v>
      </c>
      <c r="H16" s="17">
        <v>0.19903077570677621</v>
      </c>
      <c r="I16" s="17">
        <v>0.1892240105325278</v>
      </c>
      <c r="J16" s="18">
        <v>0.17999775469520596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13.928393707028361</v>
      </c>
      <c r="C19" s="15">
        <v>14.106548310998839</v>
      </c>
      <c r="D19" s="15">
        <v>14.806126511233488</v>
      </c>
      <c r="E19" s="15">
        <v>19.434964379142041</v>
      </c>
      <c r="F19" s="15">
        <v>22.778120507638803</v>
      </c>
      <c r="G19" s="15">
        <v>26.838675825959143</v>
      </c>
      <c r="H19" s="15">
        <v>31.906132299149725</v>
      </c>
      <c r="I19" s="15">
        <v>38.263684540486366</v>
      </c>
      <c r="J19" s="16">
        <v>45.238850591020849</v>
      </c>
    </row>
    <row r="20" spans="1:10" ht="14.5">
      <c r="A20" s="21" t="s">
        <v>37</v>
      </c>
      <c r="B20" s="15">
        <v>3.287700775528573</v>
      </c>
      <c r="C20" s="15">
        <v>3.2519330303943632</v>
      </c>
      <c r="D20" s="15">
        <v>3.2716270702105374</v>
      </c>
      <c r="E20" s="15">
        <v>3.8544642689150512</v>
      </c>
      <c r="F20" s="15">
        <v>4.4116083739671641</v>
      </c>
      <c r="G20" s="15">
        <v>5.1470465427422365</v>
      </c>
      <c r="H20" s="15">
        <v>6.0398434266175061</v>
      </c>
      <c r="I20" s="15">
        <v>7.1433597647580047</v>
      </c>
      <c r="J20" s="16">
        <v>8.3805460528904838</v>
      </c>
    </row>
    <row r="21" spans="1:10" ht="14.5">
      <c r="A21" s="21" t="s">
        <v>38</v>
      </c>
      <c r="B21" s="15">
        <v>0.31648575011728075</v>
      </c>
      <c r="C21" s="15">
        <v>0.31075440495134099</v>
      </c>
      <c r="D21" s="15">
        <v>0.30198303362724654</v>
      </c>
      <c r="E21" s="15">
        <v>0.34236298150734312</v>
      </c>
      <c r="F21" s="15">
        <v>0.37257391862230499</v>
      </c>
      <c r="G21" s="15">
        <v>0.41332457297205305</v>
      </c>
      <c r="H21" s="15">
        <v>0.46029858849770244</v>
      </c>
      <c r="I21" s="15">
        <v>0.51381109468900066</v>
      </c>
      <c r="J21" s="16">
        <v>0.56737742679420544</v>
      </c>
    </row>
    <row r="22" spans="1:10" ht="14.5">
      <c r="A22" s="21" t="s">
        <v>39</v>
      </c>
      <c r="B22" s="15">
        <v>2.9894827004476703</v>
      </c>
      <c r="C22" s="15">
        <v>2.928318886130564</v>
      </c>
      <c r="D22" s="15">
        <v>2.7337401912036636</v>
      </c>
      <c r="E22" s="15">
        <v>2.9624329061332988</v>
      </c>
      <c r="F22" s="15">
        <v>3.2554429729111254</v>
      </c>
      <c r="G22" s="15">
        <v>3.6380054255959209</v>
      </c>
      <c r="H22" s="15">
        <v>4.0677821223540649</v>
      </c>
      <c r="I22" s="15">
        <v>4.5496884984982167</v>
      </c>
      <c r="J22" s="16">
        <v>5.0570601760861846</v>
      </c>
    </row>
    <row r="23" spans="1:10" ht="14.5">
      <c r="A23" s="21" t="s">
        <v>28</v>
      </c>
      <c r="B23" s="15">
        <v>18.182592463071529</v>
      </c>
      <c r="C23" s="15">
        <v>17.495077322678625</v>
      </c>
      <c r="D23" s="15">
        <v>15.62880947386131</v>
      </c>
      <c r="E23" s="15">
        <v>16.241455112727849</v>
      </c>
      <c r="F23" s="15">
        <v>16.256889469630568</v>
      </c>
      <c r="G23" s="15">
        <v>16.185887900839244</v>
      </c>
      <c r="H23" s="15">
        <v>16.142538934070004</v>
      </c>
      <c r="I23" s="15">
        <v>16.726526896614658</v>
      </c>
      <c r="J23" s="16">
        <v>17.260147515039925</v>
      </c>
    </row>
    <row r="24" spans="1:10" ht="14.5">
      <c r="A24" s="21" t="s">
        <v>40</v>
      </c>
      <c r="B24" s="15">
        <v>4.9634603655555512E-2</v>
      </c>
      <c r="C24" s="15">
        <v>4.5782712788884281E-2</v>
      </c>
      <c r="D24" s="15">
        <v>3.5888154654719819E-2</v>
      </c>
      <c r="E24" s="15">
        <v>4.2801187091981566E-2</v>
      </c>
      <c r="F24" s="15">
        <v>4.8556443701774289E-2</v>
      </c>
      <c r="G24" s="15">
        <v>5.3495795780759234E-2</v>
      </c>
      <c r="H24" s="15">
        <v>5.8971669134318783E-2</v>
      </c>
      <c r="I24" s="15">
        <v>6.581327182649406E-2</v>
      </c>
      <c r="J24" s="16">
        <v>7.4722073957520993E-2</v>
      </c>
    </row>
    <row r="25" spans="1:10" ht="14.5">
      <c r="A25" s="21" t="s">
        <v>29</v>
      </c>
      <c r="B25" s="15">
        <v>23.228632141971982</v>
      </c>
      <c r="C25" s="15">
        <v>21.45481941806624</v>
      </c>
      <c r="D25" s="15">
        <v>17.734824035859088</v>
      </c>
      <c r="E25" s="15">
        <v>19.78274132318662</v>
      </c>
      <c r="F25" s="15">
        <v>21.370530496617206</v>
      </c>
      <c r="G25" s="15">
        <v>22.856268473074561</v>
      </c>
      <c r="H25" s="15">
        <v>24.581012845250822</v>
      </c>
      <c r="I25" s="15">
        <v>26.75282723312214</v>
      </c>
      <c r="J25" s="16">
        <v>29.45093849678004</v>
      </c>
    </row>
    <row r="26" spans="1:10" ht="14.5">
      <c r="A26" s="21" t="s">
        <v>41</v>
      </c>
      <c r="B26" s="15">
        <v>0.62155628731114365</v>
      </c>
      <c r="C26" s="15">
        <v>0.58090679474382456</v>
      </c>
      <c r="D26" s="15">
        <v>0.51588361740724098</v>
      </c>
      <c r="E26" s="15">
        <v>0.53382353437893248</v>
      </c>
      <c r="F26" s="15">
        <v>0.57324354048973014</v>
      </c>
      <c r="G26" s="15">
        <v>0.61881066603155899</v>
      </c>
      <c r="H26" s="15">
        <v>0.65803342568322354</v>
      </c>
      <c r="I26" s="15">
        <v>0.71760851324354236</v>
      </c>
      <c r="J26" s="16">
        <v>0.77569090683539443</v>
      </c>
    </row>
    <row r="27" spans="1:10" ht="14.5">
      <c r="A27" s="21" t="s">
        <v>30</v>
      </c>
      <c r="B27" s="15">
        <v>8.0193379372262952E-2</v>
      </c>
      <c r="C27" s="15">
        <v>7.3559310361975189E-2</v>
      </c>
      <c r="D27" s="15">
        <v>0.27939887314866402</v>
      </c>
      <c r="E27" s="15">
        <v>0.59625090155360405</v>
      </c>
      <c r="F27" s="15">
        <v>0.89152394851125683</v>
      </c>
      <c r="G27" s="15">
        <v>1.1309665708198031</v>
      </c>
      <c r="H27" s="15">
        <v>1.1530109753927951</v>
      </c>
      <c r="I27" s="15">
        <v>1.3446614744234862</v>
      </c>
      <c r="J27" s="16">
        <v>1.2787900413609723</v>
      </c>
    </row>
    <row r="28" spans="1:10" ht="14.5">
      <c r="A28" s="21" t="s">
        <v>42</v>
      </c>
      <c r="B28" s="15">
        <v>15.711213689412626</v>
      </c>
      <c r="C28" s="15">
        <v>15.029272463539947</v>
      </c>
      <c r="D28" s="15">
        <v>13.77928142475797</v>
      </c>
      <c r="E28" s="15">
        <v>14.14280580056062</v>
      </c>
      <c r="F28" s="15">
        <v>15.278475772443224</v>
      </c>
      <c r="G28" s="15">
        <v>16.287802100713503</v>
      </c>
      <c r="H28" s="15">
        <v>17.272786955198573</v>
      </c>
      <c r="I28" s="15">
        <v>18.511328602767698</v>
      </c>
      <c r="J28" s="16">
        <v>19.484531551938471</v>
      </c>
    </row>
    <row r="29" spans="1:10" ht="14.5">
      <c r="A29" s="21" t="s">
        <v>43</v>
      </c>
      <c r="B29" s="15">
        <v>22.252615692351657</v>
      </c>
      <c r="C29" s="15">
        <v>22.871987214541313</v>
      </c>
      <c r="D29" s="15">
        <v>21.173498630557066</v>
      </c>
      <c r="E29" s="15">
        <v>20.800909004429723</v>
      </c>
      <c r="F29" s="15">
        <v>21.710917451767262</v>
      </c>
      <c r="G29" s="15">
        <v>23.083835545436809</v>
      </c>
      <c r="H29" s="15">
        <v>24.612302536212521</v>
      </c>
      <c r="I29" s="15">
        <v>26.29013462669413</v>
      </c>
      <c r="J29" s="16">
        <v>28.185671022173448</v>
      </c>
    </row>
    <row r="30" spans="1:10" ht="14.5">
      <c r="A30" s="21" t="s">
        <v>44</v>
      </c>
      <c r="B30" s="15">
        <v>24.621054469246189</v>
      </c>
      <c r="C30" s="15">
        <v>24.688453972923796</v>
      </c>
      <c r="D30" s="15">
        <v>20.14598505343227</v>
      </c>
      <c r="E30" s="15">
        <v>14.963706109124933</v>
      </c>
      <c r="F30" s="15">
        <v>13.462961585316402</v>
      </c>
      <c r="G30" s="15">
        <v>12.007596312069879</v>
      </c>
      <c r="H30" s="15">
        <v>10.968127308840572</v>
      </c>
      <c r="I30" s="15">
        <v>10.094272501759036</v>
      </c>
      <c r="J30" s="16">
        <v>9.7840327611956095</v>
      </c>
    </row>
    <row r="31" spans="1:10" ht="14.5">
      <c r="A31" s="21" t="s">
        <v>45</v>
      </c>
      <c r="B31" s="15">
        <v>12.220036047646046</v>
      </c>
      <c r="C31" s="15">
        <v>11.967078235208898</v>
      </c>
      <c r="D31" s="15">
        <v>11.051410759915456</v>
      </c>
      <c r="E31" s="15">
        <v>11.795431776746502</v>
      </c>
      <c r="F31" s="15">
        <v>12.670829228138864</v>
      </c>
      <c r="G31" s="15">
        <v>13.97415418551606</v>
      </c>
      <c r="H31" s="15">
        <v>15.418403052200905</v>
      </c>
      <c r="I31" s="15">
        <v>17.07938551344208</v>
      </c>
      <c r="J31" s="16">
        <v>18.816412990787601</v>
      </c>
    </row>
    <row r="32" spans="1:10" ht="14.5">
      <c r="A32" s="21" t="s">
        <v>46</v>
      </c>
      <c r="B32" s="15">
        <v>27.637309144377305</v>
      </c>
      <c r="C32" s="15">
        <v>26.036058734616418</v>
      </c>
      <c r="D32" s="15">
        <v>22.049287890677888</v>
      </c>
      <c r="E32" s="15">
        <v>20.500466406608378</v>
      </c>
      <c r="F32" s="15">
        <v>21.294196575453689</v>
      </c>
      <c r="G32" s="15">
        <v>22.467584986567985</v>
      </c>
      <c r="H32" s="15">
        <v>23.821266996332614</v>
      </c>
      <c r="I32" s="15">
        <v>25.139334616441747</v>
      </c>
      <c r="J32" s="16">
        <v>26.664389246228591</v>
      </c>
    </row>
    <row r="33" spans="1:10" ht="14.5">
      <c r="A33" s="21" t="s">
        <v>47</v>
      </c>
      <c r="B33" s="15">
        <v>5.2266879060264078</v>
      </c>
      <c r="C33" s="15">
        <v>5.2150659530169081</v>
      </c>
      <c r="D33" s="15">
        <v>4.7954000559002479</v>
      </c>
      <c r="E33" s="15">
        <v>4.9810651044313641</v>
      </c>
      <c r="F33" s="15">
        <v>5.3508056923695371</v>
      </c>
      <c r="G33" s="15">
        <v>5.7405122360753964</v>
      </c>
      <c r="H33" s="15">
        <v>6.1599491511681892</v>
      </c>
      <c r="I33" s="15">
        <v>6.5020728900767439</v>
      </c>
      <c r="J33" s="16">
        <v>6.8138150404845064</v>
      </c>
    </row>
    <row r="34" spans="1:10" ht="14.5">
      <c r="A34" s="21" t="s">
        <v>48</v>
      </c>
      <c r="B34" s="15">
        <v>14.313414139248852</v>
      </c>
      <c r="C34" s="15">
        <v>13.857065920190763</v>
      </c>
      <c r="D34" s="15">
        <v>12.697067828180625</v>
      </c>
      <c r="E34" s="15">
        <v>13.726877503514343</v>
      </c>
      <c r="F34" s="15">
        <v>14.730495111375406</v>
      </c>
      <c r="G34" s="15">
        <v>16.248290600485294</v>
      </c>
      <c r="H34" s="15">
        <v>18.033821755398122</v>
      </c>
      <c r="I34" s="15">
        <v>20.089419395621682</v>
      </c>
      <c r="J34" s="16">
        <v>22.339636143382162</v>
      </c>
    </row>
    <row r="35" spans="1:10" ht="14.5">
      <c r="A35" s="21" t="s">
        <v>49</v>
      </c>
      <c r="B35" s="15">
        <v>12.511275427031595</v>
      </c>
      <c r="C35" s="15">
        <v>12.511424756147099</v>
      </c>
      <c r="D35" s="15">
        <v>11.787613228717138</v>
      </c>
      <c r="E35" s="15">
        <v>12.436966533106892</v>
      </c>
      <c r="F35" s="15">
        <v>13.466810079435612</v>
      </c>
      <c r="G35" s="15">
        <v>14.729051035996443</v>
      </c>
      <c r="H35" s="15">
        <v>16.198033239393421</v>
      </c>
      <c r="I35" s="15">
        <v>17.756268976056024</v>
      </c>
      <c r="J35" s="16">
        <v>19.474638857052753</v>
      </c>
    </row>
    <row r="36" spans="1:10" ht="14.5">
      <c r="A36" s="21" t="s">
        <v>50</v>
      </c>
      <c r="B36" s="15">
        <v>21.684097564380373</v>
      </c>
      <c r="C36" s="15">
        <v>21.769812298335196</v>
      </c>
      <c r="D36" s="15">
        <v>22.089488795545279</v>
      </c>
      <c r="E36" s="15">
        <v>22.651090349053852</v>
      </c>
      <c r="F36" s="15">
        <v>24.750960796844495</v>
      </c>
      <c r="G36" s="15">
        <v>26.965761476757425</v>
      </c>
      <c r="H36" s="15">
        <v>29.420749239747085</v>
      </c>
      <c r="I36" s="15">
        <v>31.872656251274769</v>
      </c>
      <c r="J36" s="16">
        <v>34.748335337152355</v>
      </c>
    </row>
    <row r="37" spans="1:10" ht="14.5">
      <c r="A37" s="21" t="s">
        <v>51</v>
      </c>
      <c r="B37" s="15">
        <v>8.2180974298548648</v>
      </c>
      <c r="C37" s="15">
        <v>7.3949353409273701</v>
      </c>
      <c r="D37" s="15">
        <v>6.6019961831124361</v>
      </c>
      <c r="E37" s="15">
        <v>7.5053571814970912</v>
      </c>
      <c r="F37" s="15">
        <v>8.1907772275380939</v>
      </c>
      <c r="G37" s="15">
        <v>9.3014138378086741</v>
      </c>
      <c r="H37" s="15">
        <v>10.529645319622313</v>
      </c>
      <c r="I37" s="15">
        <v>11.818476616122245</v>
      </c>
      <c r="J37" s="16">
        <v>12.951694488644193</v>
      </c>
    </row>
    <row r="38" spans="1:10" ht="14.5">
      <c r="A38" s="21" t="s">
        <v>52</v>
      </c>
      <c r="B38" s="15">
        <v>7.9231006970321998</v>
      </c>
      <c r="C38" s="15">
        <v>6.3277143049165439</v>
      </c>
      <c r="D38" s="15">
        <v>5.6077417874260869</v>
      </c>
      <c r="E38" s="15">
        <v>5.952910639834923</v>
      </c>
      <c r="F38" s="15">
        <v>6.3210738895334311</v>
      </c>
      <c r="G38" s="15">
        <v>6.9613942663364119</v>
      </c>
      <c r="H38" s="15">
        <v>7.7259359986872278</v>
      </c>
      <c r="I38" s="15">
        <v>8.6278111371746462</v>
      </c>
      <c r="J38" s="16">
        <v>9.5860207738309988</v>
      </c>
    </row>
    <row r="39" spans="1:10" ht="14.5">
      <c r="A39" s="21" t="s">
        <v>53</v>
      </c>
      <c r="B39" s="15">
        <v>18.352354917164241</v>
      </c>
      <c r="C39" s="15">
        <v>22.413551510165735</v>
      </c>
      <c r="D39" s="15">
        <v>20.904563883860718</v>
      </c>
      <c r="E39" s="15">
        <v>23.891924825428138</v>
      </c>
      <c r="F39" s="15">
        <v>26.929112963378302</v>
      </c>
      <c r="G39" s="15">
        <v>31.273473939042642</v>
      </c>
      <c r="H39" s="15">
        <v>36.324209452882087</v>
      </c>
      <c r="I39" s="15">
        <v>42.276193875624628</v>
      </c>
      <c r="J39" s="16">
        <v>48.794332153797406</v>
      </c>
    </row>
    <row r="40" spans="1:10" ht="14.5">
      <c r="A40" s="21" t="s">
        <v>54</v>
      </c>
      <c r="B40" s="15">
        <v>37.080091667813903</v>
      </c>
      <c r="C40" s="15">
        <v>32.094985645310757</v>
      </c>
      <c r="D40" s="15">
        <v>29.303068110373779</v>
      </c>
      <c r="E40" s="15">
        <v>29.397794547778812</v>
      </c>
      <c r="F40" s="15">
        <v>30.493041569577972</v>
      </c>
      <c r="G40" s="15">
        <v>34.065238904350259</v>
      </c>
      <c r="H40" s="15">
        <v>38.659262842996696</v>
      </c>
      <c r="I40" s="15">
        <v>44.013658530709094</v>
      </c>
      <c r="J40" s="16">
        <v>49.826951012208774</v>
      </c>
    </row>
    <row r="41" spans="1:10" ht="14.5">
      <c r="A41" s="21" t="s">
        <v>55</v>
      </c>
      <c r="B41" s="15">
        <v>14.804960807859214</v>
      </c>
      <c r="C41" s="15">
        <v>13.743717634911157</v>
      </c>
      <c r="D41" s="15">
        <v>12.696961331800564</v>
      </c>
      <c r="E41" s="15">
        <v>14.276228110566604</v>
      </c>
      <c r="F41" s="15">
        <v>15.932395011340237</v>
      </c>
      <c r="G41" s="15">
        <v>18.153159674434907</v>
      </c>
      <c r="H41" s="15">
        <v>20.739103063994524</v>
      </c>
      <c r="I41" s="15">
        <v>23.644557978096735</v>
      </c>
      <c r="J41" s="16">
        <v>26.83241156391302</v>
      </c>
    </row>
    <row r="42" spans="1:10" ht="14.5">
      <c r="A42" s="21" t="s">
        <v>56</v>
      </c>
      <c r="B42" s="15">
        <v>71.193694084274981</v>
      </c>
      <c r="C42" s="15">
        <v>70.854927138271975</v>
      </c>
      <c r="D42" s="15">
        <v>68.768536424265051</v>
      </c>
      <c r="E42" s="15">
        <v>76.308171941990878</v>
      </c>
      <c r="F42" s="15">
        <v>83.243154248690118</v>
      </c>
      <c r="G42" s="15">
        <v>92.575293336691544</v>
      </c>
      <c r="H42" s="15">
        <v>103.28638229773051</v>
      </c>
      <c r="I42" s="15">
        <v>115.02233471263841</v>
      </c>
      <c r="J42" s="16">
        <v>127.09102714238762</v>
      </c>
    </row>
    <row r="43" spans="1:10" ht="14.5">
      <c r="A43" s="21" t="s">
        <v>57</v>
      </c>
      <c r="B43" s="15">
        <v>6.2468298862561609</v>
      </c>
      <c r="C43" s="15">
        <v>6.1107671931523662</v>
      </c>
      <c r="D43" s="15">
        <v>5.3209747577003039</v>
      </c>
      <c r="E43" s="15">
        <v>6.3633818543244276</v>
      </c>
      <c r="F43" s="15">
        <v>6.9276627338993508</v>
      </c>
      <c r="G43" s="15">
        <v>7.5642647855112441</v>
      </c>
      <c r="H43" s="15">
        <v>8.219701606922019</v>
      </c>
      <c r="I43" s="15">
        <v>8.9259269597343263</v>
      </c>
      <c r="J43" s="16">
        <v>9.6267611899753938</v>
      </c>
    </row>
    <row r="44" spans="1:10" ht="14.5">
      <c r="A44" s="21" t="s">
        <v>58</v>
      </c>
      <c r="B44" s="15">
        <v>5.9093077510355112</v>
      </c>
      <c r="C44" s="15">
        <v>5.7403305038322232</v>
      </c>
      <c r="D44" s="15">
        <v>4.6857943683522185</v>
      </c>
      <c r="E44" s="15">
        <v>5.7775503116192191</v>
      </c>
      <c r="F44" s="15">
        <v>6.5008052793933233</v>
      </c>
      <c r="G44" s="15">
        <v>7.4465204738386062</v>
      </c>
      <c r="H44" s="15">
        <v>8.5620707308105963</v>
      </c>
      <c r="I44" s="15">
        <v>9.800086864403319</v>
      </c>
      <c r="J44" s="16">
        <v>11.170097040091242</v>
      </c>
    </row>
    <row r="45" spans="1:10" ht="14.5">
      <c r="A45" s="21" t="s">
        <v>59</v>
      </c>
      <c r="B45" s="15">
        <v>1.8199781089527478</v>
      </c>
      <c r="C45" s="15">
        <v>1.7937752070618109</v>
      </c>
      <c r="D45" s="15">
        <v>1.6386924528692071</v>
      </c>
      <c r="E45" s="15">
        <v>1.8062630385198457</v>
      </c>
      <c r="F45" s="15">
        <v>1.9541360730935622</v>
      </c>
      <c r="G45" s="15">
        <v>2.1131313378124204</v>
      </c>
      <c r="H45" s="15">
        <v>2.2847644395213158</v>
      </c>
      <c r="I45" s="15">
        <v>2.4932909830489969</v>
      </c>
      <c r="J45" s="16">
        <v>2.7280790142199298</v>
      </c>
    </row>
    <row r="46" spans="1:10" ht="14.5">
      <c r="A46" s="21" t="s">
        <v>60</v>
      </c>
      <c r="B46" s="15">
        <v>4.7731504229085271</v>
      </c>
      <c r="C46" s="15">
        <v>4.7176277901197921</v>
      </c>
      <c r="D46" s="15">
        <v>4.3592833959475312</v>
      </c>
      <c r="E46" s="15">
        <v>4.6096708746298605</v>
      </c>
      <c r="F46" s="15">
        <v>4.8357639585809578</v>
      </c>
      <c r="G46" s="15">
        <v>5.1847737216495666</v>
      </c>
      <c r="H46" s="15">
        <v>5.6067754706678654</v>
      </c>
      <c r="I46" s="15">
        <v>6.1009868508798482</v>
      </c>
      <c r="J46" s="16">
        <v>6.6296189072797302</v>
      </c>
    </row>
    <row r="47" spans="1:10" ht="14.5">
      <c r="A47" s="21" t="s">
        <v>61</v>
      </c>
      <c r="B47" s="15">
        <v>36.648209435179119</v>
      </c>
      <c r="C47" s="15">
        <v>39.266215679253435</v>
      </c>
      <c r="D47" s="15">
        <v>37.276565221742914</v>
      </c>
      <c r="E47" s="15">
        <v>40.793283502874687</v>
      </c>
      <c r="F47" s="15">
        <v>45.308861637005343</v>
      </c>
      <c r="G47" s="15">
        <v>51.442995754174433</v>
      </c>
      <c r="H47" s="15">
        <v>58.602464656554972</v>
      </c>
      <c r="I47" s="15">
        <v>66.719141177617686</v>
      </c>
      <c r="J47" s="16">
        <v>75.662226929348094</v>
      </c>
    </row>
    <row r="48" spans="1:10" ht="14.5">
      <c r="A48" s="21" t="s">
        <v>62</v>
      </c>
      <c r="B48" s="15">
        <v>71.305180430104343</v>
      </c>
      <c r="C48" s="15">
        <v>70.740678415388757</v>
      </c>
      <c r="D48" s="15">
        <v>66.555051299030282</v>
      </c>
      <c r="E48" s="15">
        <v>72.061804950049691</v>
      </c>
      <c r="F48" s="15">
        <v>78.140256030534601</v>
      </c>
      <c r="G48" s="15">
        <v>86.779064199146532</v>
      </c>
      <c r="H48" s="15">
        <v>96.768780852174928</v>
      </c>
      <c r="I48" s="15">
        <v>107.76736139403366</v>
      </c>
      <c r="J48" s="16">
        <v>119.33526316032111</v>
      </c>
    </row>
    <row r="49" spans="1:10" ht="14.5">
      <c r="A49" s="21" t="s">
        <v>63</v>
      </c>
      <c r="B49" s="15">
        <v>7.195386310713519</v>
      </c>
      <c r="C49" s="15">
        <v>7.1967008466462374</v>
      </c>
      <c r="D49" s="15">
        <v>6.717504866195684</v>
      </c>
      <c r="E49" s="15">
        <v>7.5824506879232221</v>
      </c>
      <c r="F49" s="15">
        <v>8.6199276036857473</v>
      </c>
      <c r="G49" s="15">
        <v>9.9550648213972543</v>
      </c>
      <c r="H49" s="15">
        <v>11.475099913197187</v>
      </c>
      <c r="I49" s="15">
        <v>13.104003394941417</v>
      </c>
      <c r="J49" s="16">
        <v>14.81259106785404</v>
      </c>
    </row>
    <row r="50" spans="1:10" ht="14.5">
      <c r="A50" s="21" t="s">
        <v>64</v>
      </c>
      <c r="B50" s="15">
        <v>9.161145824567793</v>
      </c>
      <c r="C50" s="15">
        <v>9.3482542714183499</v>
      </c>
      <c r="D50" s="15">
        <v>8.7099304924848298</v>
      </c>
      <c r="E50" s="15">
        <v>9.6367973740019526</v>
      </c>
      <c r="F50" s="15">
        <v>10.735270160474254</v>
      </c>
      <c r="G50" s="15">
        <v>12.187734611807771</v>
      </c>
      <c r="H50" s="15">
        <v>13.855373457738958</v>
      </c>
      <c r="I50" s="15">
        <v>15.6858384607145</v>
      </c>
      <c r="J50" s="16">
        <v>17.665635742968238</v>
      </c>
    </row>
    <row r="51" spans="1:10" ht="14.5">
      <c r="A51" s="21" t="s">
        <v>65</v>
      </c>
      <c r="B51" s="15">
        <v>34.446581396734892</v>
      </c>
      <c r="C51" s="15">
        <v>34.639248296471884</v>
      </c>
      <c r="D51" s="15">
        <v>31.74374116094809</v>
      </c>
      <c r="E51" s="15">
        <v>34.982479077429623</v>
      </c>
      <c r="F51" s="15">
        <v>39.142132369136</v>
      </c>
      <c r="G51" s="15">
        <v>44.881114395287838</v>
      </c>
      <c r="H51" s="15">
        <v>51.521723322381519</v>
      </c>
      <c r="I51" s="15">
        <v>58.713674699132802</v>
      </c>
      <c r="J51" s="16">
        <v>66.381815030215847</v>
      </c>
    </row>
    <row r="52" spans="1:10" ht="14.5">
      <c r="A52" s="21" t="s">
        <v>66</v>
      </c>
      <c r="B52" s="15">
        <v>26.331198502350563</v>
      </c>
      <c r="C52" s="15">
        <v>26.295916358387998</v>
      </c>
      <c r="D52" s="15">
        <v>24.291296028439369</v>
      </c>
      <c r="E52" s="15">
        <v>26.879025929457821</v>
      </c>
      <c r="F52" s="15">
        <v>30.421228568244953</v>
      </c>
      <c r="G52" s="15">
        <v>35.151435127063372</v>
      </c>
      <c r="H52" s="15">
        <v>40.671109238380367</v>
      </c>
      <c r="I52" s="15">
        <v>46.708156564907398</v>
      </c>
      <c r="J52" s="16">
        <v>53.253484658448507</v>
      </c>
    </row>
    <row r="53" spans="1:10" ht="14.5">
      <c r="A53" s="21" t="s">
        <v>67</v>
      </c>
      <c r="B53" s="15">
        <v>18.992731185184127</v>
      </c>
      <c r="C53" s="15">
        <v>19.17638890114495</v>
      </c>
      <c r="D53" s="15">
        <v>17.912546928994171</v>
      </c>
      <c r="E53" s="15">
        <v>19.330944513451719</v>
      </c>
      <c r="F53" s="15">
        <v>21.791565044350399</v>
      </c>
      <c r="G53" s="15">
        <v>25.208824006895362</v>
      </c>
      <c r="H53" s="15">
        <v>29.656782373932913</v>
      </c>
      <c r="I53" s="15">
        <v>34.693133592662683</v>
      </c>
      <c r="J53" s="16">
        <v>40.516911436758541</v>
      </c>
    </row>
    <row r="54" spans="1:10" ht="14.5">
      <c r="A54" s="21" t="s">
        <v>68</v>
      </c>
      <c r="B54" s="15">
        <v>114.52585656025167</v>
      </c>
      <c r="C54" s="15">
        <v>117.05105449531523</v>
      </c>
      <c r="D54" s="15">
        <v>109.61871154618159</v>
      </c>
      <c r="E54" s="15">
        <v>118.24365023800084</v>
      </c>
      <c r="F54" s="15">
        <v>130.31550599225369</v>
      </c>
      <c r="G54" s="15">
        <v>146.88912712397891</v>
      </c>
      <c r="H54" s="15">
        <v>166.18615045936826</v>
      </c>
      <c r="I54" s="15">
        <v>186.85563174224362</v>
      </c>
      <c r="J54" s="16">
        <v>208.80504760939445</v>
      </c>
    </row>
    <row r="55" spans="1:10" ht="14.5">
      <c r="A55" s="21" t="s">
        <v>69</v>
      </c>
      <c r="B55" s="15">
        <v>69.984213385309317</v>
      </c>
      <c r="C55" s="15">
        <v>70.318957569537915</v>
      </c>
      <c r="D55" s="15">
        <v>65.090765714409514</v>
      </c>
      <c r="E55" s="15">
        <v>69.860278535885726</v>
      </c>
      <c r="F55" s="15">
        <v>77.972211561859467</v>
      </c>
      <c r="G55" s="15">
        <v>88.868933768129779</v>
      </c>
      <c r="H55" s="15">
        <v>102.95469932726731</v>
      </c>
      <c r="I55" s="15">
        <v>118.2970002106071</v>
      </c>
      <c r="J55" s="16">
        <v>135.53017832204941</v>
      </c>
    </row>
    <row r="56" spans="1:10" ht="14.5">
      <c r="A56" s="21" t="s">
        <v>70</v>
      </c>
      <c r="B56" s="15">
        <v>2.6982026954459437</v>
      </c>
      <c r="C56" s="15">
        <v>7.9457394158978856</v>
      </c>
      <c r="D56" s="15">
        <v>7.5458380161862841</v>
      </c>
      <c r="E56" s="15">
        <v>8.2781594364789051</v>
      </c>
      <c r="F56" s="15">
        <v>9.3748764103064577</v>
      </c>
      <c r="G56" s="15">
        <v>10.872107190462344</v>
      </c>
      <c r="H56" s="15">
        <v>12.6969176895606</v>
      </c>
      <c r="I56" s="15">
        <v>14.794085525621069</v>
      </c>
      <c r="J56" s="16">
        <v>17.200226926368991</v>
      </c>
    </row>
    <row r="57" spans="1:10" ht="14.5">
      <c r="A57" s="21" t="s">
        <v>31</v>
      </c>
      <c r="B57" s="15">
        <v>0.79211955503852904</v>
      </c>
      <c r="C57" s="15">
        <v>0.70879629527329369</v>
      </c>
      <c r="D57" s="15">
        <v>0.68137671493659768</v>
      </c>
      <c r="E57" s="15">
        <v>0.75677933770416106</v>
      </c>
      <c r="F57" s="15">
        <v>0.82866439537654613</v>
      </c>
      <c r="G57" s="15">
        <v>0.91969709704084113</v>
      </c>
      <c r="H57" s="15">
        <v>1.0004108245926868</v>
      </c>
      <c r="I57" s="15">
        <v>1.1671365172380346</v>
      </c>
      <c r="J57" s="16">
        <v>1.2889923994374797</v>
      </c>
    </row>
    <row r="58" spans="1:10" ht="14.5">
      <c r="A58" s="21" t="s">
        <v>71</v>
      </c>
      <c r="B58" s="15">
        <v>3.0109716000000007E-4</v>
      </c>
      <c r="C58" s="15">
        <v>2.8850030717243898E-4</v>
      </c>
      <c r="D58" s="15">
        <v>2.4488993773159071E-4</v>
      </c>
      <c r="E58" s="15">
        <v>8.8445959949380454E-5</v>
      </c>
      <c r="F58" s="15">
        <v>2.9760557513771671E-3</v>
      </c>
      <c r="G58" s="15">
        <v>2.4652270215884437E-3</v>
      </c>
      <c r="H58" s="15">
        <v>2.1155448240720107E-3</v>
      </c>
      <c r="I58" s="15">
        <v>1.8714213798650551E-3</v>
      </c>
      <c r="J58" s="16">
        <v>1.7023654396071831E-3</v>
      </c>
    </row>
    <row r="59" spans="1:10" ht="14.5">
      <c r="A59" s="21" t="s">
        <v>72</v>
      </c>
      <c r="B59" s="15">
        <v>3.0109716000000002E-4</v>
      </c>
      <c r="C59" s="15">
        <v>2.8892928101203016E-4</v>
      </c>
      <c r="D59" s="15">
        <v>2.4479666620323752E-4</v>
      </c>
      <c r="E59" s="15">
        <v>8.8530116128264849E-5</v>
      </c>
      <c r="F59" s="15">
        <v>1.5106902603892283E-3</v>
      </c>
      <c r="G59" s="15">
        <v>1.2354000146297187E-3</v>
      </c>
      <c r="H59" s="15">
        <v>1.0475223690459791E-3</v>
      </c>
      <c r="I59" s="15">
        <v>9.166560242152913E-4</v>
      </c>
      <c r="J59" s="16">
        <v>8.2657458771270788E-4</v>
      </c>
    </row>
    <row r="60" spans="1:10" ht="14.5">
      <c r="A60" s="21" t="s">
        <v>73</v>
      </c>
      <c r="B60" s="15">
        <v>1.9229840567849644E-5</v>
      </c>
      <c r="C60" s="15">
        <v>7.389016984094141E-4</v>
      </c>
      <c r="D60" s="15">
        <v>2.8951472093293822E-3</v>
      </c>
      <c r="E60" s="15">
        <v>8.1703510418009665E-3</v>
      </c>
      <c r="F60" s="15">
        <v>1.2340254422105162E-2</v>
      </c>
      <c r="G60" s="15">
        <v>1.5220251076229476E-2</v>
      </c>
      <c r="H60" s="15">
        <v>1.7701160570402528E-2</v>
      </c>
      <c r="I60" s="15">
        <v>1.9942028164553434E-2</v>
      </c>
      <c r="J60" s="16">
        <v>2.2243672189651693E-2</v>
      </c>
    </row>
    <row r="61" spans="1:10" ht="14.5">
      <c r="A61" s="21" t="s">
        <v>74</v>
      </c>
      <c r="B61" s="15">
        <v>1.0000000000000025E-4</v>
      </c>
      <c r="C61" s="15">
        <v>2.189130387224578E-2</v>
      </c>
      <c r="D61" s="15">
        <v>8.7619478605720183E-2</v>
      </c>
      <c r="E61" s="15">
        <v>0.23609475738330335</v>
      </c>
      <c r="F61" s="15">
        <v>0.35619213921799731</v>
      </c>
      <c r="G61" s="15">
        <v>0.4420235117305592</v>
      </c>
      <c r="H61" s="15">
        <v>0.51557255628554444</v>
      </c>
      <c r="I61" s="15">
        <v>0.58293358451181432</v>
      </c>
      <c r="J61" s="16">
        <v>0.64820243111310605</v>
      </c>
    </row>
    <row r="62" spans="1:10" ht="14.5">
      <c r="A62" s="21" t="s">
        <v>75</v>
      </c>
      <c r="B62" s="15">
        <v>0.4499044284803157</v>
      </c>
      <c r="C62" s="15">
        <v>0.75968047987278309</v>
      </c>
      <c r="D62" s="15">
        <v>0.93611032941497963</v>
      </c>
      <c r="E62" s="15">
        <v>1.2389001368031229</v>
      </c>
      <c r="F62" s="15">
        <v>1.4310708040884088</v>
      </c>
      <c r="G62" s="15">
        <v>1.6298230031592682</v>
      </c>
      <c r="H62" s="15">
        <v>1.8513601403526634</v>
      </c>
      <c r="I62" s="15">
        <v>2.0611694345022986</v>
      </c>
      <c r="J62" s="16">
        <v>2.3211074186511902</v>
      </c>
    </row>
    <row r="63" spans="1:10" ht="14.5">
      <c r="A63" s="21" t="s">
        <v>76</v>
      </c>
      <c r="B63" s="15">
        <v>0.22495221424015785</v>
      </c>
      <c r="C63" s="15">
        <v>0.58209316984594273</v>
      </c>
      <c r="D63" s="15">
        <v>1.0371858265423992</v>
      </c>
      <c r="E63" s="15">
        <v>1.3397908433125623</v>
      </c>
      <c r="F63" s="15">
        <v>1.4973133479307947</v>
      </c>
      <c r="G63" s="15">
        <v>1.6423206666648</v>
      </c>
      <c r="H63" s="15">
        <v>1.7980985238908036</v>
      </c>
      <c r="I63" s="15">
        <v>1.9418886353656437</v>
      </c>
      <c r="J63" s="16">
        <v>2.1265773995837103</v>
      </c>
    </row>
    <row r="64" spans="1:10" ht="14.5">
      <c r="A64" s="21" t="s">
        <v>77</v>
      </c>
      <c r="B64" s="15">
        <v>1.9999999999967706E-5</v>
      </c>
      <c r="C64" s="15">
        <v>2.2613616184608198E-6</v>
      </c>
      <c r="D64" s="15">
        <v>2.5800162689361294E-6</v>
      </c>
      <c r="E64" s="15">
        <v>6.2129149707572705E-6</v>
      </c>
      <c r="F64" s="15">
        <v>1.4149395665389956E-5</v>
      </c>
      <c r="G64" s="15">
        <v>1.6068484337102494E-5</v>
      </c>
      <c r="H64" s="15">
        <v>2.1985921623537957E-5</v>
      </c>
      <c r="I64" s="15">
        <v>2.2456893240247837E-5</v>
      </c>
      <c r="J64" s="16">
        <v>2.4343916244236105E-5</v>
      </c>
    </row>
    <row r="65" spans="1:10" ht="14.5">
      <c r="A65" s="21" t="s">
        <v>78</v>
      </c>
      <c r="B65" s="15">
        <v>2.0000000000023217E-5</v>
      </c>
      <c r="C65" s="15">
        <v>1.7557933976784288E-6</v>
      </c>
      <c r="D65" s="15">
        <v>1.9481926450076836E-6</v>
      </c>
      <c r="E65" s="15">
        <v>3.0172140622661501E-6</v>
      </c>
      <c r="F65" s="15">
        <v>6.0403236295091452E-6</v>
      </c>
      <c r="G65" s="15">
        <v>6.0545208399043001E-6</v>
      </c>
      <c r="H65" s="15">
        <v>6.6692435617739124E-6</v>
      </c>
      <c r="I65" s="15">
        <v>5.7534718165734619E-6</v>
      </c>
      <c r="J65" s="16">
        <v>5.3286787702651808E-6</v>
      </c>
    </row>
    <row r="66" spans="1:10" ht="14.5">
      <c r="A66" s="21" t="s">
        <v>79</v>
      </c>
      <c r="B66" s="15">
        <v>1.646611497112935E-9</v>
      </c>
      <c r="C66" s="15">
        <v>1.0534338171208322E-5</v>
      </c>
      <c r="D66" s="15">
        <v>8.8228246131312451E-6</v>
      </c>
      <c r="E66" s="15">
        <v>8.1297572979577428E-6</v>
      </c>
      <c r="F66" s="15">
        <v>7.1141613302144142E-6</v>
      </c>
      <c r="G66" s="15">
        <v>5.486555391072545E-4</v>
      </c>
      <c r="H66" s="15">
        <v>1.140917991360943E-3</v>
      </c>
      <c r="I66" s="15">
        <v>1.5528934324889423E-3</v>
      </c>
      <c r="J66" s="16">
        <v>2.0400710452135704E-3</v>
      </c>
    </row>
    <row r="67" spans="1:10" ht="14.5">
      <c r="A67" s="21" t="s">
        <v>80</v>
      </c>
      <c r="B67" s="15">
        <v>13.986035103989417</v>
      </c>
      <c r="C67" s="15">
        <v>13.580577395568168</v>
      </c>
      <c r="D67" s="15">
        <v>12.13879102029218</v>
      </c>
      <c r="E67" s="15">
        <v>13.544233839841713</v>
      </c>
      <c r="F67" s="15">
        <v>14.801751572016348</v>
      </c>
      <c r="G67" s="15">
        <v>16.200426114496061</v>
      </c>
      <c r="H67" s="15">
        <v>17.723077321072115</v>
      </c>
      <c r="I67" s="15">
        <v>19.540557752379929</v>
      </c>
      <c r="J67" s="16">
        <v>21.562178082801182</v>
      </c>
    </row>
    <row r="68" spans="1:10" ht="14.5">
      <c r="A68" s="21" t="s">
        <v>81</v>
      </c>
      <c r="B68" s="15">
        <v>0.619667242783977</v>
      </c>
      <c r="C68" s="15">
        <v>0.61272167419687751</v>
      </c>
      <c r="D68" s="15">
        <v>0.57113752990518063</v>
      </c>
      <c r="E68" s="15">
        <v>0.62492720570290328</v>
      </c>
      <c r="F68" s="15">
        <v>0.67353223967410314</v>
      </c>
      <c r="G68" s="15">
        <v>0.73146919646083186</v>
      </c>
      <c r="H68" s="15">
        <v>0.79323781716496611</v>
      </c>
      <c r="I68" s="15">
        <v>0.864964941769782</v>
      </c>
      <c r="J68" s="16">
        <v>0.93789733718297152</v>
      </c>
    </row>
    <row r="69" spans="1:10" ht="14.5">
      <c r="A69" s="21" t="s">
        <v>82</v>
      </c>
      <c r="B69" s="15">
        <v>0.83360241496237564</v>
      </c>
      <c r="C69" s="15">
        <v>0.81779486902042797</v>
      </c>
      <c r="D69" s="15">
        <v>0.68582712103556753</v>
      </c>
      <c r="E69" s="15">
        <v>0.84088238193810583</v>
      </c>
      <c r="F69" s="15">
        <v>0.92827703408070428</v>
      </c>
      <c r="G69" s="15">
        <v>1.0464559761975001</v>
      </c>
      <c r="H69" s="15">
        <v>1.1842991535599259</v>
      </c>
      <c r="I69" s="15">
        <v>1.3383136808127445</v>
      </c>
      <c r="J69" s="16">
        <v>1.498478004485041</v>
      </c>
    </row>
    <row r="70" spans="1:10" s="2" customFormat="1" ht="14.5">
      <c r="A70" s="21" t="s">
        <v>83</v>
      </c>
      <c r="B70" s="15">
        <v>0.8067665083540525</v>
      </c>
      <c r="C70" s="15">
        <v>0.78223318511667095</v>
      </c>
      <c r="D70" s="15">
        <v>0.65999702397051807</v>
      </c>
      <c r="E70" s="15">
        <v>0.83487679073853649</v>
      </c>
      <c r="F70" s="15">
        <v>0.9166780896589013</v>
      </c>
      <c r="G70" s="15">
        <v>1.0061292676340639</v>
      </c>
      <c r="H70" s="15">
        <v>1.1062352853328641</v>
      </c>
      <c r="I70" s="15">
        <v>1.2299813541752176</v>
      </c>
      <c r="J70" s="16">
        <v>1.3642725890304632</v>
      </c>
    </row>
    <row r="71" spans="1:10" s="2" customFormat="1" ht="14.5">
      <c r="A71" s="21" t="s">
        <v>32</v>
      </c>
      <c r="B71" s="15">
        <v>2.2229999999999942E-8</v>
      </c>
      <c r="C71" s="15">
        <v>2.0823235682902731E-8</v>
      </c>
      <c r="D71" s="15">
        <v>1.911124798907455E-8</v>
      </c>
      <c r="E71" s="15">
        <v>3.0322353708068809E-9</v>
      </c>
      <c r="F71" s="15">
        <v>2.5157335877770948E-8</v>
      </c>
      <c r="G71" s="15">
        <v>1.3665870184222685E-5</v>
      </c>
      <c r="H71" s="15">
        <v>7.2533155804595047E-5</v>
      </c>
      <c r="I71" s="15">
        <v>1.1522565350483573E-4</v>
      </c>
      <c r="J71" s="16">
        <v>1.8055110854833432E-4</v>
      </c>
    </row>
    <row r="72" spans="1:10" s="2" customFormat="1" ht="14.5">
      <c r="A72" s="21" t="s">
        <v>33</v>
      </c>
      <c r="B72" s="15">
        <v>1.8637999999999948E-8</v>
      </c>
      <c r="C72" s="15">
        <v>1.752283332747654E-8</v>
      </c>
      <c r="D72" s="15">
        <v>1.6013872339264673E-8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3.6425460551750665E-9</v>
      </c>
      <c r="D73" s="15">
        <v>3.3356456757292611E-9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CE32-85E0-419F-8367-89E52EBC3D1F}">
  <sheetPr codeName="Sheet64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15519.879183154766</v>
      </c>
      <c r="C4" s="15">
        <v>15622.447691324298</v>
      </c>
      <c r="D4" s="15">
        <v>15552.631780589185</v>
      </c>
      <c r="E4" s="15">
        <v>17634.200143459089</v>
      </c>
      <c r="F4" s="15">
        <v>18744.525978589994</v>
      </c>
      <c r="G4" s="15">
        <v>20110.213545856208</v>
      </c>
      <c r="H4" s="15">
        <v>21828.615658570314</v>
      </c>
      <c r="I4" s="15">
        <v>23619.927432690754</v>
      </c>
      <c r="J4" s="16">
        <v>25507.036010658823</v>
      </c>
    </row>
    <row r="5" spans="1:10" s="2" customFormat="1" ht="14.5">
      <c r="A5" s="21" t="s">
        <v>16</v>
      </c>
      <c r="B5" s="15">
        <v>3177.7125703837573</v>
      </c>
      <c r="C5" s="15">
        <v>3309.8434988032368</v>
      </c>
      <c r="D5" s="15">
        <v>3353.187147650001</v>
      </c>
      <c r="E5" s="15">
        <v>3816.1066090405902</v>
      </c>
      <c r="F5" s="15">
        <v>4061.4342677682912</v>
      </c>
      <c r="G5" s="15">
        <v>4345.0492319633713</v>
      </c>
      <c r="H5" s="15">
        <v>4692.8787587425386</v>
      </c>
      <c r="I5" s="15">
        <v>5049.7383015140977</v>
      </c>
      <c r="J5" s="16">
        <v>5424.1921853221202</v>
      </c>
    </row>
    <row r="6" spans="1:10" s="2" customFormat="1" ht="14.5">
      <c r="A6" s="21" t="s">
        <v>17</v>
      </c>
      <c r="B6" s="15">
        <v>3368.4785723375985</v>
      </c>
      <c r="C6" s="15">
        <v>3414.4548897644709</v>
      </c>
      <c r="D6" s="15">
        <v>3367.7666169648583</v>
      </c>
      <c r="E6" s="15">
        <v>3794.4218365776583</v>
      </c>
      <c r="F6" s="15">
        <v>4021.7444608672486</v>
      </c>
      <c r="G6" s="15">
        <v>4293.8408439016785</v>
      </c>
      <c r="H6" s="15">
        <v>4640.567321961893</v>
      </c>
      <c r="I6" s="15">
        <v>4995.3953145964242</v>
      </c>
      <c r="J6" s="16">
        <v>5371.4715780902397</v>
      </c>
    </row>
    <row r="7" spans="1:10" s="2" customFormat="1" ht="14.5">
      <c r="A7" s="21" t="s">
        <v>18</v>
      </c>
      <c r="B7" s="15">
        <v>8813.6129575898412</v>
      </c>
      <c r="C7" s="15">
        <v>8429.6674866485446</v>
      </c>
      <c r="D7" s="15">
        <v>8305.6914802829851</v>
      </c>
      <c r="E7" s="15">
        <v>9452.3677477098554</v>
      </c>
      <c r="F7" s="15">
        <v>10049.911735563763</v>
      </c>
      <c r="G7" s="15">
        <v>10779.407006080542</v>
      </c>
      <c r="H7" s="15">
        <v>11707.295135744869</v>
      </c>
      <c r="I7" s="15">
        <v>12653.667108859465</v>
      </c>
      <c r="J7" s="16">
        <v>13662.751622423997</v>
      </c>
    </row>
    <row r="8" spans="1:10" s="2" customFormat="1" ht="14.5">
      <c r="A8" s="21" t="s">
        <v>19</v>
      </c>
      <c r="B8" s="15">
        <v>3182.7570795222923</v>
      </c>
      <c r="C8" s="15">
        <v>3503.0357415361364</v>
      </c>
      <c r="D8" s="15">
        <v>3627.6225605804593</v>
      </c>
      <c r="E8" s="15">
        <v>4264.209872215054</v>
      </c>
      <c r="F8" s="15">
        <v>4755.7708950189744</v>
      </c>
      <c r="G8" s="15">
        <v>5282.6467628658847</v>
      </c>
      <c r="H8" s="15">
        <v>5891.0210963481513</v>
      </c>
      <c r="I8" s="15">
        <v>6561.3939758953484</v>
      </c>
      <c r="J8" s="16">
        <v>7301.2188077887922</v>
      </c>
    </row>
    <row r="9" spans="1:10" s="2" customFormat="1" ht="14.5">
      <c r="A9" s="21" t="s">
        <v>20</v>
      </c>
      <c r="B9" s="15">
        <v>3022.6819966787234</v>
      </c>
      <c r="C9" s="15">
        <v>3034.553925428088</v>
      </c>
      <c r="D9" s="15">
        <v>3101.6360248891197</v>
      </c>
      <c r="E9" s="15">
        <v>3692.9059220840641</v>
      </c>
      <c r="F9" s="15">
        <v>4144.3353806282839</v>
      </c>
      <c r="G9" s="15">
        <v>4590.7302989552727</v>
      </c>
      <c r="H9" s="15">
        <v>5103.1466542271464</v>
      </c>
      <c r="I9" s="15">
        <v>5640.2672681745826</v>
      </c>
      <c r="J9" s="16">
        <v>6252.5981829663278</v>
      </c>
    </row>
    <row r="10" spans="1:10" s="2" customFormat="1" ht="14.5">
      <c r="A10" s="21" t="s">
        <v>21</v>
      </c>
      <c r="B10" s="17">
        <v>1.0314196454397271E-2</v>
      </c>
      <c r="C10" s="17">
        <v>2.9987734660056699E-2</v>
      </c>
      <c r="D10" s="17">
        <v>3.3819776814095807E-2</v>
      </c>
      <c r="E10" s="17">
        <v>3.2397497220360123E-2</v>
      </c>
      <c r="F10" s="17">
        <v>3.2619417268223927E-2</v>
      </c>
      <c r="G10" s="17">
        <v>3.4406221611365445E-2</v>
      </c>
      <c r="H10" s="17">
        <v>3.6093651308193288E-2</v>
      </c>
      <c r="I10" s="17">
        <v>3.8997863577086872E-2</v>
      </c>
      <c r="J10" s="18">
        <v>4.1111034005843296E-2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186.37450016388377</v>
      </c>
      <c r="C12" s="15">
        <v>187.97199577517276</v>
      </c>
      <c r="D12" s="15">
        <v>179.92790273227274</v>
      </c>
      <c r="E12" s="15">
        <v>190.24251462600614</v>
      </c>
      <c r="F12" s="15">
        <v>188.60633835693903</v>
      </c>
      <c r="G12" s="15">
        <v>186.43192736080152</v>
      </c>
      <c r="H12" s="15">
        <v>184.10682885087519</v>
      </c>
      <c r="I12" s="15">
        <v>182.04109144723375</v>
      </c>
      <c r="J12" s="16">
        <v>180.3202934021069</v>
      </c>
    </row>
    <row r="13" spans="1:10" s="2" customFormat="1" ht="14.5">
      <c r="A13" s="21" t="s">
        <v>24</v>
      </c>
      <c r="B13" s="15">
        <v>442.88388800000001</v>
      </c>
      <c r="C13" s="15">
        <v>443.66681200000028</v>
      </c>
      <c r="D13" s="15">
        <v>447.67104600000005</v>
      </c>
      <c r="E13" s="15">
        <v>449.29706300000032</v>
      </c>
      <c r="F13" s="15">
        <v>449.12159900000023</v>
      </c>
      <c r="G13" s="15">
        <v>448.23366200000015</v>
      </c>
      <c r="H13" s="15">
        <v>446.75487700000025</v>
      </c>
      <c r="I13" s="15">
        <v>444.4716210000002</v>
      </c>
      <c r="J13" s="16">
        <v>441.22096100000027</v>
      </c>
    </row>
    <row r="14" spans="1:10" s="2" customFormat="1" ht="14.5">
      <c r="A14" s="21" t="s">
        <v>25</v>
      </c>
      <c r="B14" s="15">
        <v>209.40932536885668</v>
      </c>
      <c r="C14" s="15">
        <v>209.42871372371332</v>
      </c>
      <c r="D14" s="15">
        <v>195.38644987369563</v>
      </c>
      <c r="E14" s="15">
        <v>206.48449858446824</v>
      </c>
      <c r="F14" s="15">
        <v>204.3684999979354</v>
      </c>
      <c r="G14" s="15">
        <v>201.4631566571833</v>
      </c>
      <c r="H14" s="15">
        <v>198.38754461185567</v>
      </c>
      <c r="I14" s="15">
        <v>195.66287932210525</v>
      </c>
      <c r="J14" s="16">
        <v>193.27509564679997</v>
      </c>
    </row>
    <row r="15" spans="1:10" s="2" customFormat="1" ht="14.5">
      <c r="A15" s="21" t="s">
        <v>26</v>
      </c>
      <c r="B15" s="15">
        <v>292.24643200000003</v>
      </c>
      <c r="C15" s="15">
        <v>291.3257940000002</v>
      </c>
      <c r="D15" s="15">
        <v>287.89066400000007</v>
      </c>
      <c r="E15" s="15">
        <v>283.81488100000007</v>
      </c>
      <c r="F15" s="15">
        <v>277.58187600000014</v>
      </c>
      <c r="G15" s="15">
        <v>270.28957900000012</v>
      </c>
      <c r="H15" s="15">
        <v>263.02932700000002</v>
      </c>
      <c r="I15" s="15">
        <v>256.27483100000001</v>
      </c>
      <c r="J15" s="16">
        <v>250.49698900000004</v>
      </c>
    </row>
    <row r="16" spans="1:10" s="2" customFormat="1" ht="14.5">
      <c r="A16" s="21" t="s">
        <v>27</v>
      </c>
      <c r="B16" s="17">
        <v>0.10999904213625185</v>
      </c>
      <c r="C16" s="17">
        <v>0.10245356315778222</v>
      </c>
      <c r="D16" s="17">
        <v>7.9117805514855866E-2</v>
      </c>
      <c r="E16" s="17">
        <v>7.8659580112827907E-2</v>
      </c>
      <c r="F16" s="17">
        <v>7.7126179627269253E-2</v>
      </c>
      <c r="G16" s="17">
        <v>7.4610313596739058E-2</v>
      </c>
      <c r="H16" s="17">
        <v>7.1983933209721643E-2</v>
      </c>
      <c r="I16" s="17">
        <v>6.9618662068480525E-2</v>
      </c>
      <c r="J16" s="18">
        <v>6.7027788558787008E-2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304.25788239883553</v>
      </c>
      <c r="C19" s="15">
        <v>298.36979289806357</v>
      </c>
      <c r="D19" s="15">
        <v>297.09481013884493</v>
      </c>
      <c r="E19" s="15">
        <v>332.14589801561988</v>
      </c>
      <c r="F19" s="15">
        <v>344.12684253099479</v>
      </c>
      <c r="G19" s="15">
        <v>354.74872323782273</v>
      </c>
      <c r="H19" s="15">
        <v>368.03916509842122</v>
      </c>
      <c r="I19" s="15">
        <v>380.59374754414966</v>
      </c>
      <c r="J19" s="16">
        <v>395.65488911894533</v>
      </c>
    </row>
    <row r="20" spans="1:10" ht="14.5">
      <c r="A20" s="21" t="s">
        <v>37</v>
      </c>
      <c r="B20" s="15">
        <v>52.700792004003276</v>
      </c>
      <c r="C20" s="15">
        <v>51.485918051672257</v>
      </c>
      <c r="D20" s="15">
        <v>51.019999336278602</v>
      </c>
      <c r="E20" s="15">
        <v>60.6019219377431</v>
      </c>
      <c r="F20" s="15">
        <v>65.277086775891775</v>
      </c>
      <c r="G20" s="15">
        <v>68.605255498477305</v>
      </c>
      <c r="H20" s="15">
        <v>72.518597714825617</v>
      </c>
      <c r="I20" s="15">
        <v>76.861760859221775</v>
      </c>
      <c r="J20" s="16">
        <v>83.721037491510643</v>
      </c>
    </row>
    <row r="21" spans="1:10" ht="14.5">
      <c r="A21" s="21" t="s">
        <v>38</v>
      </c>
      <c r="B21" s="15">
        <v>13.774262901064036</v>
      </c>
      <c r="C21" s="15">
        <v>13.292955713560648</v>
      </c>
      <c r="D21" s="15">
        <v>12.944234847514757</v>
      </c>
      <c r="E21" s="15">
        <v>14.773801457724549</v>
      </c>
      <c r="F21" s="15">
        <v>15.276809537451884</v>
      </c>
      <c r="G21" s="15">
        <v>15.591623373378972</v>
      </c>
      <c r="H21" s="15">
        <v>16.059538583855797</v>
      </c>
      <c r="I21" s="15">
        <v>16.698881855812395</v>
      </c>
      <c r="J21" s="16">
        <v>17.804426376473156</v>
      </c>
    </row>
    <row r="22" spans="1:10" ht="14.5">
      <c r="A22" s="21" t="s">
        <v>39</v>
      </c>
      <c r="B22" s="15">
        <v>51.61604990123449</v>
      </c>
      <c r="C22" s="15">
        <v>51.420758172100911</v>
      </c>
      <c r="D22" s="15">
        <v>51.04860057389984</v>
      </c>
      <c r="E22" s="15">
        <v>57.273429826862028</v>
      </c>
      <c r="F22" s="15">
        <v>61.353337694007756</v>
      </c>
      <c r="G22" s="15">
        <v>65.406952301779882</v>
      </c>
      <c r="H22" s="15">
        <v>69.670380001054838</v>
      </c>
      <c r="I22" s="15">
        <v>73.926622655068229</v>
      </c>
      <c r="J22" s="16">
        <v>78.691006716755552</v>
      </c>
    </row>
    <row r="23" spans="1:10" ht="14.5">
      <c r="A23" s="21" t="s">
        <v>28</v>
      </c>
      <c r="B23" s="15">
        <v>24.761338323961912</v>
      </c>
      <c r="C23" s="15">
        <v>21.086074123520653</v>
      </c>
      <c r="D23" s="15">
        <v>15.835812245310231</v>
      </c>
      <c r="E23" s="15">
        <v>16.356510969650255</v>
      </c>
      <c r="F23" s="15">
        <v>11.388281113924306</v>
      </c>
      <c r="G23" s="15">
        <v>6.6893473155803047</v>
      </c>
      <c r="H23" s="15">
        <v>5.7471594371776629</v>
      </c>
      <c r="I23" s="15">
        <v>5.1645787338813021</v>
      </c>
      <c r="J23" s="16">
        <v>4.7807633495056416</v>
      </c>
    </row>
    <row r="24" spans="1:10" ht="14.5">
      <c r="A24" s="21" t="s">
        <v>40</v>
      </c>
      <c r="B24" s="15">
        <v>21.664812775437309</v>
      </c>
      <c r="C24" s="15">
        <v>19.364808964303762</v>
      </c>
      <c r="D24" s="15">
        <v>15.526868827953033</v>
      </c>
      <c r="E24" s="15">
        <v>18.091507361317518</v>
      </c>
      <c r="F24" s="15">
        <v>19.850031689908789</v>
      </c>
      <c r="G24" s="15">
        <v>20.529779254808261</v>
      </c>
      <c r="H24" s="15">
        <v>20.850212922798864</v>
      </c>
      <c r="I24" s="15">
        <v>20.487777548244676</v>
      </c>
      <c r="J24" s="16">
        <v>20.930162093898975</v>
      </c>
    </row>
    <row r="25" spans="1:10" ht="14.5">
      <c r="A25" s="21" t="s">
        <v>29</v>
      </c>
      <c r="B25" s="15">
        <v>568.35797814939781</v>
      </c>
      <c r="C25" s="15">
        <v>536.83328389054293</v>
      </c>
      <c r="D25" s="15">
        <v>444.80953796105649</v>
      </c>
      <c r="E25" s="15">
        <v>481.91160899453689</v>
      </c>
      <c r="F25" s="15">
        <v>508.84336462768113</v>
      </c>
      <c r="G25" s="15">
        <v>511.09604295814466</v>
      </c>
      <c r="H25" s="15">
        <v>509.48045572023182</v>
      </c>
      <c r="I25" s="15">
        <v>491.58635081943208</v>
      </c>
      <c r="J25" s="16">
        <v>489.6907243300098</v>
      </c>
    </row>
    <row r="26" spans="1:10" ht="14.5">
      <c r="A26" s="21" t="s">
        <v>41</v>
      </c>
      <c r="B26" s="15">
        <v>19.003562634346249</v>
      </c>
      <c r="C26" s="15">
        <v>16.413776538747804</v>
      </c>
      <c r="D26" s="15">
        <v>14.50682444756772</v>
      </c>
      <c r="E26" s="15">
        <v>14.42507128173429</v>
      </c>
      <c r="F26" s="15">
        <v>15.86103277053739</v>
      </c>
      <c r="G26" s="15">
        <v>13.608820041215155</v>
      </c>
      <c r="H26" s="15">
        <v>11.005578471091475</v>
      </c>
      <c r="I26" s="15">
        <v>8.4635893424365687</v>
      </c>
      <c r="J26" s="16">
        <v>7.7098605229942896</v>
      </c>
    </row>
    <row r="27" spans="1:10" ht="14.5">
      <c r="A27" s="21" t="s">
        <v>30</v>
      </c>
      <c r="B27" s="15">
        <v>17.609151914268313</v>
      </c>
      <c r="C27" s="15">
        <v>14.548622188735528</v>
      </c>
      <c r="D27" s="15">
        <v>13.885763402471456</v>
      </c>
      <c r="E27" s="15">
        <v>14.201317552074737</v>
      </c>
      <c r="F27" s="15">
        <v>13.24338755508105</v>
      </c>
      <c r="G27" s="15">
        <v>12.181014398883573</v>
      </c>
      <c r="H27" s="15">
        <v>10.564021699416548</v>
      </c>
      <c r="I27" s="15">
        <v>8.8628278558715561</v>
      </c>
      <c r="J27" s="16">
        <v>7.9132497552597911</v>
      </c>
    </row>
    <row r="28" spans="1:10" ht="14.5">
      <c r="A28" s="21" t="s">
        <v>42</v>
      </c>
      <c r="B28" s="15">
        <v>464.25083605438527</v>
      </c>
      <c r="C28" s="15">
        <v>468.26292857469684</v>
      </c>
      <c r="D28" s="15">
        <v>453.41685952715744</v>
      </c>
      <c r="E28" s="15">
        <v>505.83409029629564</v>
      </c>
      <c r="F28" s="15">
        <v>526.93719804022271</v>
      </c>
      <c r="G28" s="15">
        <v>557.77006132569352</v>
      </c>
      <c r="H28" s="15">
        <v>588.98136844462795</v>
      </c>
      <c r="I28" s="15">
        <v>627.01469738294077</v>
      </c>
      <c r="J28" s="16">
        <v>665.71046343971511</v>
      </c>
    </row>
    <row r="29" spans="1:10" ht="14.5">
      <c r="A29" s="21" t="s">
        <v>43</v>
      </c>
      <c r="B29" s="15">
        <v>378.23945229819219</v>
      </c>
      <c r="C29" s="15">
        <v>406.58460399833837</v>
      </c>
      <c r="D29" s="15">
        <v>382.92581571657581</v>
      </c>
      <c r="E29" s="15">
        <v>393.69053706692586</v>
      </c>
      <c r="F29" s="15">
        <v>384.7084470639216</v>
      </c>
      <c r="G29" s="15">
        <v>379.36660783468074</v>
      </c>
      <c r="H29" s="15">
        <v>376.68486258406</v>
      </c>
      <c r="I29" s="15">
        <v>369.62342506447771</v>
      </c>
      <c r="J29" s="16">
        <v>360.8043543472927</v>
      </c>
    </row>
    <row r="30" spans="1:10" ht="14.5">
      <c r="A30" s="21" t="s">
        <v>44</v>
      </c>
      <c r="B30" s="15">
        <v>227.78582713980063</v>
      </c>
      <c r="C30" s="15">
        <v>232.81984527474407</v>
      </c>
      <c r="D30" s="15">
        <v>213.81865705938247</v>
      </c>
      <c r="E30" s="15">
        <v>211.03088627792081</v>
      </c>
      <c r="F30" s="15">
        <v>206.96856660632622</v>
      </c>
      <c r="G30" s="15">
        <v>202.50051562188463</v>
      </c>
      <c r="H30" s="15">
        <v>199.22476472923833</v>
      </c>
      <c r="I30" s="15">
        <v>194.7212976666095</v>
      </c>
      <c r="J30" s="16">
        <v>190.6068211961981</v>
      </c>
    </row>
    <row r="31" spans="1:10" ht="14.5">
      <c r="A31" s="21" t="s">
        <v>45</v>
      </c>
      <c r="B31" s="15">
        <v>592.53939482044825</v>
      </c>
      <c r="C31" s="15">
        <v>608.77463531567889</v>
      </c>
      <c r="D31" s="15">
        <v>591.0196203329532</v>
      </c>
      <c r="E31" s="15">
        <v>653.61873108119721</v>
      </c>
      <c r="F31" s="15">
        <v>665.08720754477156</v>
      </c>
      <c r="G31" s="15">
        <v>681.42033956526336</v>
      </c>
      <c r="H31" s="15">
        <v>702.51748615370502</v>
      </c>
      <c r="I31" s="15">
        <v>724.66262728208733</v>
      </c>
      <c r="J31" s="16">
        <v>746.19859151277342</v>
      </c>
    </row>
    <row r="32" spans="1:10" ht="14.5">
      <c r="A32" s="21" t="s">
        <v>46</v>
      </c>
      <c r="B32" s="15">
        <v>752.2558590129513</v>
      </c>
      <c r="C32" s="15">
        <v>743.93091314711546</v>
      </c>
      <c r="D32" s="15">
        <v>667.63991676574801</v>
      </c>
      <c r="E32" s="15">
        <v>679.24470743358381</v>
      </c>
      <c r="F32" s="15">
        <v>682.79679008865514</v>
      </c>
      <c r="G32" s="15">
        <v>678.84666328438936</v>
      </c>
      <c r="H32" s="15">
        <v>673.76482738631739</v>
      </c>
      <c r="I32" s="15">
        <v>659.08773110271807</v>
      </c>
      <c r="J32" s="16">
        <v>650.46904241640095</v>
      </c>
    </row>
    <row r="33" spans="1:10" ht="14.5">
      <c r="A33" s="21" t="s">
        <v>47</v>
      </c>
      <c r="B33" s="15">
        <v>335.74923363297393</v>
      </c>
      <c r="C33" s="15">
        <v>347.40050857340026</v>
      </c>
      <c r="D33" s="15">
        <v>346.91924826626934</v>
      </c>
      <c r="E33" s="15">
        <v>354.28355031521448</v>
      </c>
      <c r="F33" s="15">
        <v>366.64679858303941</v>
      </c>
      <c r="G33" s="15">
        <v>379.81730291109068</v>
      </c>
      <c r="H33" s="15">
        <v>397.79780729189628</v>
      </c>
      <c r="I33" s="15">
        <v>418.36992573011582</v>
      </c>
      <c r="J33" s="16">
        <v>439.96391804818444</v>
      </c>
    </row>
    <row r="34" spans="1:10" ht="14.5">
      <c r="A34" s="21" t="s">
        <v>48</v>
      </c>
      <c r="B34" s="15">
        <v>379.51376297733128</v>
      </c>
      <c r="C34" s="15">
        <v>382.50750813446137</v>
      </c>
      <c r="D34" s="15">
        <v>366.72337024518981</v>
      </c>
      <c r="E34" s="15">
        <v>403.33882957385464</v>
      </c>
      <c r="F34" s="15">
        <v>410.26289310421208</v>
      </c>
      <c r="G34" s="15">
        <v>420.92625905725424</v>
      </c>
      <c r="H34" s="15">
        <v>433.7000111973332</v>
      </c>
      <c r="I34" s="15">
        <v>447.47729836422633</v>
      </c>
      <c r="J34" s="16">
        <v>461.07108198123206</v>
      </c>
    </row>
    <row r="35" spans="1:10" ht="14.5">
      <c r="A35" s="21" t="s">
        <v>49</v>
      </c>
      <c r="B35" s="15">
        <v>413.67292695622712</v>
      </c>
      <c r="C35" s="15">
        <v>397.72943204812259</v>
      </c>
      <c r="D35" s="15">
        <v>384.16398191302392</v>
      </c>
      <c r="E35" s="15">
        <v>411.06714817212708</v>
      </c>
      <c r="F35" s="15">
        <v>421.819757335227</v>
      </c>
      <c r="G35" s="15">
        <v>429.69093261238311</v>
      </c>
      <c r="H35" s="15">
        <v>443.02376949395978</v>
      </c>
      <c r="I35" s="15">
        <v>456.14143538325715</v>
      </c>
      <c r="J35" s="16">
        <v>471.65439076516031</v>
      </c>
    </row>
    <row r="36" spans="1:10" ht="14.5">
      <c r="A36" s="21" t="s">
        <v>50</v>
      </c>
      <c r="B36" s="15">
        <v>358.14446806021891</v>
      </c>
      <c r="C36" s="15">
        <v>366.07913779011471</v>
      </c>
      <c r="D36" s="15">
        <v>354.21676034150403</v>
      </c>
      <c r="E36" s="15">
        <v>376.34743483924228</v>
      </c>
      <c r="F36" s="15">
        <v>389.24557305978283</v>
      </c>
      <c r="G36" s="15">
        <v>401.11072660324555</v>
      </c>
      <c r="H36" s="15">
        <v>416.28715660458477</v>
      </c>
      <c r="I36" s="15">
        <v>428.67059128882289</v>
      </c>
      <c r="J36" s="16">
        <v>443.77303633853717</v>
      </c>
    </row>
    <row r="37" spans="1:10" ht="14.5">
      <c r="A37" s="21" t="s">
        <v>51</v>
      </c>
      <c r="B37" s="15">
        <v>579.03250367790429</v>
      </c>
      <c r="C37" s="15">
        <v>602.50325610072946</v>
      </c>
      <c r="D37" s="15">
        <v>566.89956724854505</v>
      </c>
      <c r="E37" s="15">
        <v>635.9742603476742</v>
      </c>
      <c r="F37" s="15">
        <v>623.82713723076301</v>
      </c>
      <c r="G37" s="15">
        <v>618.35758293334607</v>
      </c>
      <c r="H37" s="15">
        <v>612.75473870580072</v>
      </c>
      <c r="I37" s="15">
        <v>602.69422083382563</v>
      </c>
      <c r="J37" s="16">
        <v>583.77314509643611</v>
      </c>
    </row>
    <row r="38" spans="1:10" ht="14.5">
      <c r="A38" s="21" t="s">
        <v>52</v>
      </c>
      <c r="B38" s="15">
        <v>459.3630969649152</v>
      </c>
      <c r="C38" s="15">
        <v>429.98574218083269</v>
      </c>
      <c r="D38" s="15">
        <v>400.5966673591318</v>
      </c>
      <c r="E38" s="15">
        <v>418.87158539341146</v>
      </c>
      <c r="F38" s="15">
        <v>400.92484007130685</v>
      </c>
      <c r="G38" s="15">
        <v>392.77023384471244</v>
      </c>
      <c r="H38" s="15">
        <v>388.44535676421583</v>
      </c>
      <c r="I38" s="15">
        <v>386.54329489081687</v>
      </c>
      <c r="J38" s="16">
        <v>380.35800101843256</v>
      </c>
    </row>
    <row r="39" spans="1:10" ht="14.5">
      <c r="A39" s="21" t="s">
        <v>53</v>
      </c>
      <c r="B39" s="15">
        <v>850.81952579315612</v>
      </c>
      <c r="C39" s="15">
        <v>1206.3423787749205</v>
      </c>
      <c r="D39" s="15">
        <v>1183.3974376527858</v>
      </c>
      <c r="E39" s="15">
        <v>1315.8049498371965</v>
      </c>
      <c r="F39" s="15">
        <v>1346.7828449566189</v>
      </c>
      <c r="G39" s="15">
        <v>1397.6267212164414</v>
      </c>
      <c r="H39" s="15">
        <v>1465.3895359876749</v>
      </c>
      <c r="I39" s="15">
        <v>1542.8775019393338</v>
      </c>
      <c r="J39" s="16">
        <v>1614.751138035477</v>
      </c>
    </row>
    <row r="40" spans="1:10" ht="14.5">
      <c r="A40" s="21" t="s">
        <v>54</v>
      </c>
      <c r="B40" s="15">
        <v>1190.098512234558</v>
      </c>
      <c r="C40" s="15">
        <v>1053.0730396085507</v>
      </c>
      <c r="D40" s="15">
        <v>1123.9561968603509</v>
      </c>
      <c r="E40" s="15">
        <v>1194.3240739252599</v>
      </c>
      <c r="F40" s="15">
        <v>1185.2409397334786</v>
      </c>
      <c r="G40" s="15">
        <v>1225.0613172130172</v>
      </c>
      <c r="H40" s="15">
        <v>1298.6228876765847</v>
      </c>
      <c r="I40" s="15">
        <v>1384.32448530582</v>
      </c>
      <c r="J40" s="16">
        <v>1471.1604613397349</v>
      </c>
    </row>
    <row r="41" spans="1:10" ht="14.5">
      <c r="A41" s="21" t="s">
        <v>55</v>
      </c>
      <c r="B41" s="15">
        <v>414.91299216905151</v>
      </c>
      <c r="C41" s="15">
        <v>381.97971816303624</v>
      </c>
      <c r="D41" s="15">
        <v>378.77387459975631</v>
      </c>
      <c r="E41" s="15">
        <v>431.5304107734774</v>
      </c>
      <c r="F41" s="15">
        <v>450.15349508965818</v>
      </c>
      <c r="G41" s="15">
        <v>472.43719434559472</v>
      </c>
      <c r="H41" s="15">
        <v>498.95445210097978</v>
      </c>
      <c r="I41" s="15">
        <v>527.21127173265472</v>
      </c>
      <c r="J41" s="16">
        <v>552.10463711575551</v>
      </c>
    </row>
    <row r="42" spans="1:10" ht="14.5">
      <c r="A42" s="21" t="s">
        <v>56</v>
      </c>
      <c r="B42" s="15">
        <v>1878.2195177019003</v>
      </c>
      <c r="C42" s="15">
        <v>1839.436953784</v>
      </c>
      <c r="D42" s="15">
        <v>1820.677271398285</v>
      </c>
      <c r="E42" s="15">
        <v>2020.6254445974296</v>
      </c>
      <c r="F42" s="15">
        <v>2082.8574558654896</v>
      </c>
      <c r="G42" s="15">
        <v>2160.5387695022523</v>
      </c>
      <c r="H42" s="15">
        <v>2257.1567347611112</v>
      </c>
      <c r="I42" s="15">
        <v>2352.0664513868574</v>
      </c>
      <c r="J42" s="16">
        <v>2449.078891023084</v>
      </c>
    </row>
    <row r="43" spans="1:10" ht="14.5">
      <c r="A43" s="21" t="s">
        <v>57</v>
      </c>
      <c r="B43" s="15">
        <v>186.02049240523644</v>
      </c>
      <c r="C43" s="15">
        <v>180.58699337018922</v>
      </c>
      <c r="D43" s="15">
        <v>153.05182827134468</v>
      </c>
      <c r="E43" s="15">
        <v>195.02003626657955</v>
      </c>
      <c r="F43" s="15">
        <v>212.26700769123491</v>
      </c>
      <c r="G43" s="15">
        <v>229.41684354601159</v>
      </c>
      <c r="H43" s="15">
        <v>248.5444746981689</v>
      </c>
      <c r="I43" s="15">
        <v>270.4714940628283</v>
      </c>
      <c r="J43" s="16">
        <v>296.61321718932027</v>
      </c>
    </row>
    <row r="44" spans="1:10" ht="14.5">
      <c r="A44" s="21" t="s">
        <v>58</v>
      </c>
      <c r="B44" s="15">
        <v>303.4503175445393</v>
      </c>
      <c r="C44" s="15">
        <v>286.82860730871954</v>
      </c>
      <c r="D44" s="15">
        <v>253.47811028408185</v>
      </c>
      <c r="E44" s="15">
        <v>308.62661416990079</v>
      </c>
      <c r="F44" s="15">
        <v>332.62023848411167</v>
      </c>
      <c r="G44" s="15">
        <v>358.93690961894879</v>
      </c>
      <c r="H44" s="15">
        <v>389.04674715002392</v>
      </c>
      <c r="I44" s="15">
        <v>419.63852896584484</v>
      </c>
      <c r="J44" s="16">
        <v>452.26145554277076</v>
      </c>
    </row>
    <row r="45" spans="1:10" ht="14.5">
      <c r="A45" s="21" t="s">
        <v>59</v>
      </c>
      <c r="B45" s="15">
        <v>155.84759010073208</v>
      </c>
      <c r="C45" s="15">
        <v>154.14673434056877</v>
      </c>
      <c r="D45" s="15">
        <v>159.95078126271946</v>
      </c>
      <c r="E45" s="15">
        <v>190.5273758582037</v>
      </c>
      <c r="F45" s="15">
        <v>219.54690321453603</v>
      </c>
      <c r="G45" s="15">
        <v>249.0343015196961</v>
      </c>
      <c r="H45" s="15">
        <v>282.77113532947243</v>
      </c>
      <c r="I45" s="15">
        <v>320.65410182873393</v>
      </c>
      <c r="J45" s="16">
        <v>364.6094850527125</v>
      </c>
    </row>
    <row r="46" spans="1:10" ht="14.5">
      <c r="A46" s="21" t="s">
        <v>60</v>
      </c>
      <c r="B46" s="15">
        <v>410.38816133855431</v>
      </c>
      <c r="C46" s="15">
        <v>417.7541876317498</v>
      </c>
      <c r="D46" s="15">
        <v>395.61991026910107</v>
      </c>
      <c r="E46" s="15">
        <v>452.21748294149131</v>
      </c>
      <c r="F46" s="15">
        <v>476.9780513475024</v>
      </c>
      <c r="G46" s="15">
        <v>502.59119766414875</v>
      </c>
      <c r="H46" s="15">
        <v>530.86132331237525</v>
      </c>
      <c r="I46" s="15">
        <v>559.65478972199639</v>
      </c>
      <c r="J46" s="16">
        <v>591.61827133075951</v>
      </c>
    </row>
    <row r="47" spans="1:10" ht="14.5">
      <c r="A47" s="21" t="s">
        <v>61</v>
      </c>
      <c r="B47" s="15">
        <v>2075.2641120552553</v>
      </c>
      <c r="C47" s="15">
        <v>2274.1048056793143</v>
      </c>
      <c r="D47" s="15">
        <v>2276.3756514086999</v>
      </c>
      <c r="E47" s="15">
        <v>2613.1127623796729</v>
      </c>
      <c r="F47" s="15">
        <v>2804.0314049041399</v>
      </c>
      <c r="G47" s="15">
        <v>3013.9670476592487</v>
      </c>
      <c r="H47" s="15">
        <v>3257.4741521274905</v>
      </c>
      <c r="I47" s="15">
        <v>3507.9849642806657</v>
      </c>
      <c r="J47" s="16">
        <v>3777.1872714966471</v>
      </c>
    </row>
    <row r="48" spans="1:10" ht="14.5">
      <c r="A48" s="21" t="s">
        <v>62</v>
      </c>
      <c r="B48" s="15">
        <v>2555.6051616419031</v>
      </c>
      <c r="C48" s="15">
        <v>2464.8952427669278</v>
      </c>
      <c r="D48" s="15">
        <v>2434.8290463883709</v>
      </c>
      <c r="E48" s="15">
        <v>2784.1155340420978</v>
      </c>
      <c r="F48" s="15">
        <v>2962.2971158207902</v>
      </c>
      <c r="G48" s="15">
        <v>3156.4583517819979</v>
      </c>
      <c r="H48" s="15">
        <v>3388.7087583124066</v>
      </c>
      <c r="I48" s="15">
        <v>3616.4559338895497</v>
      </c>
      <c r="J48" s="16">
        <v>3863.467172635862</v>
      </c>
    </row>
    <row r="49" spans="1:10" ht="14.5">
      <c r="A49" s="21" t="s">
        <v>63</v>
      </c>
      <c r="B49" s="15">
        <v>971.9920714098231</v>
      </c>
      <c r="C49" s="15">
        <v>943.11890827668753</v>
      </c>
      <c r="D49" s="15">
        <v>921.74999605892003</v>
      </c>
      <c r="E49" s="15">
        <v>1083.69096843749</v>
      </c>
      <c r="F49" s="15">
        <v>1185.6081200417943</v>
      </c>
      <c r="G49" s="15">
        <v>1294.6873833250263</v>
      </c>
      <c r="H49" s="15">
        <v>1428.9287420064277</v>
      </c>
      <c r="I49" s="15">
        <v>1565.5393465569484</v>
      </c>
      <c r="J49" s="16">
        <v>1713.4797066949477</v>
      </c>
    </row>
    <row r="50" spans="1:10" ht="14.5">
      <c r="A50" s="21" t="s">
        <v>64</v>
      </c>
      <c r="B50" s="15">
        <v>1030.4143704647531</v>
      </c>
      <c r="C50" s="15">
        <v>1022.3804659722997</v>
      </c>
      <c r="D50" s="15">
        <v>1007.0897292846071</v>
      </c>
      <c r="E50" s="15">
        <v>1176.1067099336997</v>
      </c>
      <c r="F50" s="15">
        <v>1277.6061170157836</v>
      </c>
      <c r="G50" s="15">
        <v>1381.4535214545874</v>
      </c>
      <c r="H50" s="15">
        <v>1499.5240027455602</v>
      </c>
      <c r="I50" s="15">
        <v>1619.4833658556918</v>
      </c>
      <c r="J50" s="16">
        <v>1748.6071918410798</v>
      </c>
    </row>
    <row r="51" spans="1:10" ht="14.5">
      <c r="A51" s="21" t="s">
        <v>65</v>
      </c>
      <c r="B51" s="15">
        <v>364.0883483378293</v>
      </c>
      <c r="C51" s="15">
        <v>362.27668834350123</v>
      </c>
      <c r="D51" s="15">
        <v>367.18321589754419</v>
      </c>
      <c r="E51" s="15">
        <v>439.34647995085913</v>
      </c>
      <c r="F51" s="15">
        <v>490.21545498022249</v>
      </c>
      <c r="G51" s="15">
        <v>542.06396078164948</v>
      </c>
      <c r="H51" s="15">
        <v>603.28894628269461</v>
      </c>
      <c r="I51" s="15">
        <v>667.0605140304541</v>
      </c>
      <c r="J51" s="16">
        <v>735.11368127840069</v>
      </c>
    </row>
    <row r="52" spans="1:10" ht="14.5">
      <c r="A52" s="21" t="s">
        <v>66</v>
      </c>
      <c r="B52" s="15">
        <v>821.21237465979266</v>
      </c>
      <c r="C52" s="15">
        <v>799.03806463416493</v>
      </c>
      <c r="D52" s="15">
        <v>778.53637001092102</v>
      </c>
      <c r="E52" s="15">
        <v>911.12810464783718</v>
      </c>
      <c r="F52" s="15">
        <v>991.81087161616904</v>
      </c>
      <c r="G52" s="15">
        <v>1080.901362097937</v>
      </c>
      <c r="H52" s="15">
        <v>1188.4772113770205</v>
      </c>
      <c r="I52" s="15">
        <v>1299.9174541957757</v>
      </c>
      <c r="J52" s="16">
        <v>1421.7803351238895</v>
      </c>
    </row>
    <row r="53" spans="1:10" ht="14.5">
      <c r="A53" s="21" t="s">
        <v>67</v>
      </c>
      <c r="B53" s="15">
        <v>788.96882033463055</v>
      </c>
      <c r="C53" s="15">
        <v>797.34489122970274</v>
      </c>
      <c r="D53" s="15">
        <v>793.49789607790888</v>
      </c>
      <c r="E53" s="15">
        <v>899.99148343196089</v>
      </c>
      <c r="F53" s="15">
        <v>966.65269533950607</v>
      </c>
      <c r="G53" s="15">
        <v>1046.1359488339156</v>
      </c>
      <c r="H53" s="15">
        <v>1144.1786007276305</v>
      </c>
      <c r="I53" s="15">
        <v>1246.2404875171899</v>
      </c>
      <c r="J53" s="16">
        <v>1357.3054227595026</v>
      </c>
    </row>
    <row r="54" spans="1:10" ht="14.5">
      <c r="A54" s="21" t="s">
        <v>68</v>
      </c>
      <c r="B54" s="15">
        <v>6341.1968305959999</v>
      </c>
      <c r="C54" s="15">
        <v>6097.189850871182</v>
      </c>
      <c r="D54" s="15">
        <v>6019.9735126179567</v>
      </c>
      <c r="E54" s="15">
        <v>6899.3473727945202</v>
      </c>
      <c r="F54" s="15">
        <v>7383.5261824424742</v>
      </c>
      <c r="G54" s="15">
        <v>7912.2935332265824</v>
      </c>
      <c r="H54" s="15">
        <v>8532.7337920598202</v>
      </c>
      <c r="I54" s="15">
        <v>9168.5579779942655</v>
      </c>
      <c r="J54" s="16">
        <v>9845.3405929893743</v>
      </c>
    </row>
    <row r="55" spans="1:10" ht="14.5">
      <c r="A55" s="21" t="s">
        <v>69</v>
      </c>
      <c r="B55" s="15">
        <v>2660.5229589621817</v>
      </c>
      <c r="C55" s="15">
        <v>2655.5637000780216</v>
      </c>
      <c r="D55" s="15">
        <v>2597.6750802889642</v>
      </c>
      <c r="E55" s="15">
        <v>2917.752478124994</v>
      </c>
      <c r="F55" s="15">
        <v>3082.0944472524716</v>
      </c>
      <c r="G55" s="15">
        <v>3278.2682774624786</v>
      </c>
      <c r="H55" s="15">
        <v>3529.2631400678952</v>
      </c>
      <c r="I55" s="15">
        <v>3783.2471884675488</v>
      </c>
      <c r="J55" s="16">
        <v>4053.2801021944765</v>
      </c>
    </row>
    <row r="56" spans="1:10" ht="14.5">
      <c r="A56" s="21" t="s">
        <v>70</v>
      </c>
      <c r="B56" s="15">
        <v>327.17929635644782</v>
      </c>
      <c r="C56" s="15">
        <v>504.51640528350839</v>
      </c>
      <c r="D56" s="15">
        <v>507.37953801944172</v>
      </c>
      <c r="E56" s="15">
        <v>582.50418404078493</v>
      </c>
      <c r="F56" s="15">
        <v>627.9821042279616</v>
      </c>
      <c r="G56" s="15">
        <v>680.00494948505991</v>
      </c>
      <c r="H56" s="15">
        <v>742.94939797560289</v>
      </c>
      <c r="I56" s="15">
        <v>809.88806510471318</v>
      </c>
      <c r="J56" s="16">
        <v>881.47990983954617</v>
      </c>
    </row>
    <row r="57" spans="1:10" ht="14.5">
      <c r="A57" s="21" t="s">
        <v>31</v>
      </c>
      <c r="B57" s="15">
        <v>12.369579838569024</v>
      </c>
      <c r="C57" s="15">
        <v>17.390771513002292</v>
      </c>
      <c r="D57" s="15">
        <v>17.138783020404194</v>
      </c>
      <c r="E57" s="15">
        <v>18.450661162151256</v>
      </c>
      <c r="F57" s="15">
        <v>20.810334844428251</v>
      </c>
      <c r="G57" s="15">
        <v>23.071127361548072</v>
      </c>
      <c r="H57" s="15">
        <v>25.689939672288286</v>
      </c>
      <c r="I57" s="15">
        <v>28.744337310972934</v>
      </c>
      <c r="J57" s="16">
        <v>33.194537667980896</v>
      </c>
    </row>
    <row r="58" spans="1:10" ht="14.5">
      <c r="A58" s="21" t="s">
        <v>71</v>
      </c>
      <c r="B58" s="15">
        <v>4.363051043988416</v>
      </c>
      <c r="C58" s="15">
        <v>4.7240453161458982</v>
      </c>
      <c r="D58" s="15">
        <v>4.3860773511204796</v>
      </c>
      <c r="E58" s="15">
        <v>7.6061642600347676</v>
      </c>
      <c r="F58" s="15">
        <v>7.5892315500888357</v>
      </c>
      <c r="G58" s="15">
        <v>10.311426327128013</v>
      </c>
      <c r="H58" s="15">
        <v>14.921899409678025</v>
      </c>
      <c r="I58" s="15">
        <v>24.440852072784118</v>
      </c>
      <c r="J58" s="16">
        <v>31.253982474832181</v>
      </c>
    </row>
    <row r="59" spans="1:10" ht="14.5">
      <c r="A59" s="21" t="s">
        <v>72</v>
      </c>
      <c r="B59" s="15">
        <v>25.221837303112778</v>
      </c>
      <c r="C59" s="15">
        <v>26.786665711064703</v>
      </c>
      <c r="D59" s="15">
        <v>24.78848709779118</v>
      </c>
      <c r="E59" s="15">
        <v>31.0561863706194</v>
      </c>
      <c r="F59" s="15">
        <v>30.86449786018845</v>
      </c>
      <c r="G59" s="15">
        <v>36.750431450122342</v>
      </c>
      <c r="H59" s="15">
        <v>49.563733224897184</v>
      </c>
      <c r="I59" s="15">
        <v>75.811754221316221</v>
      </c>
      <c r="J59" s="16">
        <v>101.89521942626342</v>
      </c>
    </row>
    <row r="60" spans="1:10" ht="14.5">
      <c r="A60" s="21" t="s">
        <v>73</v>
      </c>
      <c r="B60" s="15">
        <v>0.59579739855183034</v>
      </c>
      <c r="C60" s="15">
        <v>1.4736904539850437</v>
      </c>
      <c r="D60" s="15">
        <v>4.8600715838657411</v>
      </c>
      <c r="E60" s="15">
        <v>19.12411132095961</v>
      </c>
      <c r="F60" s="15">
        <v>25.951575267437462</v>
      </c>
      <c r="G60" s="15">
        <v>29.688593765519979</v>
      </c>
      <c r="H60" s="15">
        <v>32.691020683012425</v>
      </c>
      <c r="I60" s="15">
        <v>35.480485294935718</v>
      </c>
      <c r="J60" s="16">
        <v>38.512167840969418</v>
      </c>
    </row>
    <row r="61" spans="1:10" ht="14.5">
      <c r="A61" s="21" t="s">
        <v>74</v>
      </c>
      <c r="B61" s="15">
        <v>4.3866852683649382</v>
      </c>
      <c r="C61" s="15">
        <v>11.049040980296942</v>
      </c>
      <c r="D61" s="15">
        <v>40.50223394871928</v>
      </c>
      <c r="E61" s="15">
        <v>171.64036949853252</v>
      </c>
      <c r="F61" s="15">
        <v>257.55591578068294</v>
      </c>
      <c r="G61" s="15">
        <v>316.66688563176922</v>
      </c>
      <c r="H61" s="15">
        <v>371.83823901214458</v>
      </c>
      <c r="I61" s="15">
        <v>424.11314908443057</v>
      </c>
      <c r="J61" s="16">
        <v>482.51534614277392</v>
      </c>
    </row>
    <row r="62" spans="1:10" ht="14.5">
      <c r="A62" s="21" t="s">
        <v>75</v>
      </c>
      <c r="B62" s="15">
        <v>12.595775285448072</v>
      </c>
      <c r="C62" s="15">
        <v>15.665851557676064</v>
      </c>
      <c r="D62" s="15">
        <v>26.851945947406538</v>
      </c>
      <c r="E62" s="15">
        <v>35.268595659518539</v>
      </c>
      <c r="F62" s="15">
        <v>34.827207809587328</v>
      </c>
      <c r="G62" s="15">
        <v>39.214538098677238</v>
      </c>
      <c r="H62" s="15">
        <v>42.421035264461551</v>
      </c>
      <c r="I62" s="15">
        <v>44.430021109861251</v>
      </c>
      <c r="J62" s="16">
        <v>47.597083495844991</v>
      </c>
    </row>
    <row r="63" spans="1:10" ht="14.5">
      <c r="A63" s="21" t="s">
        <v>76</v>
      </c>
      <c r="B63" s="15">
        <v>6.297887642724036</v>
      </c>
      <c r="C63" s="15">
        <v>13.841541457241648</v>
      </c>
      <c r="D63" s="15">
        <v>33.992593770858811</v>
      </c>
      <c r="E63" s="15">
        <v>42.915103312247666</v>
      </c>
      <c r="F63" s="15">
        <v>40.757835200561445</v>
      </c>
      <c r="G63" s="15">
        <v>44.732547278601608</v>
      </c>
      <c r="H63" s="15">
        <v>46.588768862743876</v>
      </c>
      <c r="I63" s="15">
        <v>46.928626503509825</v>
      </c>
      <c r="J63" s="16">
        <v>48.934010695390874</v>
      </c>
    </row>
    <row r="64" spans="1:10" ht="14.5">
      <c r="A64" s="21" t="s">
        <v>77</v>
      </c>
      <c r="B64" s="15">
        <v>21.343810047821215</v>
      </c>
      <c r="C64" s="15">
        <v>12.425178151180994</v>
      </c>
      <c r="D64" s="15">
        <v>17.592881135056384</v>
      </c>
      <c r="E64" s="15">
        <v>26.429656077829033</v>
      </c>
      <c r="F64" s="15">
        <v>36.190025126684624</v>
      </c>
      <c r="G64" s="15">
        <v>42.363250621036102</v>
      </c>
      <c r="H64" s="15">
        <v>53.824005133082153</v>
      </c>
      <c r="I64" s="15">
        <v>59.387518581100935</v>
      </c>
      <c r="J64" s="16">
        <v>61.363692190322809</v>
      </c>
    </row>
    <row r="65" spans="1:10" ht="14.5">
      <c r="A65" s="21" t="s">
        <v>78</v>
      </c>
      <c r="B65" s="15">
        <v>1.3397316431825033</v>
      </c>
      <c r="C65" s="15">
        <v>0.69007059740772558</v>
      </c>
      <c r="D65" s="15">
        <v>1.3657344039822823</v>
      </c>
      <c r="E65" s="15">
        <v>2.2386148450639038</v>
      </c>
      <c r="F65" s="15">
        <v>2.6527213278166655</v>
      </c>
      <c r="G65" s="15">
        <v>2.4686564472895407</v>
      </c>
      <c r="H65" s="15">
        <v>2.2799580622668496</v>
      </c>
      <c r="I65" s="15">
        <v>1.9199179254688503</v>
      </c>
      <c r="J65" s="16">
        <v>1.6598490615526391</v>
      </c>
    </row>
    <row r="66" spans="1:10" ht="14.5">
      <c r="A66" s="21" t="s">
        <v>79</v>
      </c>
      <c r="B66" s="15">
        <v>4.6099453766495199E-8</v>
      </c>
      <c r="C66" s="15">
        <v>1.8649632301663758E-4</v>
      </c>
      <c r="D66" s="15">
        <v>1.6546113667982593E-4</v>
      </c>
      <c r="E66" s="15">
        <v>1.655208583515543E-4</v>
      </c>
      <c r="F66" s="15">
        <v>1.4189232303298853E-4</v>
      </c>
      <c r="G66" s="15">
        <v>0.11403867871963719</v>
      </c>
      <c r="H66" s="15">
        <v>0.26038187270822311</v>
      </c>
      <c r="I66" s="15">
        <v>0.36019676948526069</v>
      </c>
      <c r="J66" s="16">
        <v>0.457354253744713</v>
      </c>
    </row>
    <row r="67" spans="1:10" ht="14.5">
      <c r="A67" s="21" t="s">
        <v>80</v>
      </c>
      <c r="B67" s="15">
        <v>579.34841921175325</v>
      </c>
      <c r="C67" s="15">
        <v>541.45621449157318</v>
      </c>
      <c r="D67" s="15">
        <v>520.49181343334726</v>
      </c>
      <c r="E67" s="15">
        <v>597.68988186361969</v>
      </c>
      <c r="F67" s="15">
        <v>638.03578285021842</v>
      </c>
      <c r="G67" s="15">
        <v>680.23807998668497</v>
      </c>
      <c r="H67" s="15">
        <v>728.28826811530018</v>
      </c>
      <c r="I67" s="15">
        <v>785.58629727414063</v>
      </c>
      <c r="J67" s="16">
        <v>841.53374292707736</v>
      </c>
    </row>
    <row r="68" spans="1:10" ht="14.5">
      <c r="A68" s="21" t="s">
        <v>81</v>
      </c>
      <c r="B68" s="15">
        <v>41.502983603551144</v>
      </c>
      <c r="C68" s="15">
        <v>41.070108218045426</v>
      </c>
      <c r="D68" s="15">
        <v>40.656728267078108</v>
      </c>
      <c r="E68" s="15">
        <v>45.944470130805676</v>
      </c>
      <c r="F68" s="15">
        <v>48.939437096678247</v>
      </c>
      <c r="G68" s="15">
        <v>51.990115363900259</v>
      </c>
      <c r="H68" s="15">
        <v>55.045510032475597</v>
      </c>
      <c r="I68" s="15">
        <v>57.978034218948459</v>
      </c>
      <c r="J68" s="16">
        <v>61.093179598488987</v>
      </c>
    </row>
    <row r="69" spans="1:10" ht="14.5">
      <c r="A69" s="21" t="s">
        <v>82</v>
      </c>
      <c r="B69" s="15">
        <v>53.024572148085895</v>
      </c>
      <c r="C69" s="15">
        <v>51.375136886119229</v>
      </c>
      <c r="D69" s="15">
        <v>44.690495982827812</v>
      </c>
      <c r="E69" s="15">
        <v>54.958570675506863</v>
      </c>
      <c r="F69" s="15">
        <v>58.435634654706604</v>
      </c>
      <c r="G69" s="15">
        <v>62.190256539835019</v>
      </c>
      <c r="H69" s="15">
        <v>66.420135966514749</v>
      </c>
      <c r="I69" s="15">
        <v>70.742248288371556</v>
      </c>
      <c r="J69" s="16">
        <v>75.458374177622829</v>
      </c>
    </row>
    <row r="70" spans="1:10" s="2" customFormat="1" ht="14.5">
      <c r="A70" s="21" t="s">
        <v>83</v>
      </c>
      <c r="B70" s="15">
        <v>37.982640664680346</v>
      </c>
      <c r="C70" s="15">
        <v>36.343943540684663</v>
      </c>
      <c r="D70" s="15">
        <v>30.040189323156344</v>
      </c>
      <c r="E70" s="15">
        <v>38.001567827916112</v>
      </c>
      <c r="F70" s="15">
        <v>40.893718049185928</v>
      </c>
      <c r="G70" s="15">
        <v>43.431674859163877</v>
      </c>
      <c r="H70" s="15">
        <v>46.216904353052406</v>
      </c>
      <c r="I70" s="15">
        <v>49.297137606813841</v>
      </c>
      <c r="J70" s="16">
        <v>53.160776915274901</v>
      </c>
    </row>
    <row r="71" spans="1:10" s="2" customFormat="1" ht="14.5">
      <c r="A71" s="21" t="s">
        <v>32</v>
      </c>
      <c r="B71" s="15">
        <v>6.0020999999999868E-7</v>
      </c>
      <c r="C71" s="15">
        <v>5.5648033919858542E-7</v>
      </c>
      <c r="D71" s="15">
        <v>5.5497943707163054E-7</v>
      </c>
      <c r="E71" s="15">
        <v>2.1875576314028876E-3</v>
      </c>
      <c r="F71" s="15">
        <v>3.5072111005462173E-3</v>
      </c>
      <c r="G71" s="15">
        <v>3.7171844539102394E-3</v>
      </c>
      <c r="H71" s="15">
        <v>3.509826111293001E-3</v>
      </c>
      <c r="I71" s="15">
        <v>14.307419430557424</v>
      </c>
      <c r="J71" s="16">
        <v>34.506535537855548</v>
      </c>
    </row>
    <row r="72" spans="1:10" s="2" customFormat="1" ht="14.5">
      <c r="A72" s="21" t="s">
        <v>33</v>
      </c>
      <c r="B72" s="15">
        <v>5.0322599999999871E-7</v>
      </c>
      <c r="C72" s="15">
        <v>4.6265101734547897E-7</v>
      </c>
      <c r="D72" s="15">
        <v>4.5839548266952528E-7</v>
      </c>
      <c r="E72" s="15">
        <v>1.6974340216883598E-11</v>
      </c>
      <c r="F72" s="15">
        <v>2.1080928261487149E-11</v>
      </c>
      <c r="G72" s="15">
        <v>2.6423767265482814E-11</v>
      </c>
      <c r="H72" s="15">
        <v>3.6066460615202665E-11</v>
      </c>
      <c r="I72" s="15">
        <v>10.656645883068405</v>
      </c>
      <c r="J72" s="16">
        <v>25.859395231070632</v>
      </c>
    </row>
    <row r="73" spans="1:10" ht="14.5">
      <c r="A73" s="21" t="s">
        <v>84</v>
      </c>
      <c r="B73" s="15">
        <v>1.0335599999999966E-7</v>
      </c>
      <c r="C73" s="15">
        <v>9.2568654965543619E-8</v>
      </c>
      <c r="D73" s="15">
        <v>9.0857531719374267E-8</v>
      </c>
      <c r="E73" s="15">
        <v>3.5609655297664023E-12</v>
      </c>
      <c r="F73" s="15">
        <v>4.3633158338200981E-12</v>
      </c>
      <c r="G73" s="15">
        <v>5.3869006044374834E-12</v>
      </c>
      <c r="H73" s="15">
        <v>7.2549927939797577E-12</v>
      </c>
      <c r="I73" s="15">
        <v>2.132797360249322</v>
      </c>
      <c r="J73" s="16">
        <v>5.1631562694030304</v>
      </c>
    </row>
  </sheetData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C517-A141-447E-953E-1264ED5C61AF}">
  <sheetPr codeName="Sheet4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1559.1026205931644</v>
      </c>
      <c r="C4" s="15">
        <v>1563.7236593669493</v>
      </c>
      <c r="D4" s="15">
        <v>1623.3009285118781</v>
      </c>
      <c r="E4" s="15">
        <v>1849.9187888757201</v>
      </c>
      <c r="F4" s="15">
        <v>2108.010937412932</v>
      </c>
      <c r="G4" s="15">
        <v>2375.3851357716535</v>
      </c>
      <c r="H4" s="15">
        <v>2679.8756321188912</v>
      </c>
      <c r="I4" s="15">
        <v>2989.2089623141032</v>
      </c>
      <c r="J4" s="16">
        <v>3334.758705761431</v>
      </c>
    </row>
    <row r="5" spans="1:10" s="2" customFormat="1" ht="14.5">
      <c r="A5" s="21" t="s">
        <v>16</v>
      </c>
      <c r="B5" s="15">
        <v>380.6741811105897</v>
      </c>
      <c r="C5" s="15">
        <v>387.30069704876144</v>
      </c>
      <c r="D5" s="15">
        <v>397.17466381239893</v>
      </c>
      <c r="E5" s="15">
        <v>447.60275838339948</v>
      </c>
      <c r="F5" s="15">
        <v>504.64659724657071</v>
      </c>
      <c r="G5" s="15">
        <v>564.44642925856544</v>
      </c>
      <c r="H5" s="15">
        <v>630.01131198025041</v>
      </c>
      <c r="I5" s="15">
        <v>695.46835409201231</v>
      </c>
      <c r="J5" s="16">
        <v>766.83426677209047</v>
      </c>
    </row>
    <row r="6" spans="1:10" s="2" customFormat="1" ht="14.5">
      <c r="A6" s="21" t="s">
        <v>17</v>
      </c>
      <c r="B6" s="15">
        <v>266.42446626824085</v>
      </c>
      <c r="C6" s="15">
        <v>267.36448927502408</v>
      </c>
      <c r="D6" s="15">
        <v>285.06060535520044</v>
      </c>
      <c r="E6" s="15">
        <v>331.36223292439638</v>
      </c>
      <c r="F6" s="15">
        <v>386.00155736233671</v>
      </c>
      <c r="G6" s="15">
        <v>440.86837306556271</v>
      </c>
      <c r="H6" s="15">
        <v>508.34388257224282</v>
      </c>
      <c r="I6" s="15">
        <v>575.50998574349262</v>
      </c>
      <c r="J6" s="16">
        <v>651.318444065638</v>
      </c>
    </row>
    <row r="7" spans="1:10" s="2" customFormat="1" ht="14.5">
      <c r="A7" s="21" t="s">
        <v>18</v>
      </c>
      <c r="B7" s="15">
        <v>867.20294780035465</v>
      </c>
      <c r="C7" s="15">
        <v>878.5484359924028</v>
      </c>
      <c r="D7" s="15">
        <v>908.14899931799619</v>
      </c>
      <c r="E7" s="15">
        <v>1034.3420206810995</v>
      </c>
      <c r="F7" s="15">
        <v>1178.3893897631563</v>
      </c>
      <c r="G7" s="15">
        <v>1327.9670450934229</v>
      </c>
      <c r="H7" s="15">
        <v>1495.1907019670564</v>
      </c>
      <c r="I7" s="15">
        <v>1660.4609386249294</v>
      </c>
      <c r="J7" s="16">
        <v>1844.3106906082005</v>
      </c>
    </row>
    <row r="8" spans="1:10" s="2" customFormat="1" ht="14.5">
      <c r="A8" s="21" t="s">
        <v>19</v>
      </c>
      <c r="B8" s="15">
        <v>698.22481753585657</v>
      </c>
      <c r="C8" s="15">
        <v>700.97546173941544</v>
      </c>
      <c r="D8" s="15">
        <v>699.54728714104374</v>
      </c>
      <c r="E8" s="15">
        <v>780.01907247255588</v>
      </c>
      <c r="F8" s="15">
        <v>866.42030582992754</v>
      </c>
      <c r="G8" s="15">
        <v>957.06553576610531</v>
      </c>
      <c r="H8" s="15">
        <v>1058.1883905932727</v>
      </c>
      <c r="I8" s="15">
        <v>1167.3767169926325</v>
      </c>
      <c r="J8" s="16">
        <v>1289.0314577240031</v>
      </c>
    </row>
    <row r="9" spans="1:10" s="2" customFormat="1" ht="14.5">
      <c r="A9" s="21" t="s">
        <v>20</v>
      </c>
      <c r="B9" s="15">
        <v>653.42379212187893</v>
      </c>
      <c r="C9" s="15">
        <v>670.46542468865493</v>
      </c>
      <c r="D9" s="15">
        <v>666.63062711476243</v>
      </c>
      <c r="E9" s="15">
        <v>743.4072955857323</v>
      </c>
      <c r="F9" s="15">
        <v>827.44691278905736</v>
      </c>
      <c r="G9" s="15">
        <v>914.96224741200206</v>
      </c>
      <c r="H9" s="15">
        <v>1011.8586549939308</v>
      </c>
      <c r="I9" s="15">
        <v>1109.6070331389628</v>
      </c>
      <c r="J9" s="16">
        <v>1216.7361534085035</v>
      </c>
    </row>
    <row r="10" spans="1:10" s="2" customFormat="1" ht="14.5">
      <c r="A10" s="21" t="s">
        <v>21</v>
      </c>
      <c r="B10" s="17">
        <v>2.8735135726301955E-2</v>
      </c>
      <c r="C10" s="17">
        <v>1.9511143716474843E-2</v>
      </c>
      <c r="D10" s="17">
        <v>2.0277608081242744E-2</v>
      </c>
      <c r="E10" s="17">
        <v>1.9791018452801498E-2</v>
      </c>
      <c r="F10" s="17">
        <v>1.848823094281498E-2</v>
      </c>
      <c r="G10" s="17">
        <v>1.7724826058754396E-2</v>
      </c>
      <c r="H10" s="17">
        <v>1.7288017042309718E-2</v>
      </c>
      <c r="I10" s="17">
        <v>1.9326077427838012E-2</v>
      </c>
      <c r="J10" s="18">
        <v>2.1679320962741829E-2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36.879396006564448</v>
      </c>
      <c r="C12" s="15">
        <v>37.141072863313006</v>
      </c>
      <c r="D12" s="15">
        <v>33.278637215050324</v>
      </c>
      <c r="E12" s="15">
        <v>33.406512328022103</v>
      </c>
      <c r="F12" s="15">
        <v>32.719636172080399</v>
      </c>
      <c r="G12" s="15">
        <v>32.273502465052736</v>
      </c>
      <c r="H12" s="15">
        <v>31.649905461708741</v>
      </c>
      <c r="I12" s="15">
        <v>30.918249328692497</v>
      </c>
      <c r="J12" s="16">
        <v>30.004754186949391</v>
      </c>
    </row>
    <row r="13" spans="1:10" s="2" customFormat="1" ht="14.5">
      <c r="A13" s="21" t="s">
        <v>24</v>
      </c>
      <c r="B13" s="15">
        <v>87.542470000000009</v>
      </c>
      <c r="C13" s="15">
        <v>87.575249999999997</v>
      </c>
      <c r="D13" s="15">
        <v>86.671896000000004</v>
      </c>
      <c r="E13" s="15">
        <v>85.368190999999996</v>
      </c>
      <c r="F13" s="15">
        <v>83.821846000000008</v>
      </c>
      <c r="G13" s="15">
        <v>82.094787000000025</v>
      </c>
      <c r="H13" s="15">
        <v>80.277853000000007</v>
      </c>
      <c r="I13" s="15">
        <v>78.424824000000001</v>
      </c>
      <c r="J13" s="16">
        <v>76.544736</v>
      </c>
    </row>
    <row r="14" spans="1:10" s="2" customFormat="1" ht="14.5">
      <c r="A14" s="21" t="s">
        <v>25</v>
      </c>
      <c r="B14" s="15">
        <v>40.888473000006613</v>
      </c>
      <c r="C14" s="15">
        <v>40.874988501171366</v>
      </c>
      <c r="D14" s="15">
        <v>36.410224088544588</v>
      </c>
      <c r="E14" s="15">
        <v>36.472598812545108</v>
      </c>
      <c r="F14" s="15">
        <v>35.677892930192158</v>
      </c>
      <c r="G14" s="15">
        <v>35.077363201915425</v>
      </c>
      <c r="H14" s="15">
        <v>34.303039574262307</v>
      </c>
      <c r="I14" s="15">
        <v>33.381889352106569</v>
      </c>
      <c r="J14" s="16">
        <v>32.308871350077681</v>
      </c>
    </row>
    <row r="15" spans="1:10" s="2" customFormat="1" ht="14.5">
      <c r="A15" s="21" t="s">
        <v>26</v>
      </c>
      <c r="B15" s="15">
        <v>60.487395000000006</v>
      </c>
      <c r="C15" s="15">
        <v>60.049279000000006</v>
      </c>
      <c r="D15" s="15">
        <v>57.833152000000013</v>
      </c>
      <c r="E15" s="15">
        <v>56.000292000000016</v>
      </c>
      <c r="F15" s="15">
        <v>54.312218000000016</v>
      </c>
      <c r="G15" s="15">
        <v>52.789566000000022</v>
      </c>
      <c r="H15" s="15">
        <v>50.826257000000012</v>
      </c>
      <c r="I15" s="15">
        <v>48.490667000000023</v>
      </c>
      <c r="J15" s="16">
        <v>45.770014000000032</v>
      </c>
    </row>
    <row r="16" spans="1:10" s="2" customFormat="1" ht="14.5">
      <c r="A16" s="21" t="s">
        <v>27</v>
      </c>
      <c r="B16" s="17">
        <v>9.8049075920285056E-2</v>
      </c>
      <c r="C16" s="17">
        <v>9.1349643749780038E-2</v>
      </c>
      <c r="D16" s="17">
        <v>8.6008448228131862E-2</v>
      </c>
      <c r="E16" s="17">
        <v>8.4065478862130921E-2</v>
      </c>
      <c r="F16" s="17">
        <v>8.2915680135593306E-2</v>
      </c>
      <c r="G16" s="17">
        <v>7.9933623309222476E-2</v>
      </c>
      <c r="H16" s="17">
        <v>7.7343994744542011E-2</v>
      </c>
      <c r="I16" s="17">
        <v>7.380169520748224E-2</v>
      </c>
      <c r="J16" s="18">
        <v>7.1315309599099971E-2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60.906498828696961</v>
      </c>
      <c r="C19" s="15">
        <v>60.188193545977775</v>
      </c>
      <c r="D19" s="15">
        <v>61.230690592059574</v>
      </c>
      <c r="E19" s="15">
        <v>70.317546609728126</v>
      </c>
      <c r="F19" s="15">
        <v>76.216577797385156</v>
      </c>
      <c r="G19" s="15">
        <v>84.641238626158383</v>
      </c>
      <c r="H19" s="15">
        <v>94.337659974085412</v>
      </c>
      <c r="I19" s="15">
        <v>106.38875783805643</v>
      </c>
      <c r="J19" s="16">
        <v>118.74135896663077</v>
      </c>
    </row>
    <row r="20" spans="1:10" ht="14.5">
      <c r="A20" s="21" t="s">
        <v>37</v>
      </c>
      <c r="B20" s="15">
        <v>15.960518143384611</v>
      </c>
      <c r="C20" s="15">
        <v>16.066612170313938</v>
      </c>
      <c r="D20" s="15">
        <v>16.727292374306131</v>
      </c>
      <c r="E20" s="15">
        <v>19.160274013346882</v>
      </c>
      <c r="F20" s="15">
        <v>21.347733293595091</v>
      </c>
      <c r="G20" s="15">
        <v>24.712009354012952</v>
      </c>
      <c r="H20" s="15">
        <v>28.657418577094962</v>
      </c>
      <c r="I20" s="15">
        <v>33.497912624234452</v>
      </c>
      <c r="J20" s="16">
        <v>37.787195419442398</v>
      </c>
    </row>
    <row r="21" spans="1:10" ht="14.5">
      <c r="A21" s="21" t="s">
        <v>38</v>
      </c>
      <c r="B21" s="15">
        <v>4.1880347663315707</v>
      </c>
      <c r="C21" s="15">
        <v>4.1027719988511162</v>
      </c>
      <c r="D21" s="15">
        <v>4.1337179155814692</v>
      </c>
      <c r="E21" s="15">
        <v>4.6284841609749794</v>
      </c>
      <c r="F21" s="15">
        <v>4.9808035489508375</v>
      </c>
      <c r="G21" s="15">
        <v>5.5466426826177599</v>
      </c>
      <c r="H21" s="15">
        <v>6.2160497247337725</v>
      </c>
      <c r="I21" s="15">
        <v>7.0346220924525626</v>
      </c>
      <c r="J21" s="16">
        <v>7.8168721807067811</v>
      </c>
    </row>
    <row r="22" spans="1:10" ht="14.5">
      <c r="A22" s="21" t="s">
        <v>39</v>
      </c>
      <c r="B22" s="15">
        <v>5.8044960111523674</v>
      </c>
      <c r="C22" s="15">
        <v>5.7419377282681427</v>
      </c>
      <c r="D22" s="15">
        <v>5.7277794521679146</v>
      </c>
      <c r="E22" s="15">
        <v>6.3202032776753372</v>
      </c>
      <c r="F22" s="15">
        <v>6.9318435666545017</v>
      </c>
      <c r="G22" s="15">
        <v>7.6316525770865615</v>
      </c>
      <c r="H22" s="15">
        <v>8.3784993022816288</v>
      </c>
      <c r="I22" s="15">
        <v>9.1547370934909065</v>
      </c>
      <c r="J22" s="16">
        <v>9.9359400861889977</v>
      </c>
    </row>
    <row r="23" spans="1:10" ht="14.5">
      <c r="A23" s="21" t="s">
        <v>28</v>
      </c>
      <c r="B23" s="15">
        <v>9.197903690598519</v>
      </c>
      <c r="C23" s="15">
        <v>8.1152903787679715</v>
      </c>
      <c r="D23" s="15">
        <v>7.718679776657166</v>
      </c>
      <c r="E23" s="15">
        <v>7.0706210370724731</v>
      </c>
      <c r="F23" s="15">
        <v>6.6932903386196818</v>
      </c>
      <c r="G23" s="15">
        <v>6.5442769671461942</v>
      </c>
      <c r="H23" s="15">
        <v>6.5336406059851928</v>
      </c>
      <c r="I23" s="15">
        <v>6.4249581589154898</v>
      </c>
      <c r="J23" s="16">
        <v>6.4096613193680696</v>
      </c>
    </row>
    <row r="24" spans="1:10" ht="14.5">
      <c r="A24" s="21" t="s">
        <v>40</v>
      </c>
      <c r="B24" s="15">
        <v>57.903171370590982</v>
      </c>
      <c r="C24" s="15">
        <v>54.278566530060246</v>
      </c>
      <c r="D24" s="15">
        <v>40.772189358188847</v>
      </c>
      <c r="E24" s="15">
        <v>47.617375629924339</v>
      </c>
      <c r="F24" s="15">
        <v>53.750706560670267</v>
      </c>
      <c r="G24" s="15">
        <v>57.208653203799038</v>
      </c>
      <c r="H24" s="15">
        <v>60.170311985616578</v>
      </c>
      <c r="I24" s="15">
        <v>61.790928283514425</v>
      </c>
      <c r="J24" s="16">
        <v>65.662978818832173</v>
      </c>
    </row>
    <row r="25" spans="1:10" ht="14.5">
      <c r="A25" s="21" t="s">
        <v>29</v>
      </c>
      <c r="B25" s="15">
        <v>60.91891107278542</v>
      </c>
      <c r="C25" s="15">
        <v>55.956854143131224</v>
      </c>
      <c r="D25" s="15">
        <v>47.650766100066519</v>
      </c>
      <c r="E25" s="15">
        <v>54.826027863778542</v>
      </c>
      <c r="F25" s="15">
        <v>61.637800579923216</v>
      </c>
      <c r="G25" s="15">
        <v>67.098852859851434</v>
      </c>
      <c r="H25" s="15">
        <v>72.502877947706295</v>
      </c>
      <c r="I25" s="15">
        <v>78.17617158288806</v>
      </c>
      <c r="J25" s="16">
        <v>85.331254758296552</v>
      </c>
    </row>
    <row r="26" spans="1:10" ht="14.5">
      <c r="A26" s="21" t="s">
        <v>41</v>
      </c>
      <c r="B26" s="15">
        <v>37.004432933309673</v>
      </c>
      <c r="C26" s="15">
        <v>31.727808617879003</v>
      </c>
      <c r="D26" s="15">
        <v>27.707999183682116</v>
      </c>
      <c r="E26" s="15">
        <v>25.994197913425165</v>
      </c>
      <c r="F26" s="15">
        <v>29.957147991863273</v>
      </c>
      <c r="G26" s="15">
        <v>24.64479291283283</v>
      </c>
      <c r="H26" s="15">
        <v>20.234350550876876</v>
      </c>
      <c r="I26" s="15">
        <v>15.960756204629295</v>
      </c>
      <c r="J26" s="16">
        <v>15.068828071884159</v>
      </c>
    </row>
    <row r="27" spans="1:10" ht="14.5">
      <c r="A27" s="21" t="s">
        <v>30</v>
      </c>
      <c r="B27" s="15">
        <v>1.4739757941185518</v>
      </c>
      <c r="C27" s="15">
        <v>1.1957112842787443</v>
      </c>
      <c r="D27" s="15">
        <v>1.0692891185843048</v>
      </c>
      <c r="E27" s="15">
        <v>1.1469609060484258</v>
      </c>
      <c r="F27" s="15">
        <v>1.1942231137528514</v>
      </c>
      <c r="G27" s="15">
        <v>1.2688142021827848</v>
      </c>
      <c r="H27" s="15">
        <v>1.3557929577412122</v>
      </c>
      <c r="I27" s="15">
        <v>1.4485210934151633</v>
      </c>
      <c r="J27" s="16">
        <v>1.5583168415973734</v>
      </c>
    </row>
    <row r="28" spans="1:10" ht="14.5">
      <c r="A28" s="21" t="s">
        <v>42</v>
      </c>
      <c r="B28" s="15">
        <v>76.598738979595197</v>
      </c>
      <c r="C28" s="15">
        <v>73.688467138732818</v>
      </c>
      <c r="D28" s="15">
        <v>71.829141437740802</v>
      </c>
      <c r="E28" s="15">
        <v>76.768529371937234</v>
      </c>
      <c r="F28" s="15">
        <v>83.057850022256233</v>
      </c>
      <c r="G28" s="15">
        <v>89.26719713428723</v>
      </c>
      <c r="H28" s="15">
        <v>96.731199677522042</v>
      </c>
      <c r="I28" s="15">
        <v>104.35290619211639</v>
      </c>
      <c r="J28" s="16">
        <v>112.71831161018339</v>
      </c>
    </row>
    <row r="29" spans="1:10" ht="14.5">
      <c r="A29" s="21" t="s">
        <v>43</v>
      </c>
      <c r="B29" s="15">
        <v>34.33452856458797</v>
      </c>
      <c r="C29" s="15">
        <v>37.151054606063546</v>
      </c>
      <c r="D29" s="15">
        <v>38.087699051353766</v>
      </c>
      <c r="E29" s="15">
        <v>39.841594802371553</v>
      </c>
      <c r="F29" s="15">
        <v>41.650112696467737</v>
      </c>
      <c r="G29" s="15">
        <v>44.101480187156966</v>
      </c>
      <c r="H29" s="15">
        <v>47.773725747527308</v>
      </c>
      <c r="I29" s="15">
        <v>51.058947891790432</v>
      </c>
      <c r="J29" s="16">
        <v>53.690546903809064</v>
      </c>
    </row>
    <row r="30" spans="1:10" ht="14.5">
      <c r="A30" s="21" t="s">
        <v>44</v>
      </c>
      <c r="B30" s="15">
        <v>94.201666901030379</v>
      </c>
      <c r="C30" s="15">
        <v>95.141900250498864</v>
      </c>
      <c r="D30" s="15">
        <v>102.47567045070211</v>
      </c>
      <c r="E30" s="15">
        <v>99.482803065533275</v>
      </c>
      <c r="F30" s="15">
        <v>109.55866668808045</v>
      </c>
      <c r="G30" s="15">
        <v>114.98402583327814</v>
      </c>
      <c r="H30" s="15">
        <v>119.71283168792442</v>
      </c>
      <c r="I30" s="15">
        <v>121.20389757115545</v>
      </c>
      <c r="J30" s="16">
        <v>120.95648212618605</v>
      </c>
    </row>
    <row r="31" spans="1:10" ht="14.5">
      <c r="A31" s="21" t="s">
        <v>45</v>
      </c>
      <c r="B31" s="15">
        <v>35.574731004224589</v>
      </c>
      <c r="C31" s="15">
        <v>35.122038248384882</v>
      </c>
      <c r="D31" s="15">
        <v>33.212792116048654</v>
      </c>
      <c r="E31" s="15">
        <v>34.685721120306063</v>
      </c>
      <c r="F31" s="15">
        <v>35.948770817685606</v>
      </c>
      <c r="G31" s="15">
        <v>38.376499472023923</v>
      </c>
      <c r="H31" s="15">
        <v>40.871091564614723</v>
      </c>
      <c r="I31" s="15">
        <v>43.413785100257392</v>
      </c>
      <c r="J31" s="16">
        <v>46.041405808568669</v>
      </c>
    </row>
    <row r="32" spans="1:10" ht="14.5">
      <c r="A32" s="21" t="s">
        <v>46</v>
      </c>
      <c r="B32" s="15">
        <v>51.302467443682225</v>
      </c>
      <c r="C32" s="15">
        <v>48.961967924512386</v>
      </c>
      <c r="D32" s="15">
        <v>44.376535315327708</v>
      </c>
      <c r="E32" s="15">
        <v>44.304273412161137</v>
      </c>
      <c r="F32" s="15">
        <v>45.917769624990903</v>
      </c>
      <c r="G32" s="15">
        <v>45.969965421387144</v>
      </c>
      <c r="H32" s="15">
        <v>45.734827573989435</v>
      </c>
      <c r="I32" s="15">
        <v>44.719270743422584</v>
      </c>
      <c r="J32" s="16">
        <v>42.634473924440833</v>
      </c>
    </row>
    <row r="33" spans="1:10" ht="14.5">
      <c r="A33" s="21" t="s">
        <v>47</v>
      </c>
      <c r="B33" s="15">
        <v>88.7899186876557</v>
      </c>
      <c r="C33" s="15">
        <v>86.192556607340663</v>
      </c>
      <c r="D33" s="15">
        <v>84.014222263494275</v>
      </c>
      <c r="E33" s="15">
        <v>100.66425047790362</v>
      </c>
      <c r="F33" s="15">
        <v>113.12741022647178</v>
      </c>
      <c r="G33" s="15">
        <v>118.93439901544261</v>
      </c>
      <c r="H33" s="15">
        <v>120.80293108533552</v>
      </c>
      <c r="I33" s="15">
        <v>118.407041441885</v>
      </c>
      <c r="J33" s="16">
        <v>112.22089321572884</v>
      </c>
    </row>
    <row r="34" spans="1:10" ht="14.5">
      <c r="A34" s="21" t="s">
        <v>48</v>
      </c>
      <c r="B34" s="15">
        <v>19.0006922964631</v>
      </c>
      <c r="C34" s="15">
        <v>18.453937111784846</v>
      </c>
      <c r="D34" s="15">
        <v>17.48926389948144</v>
      </c>
      <c r="E34" s="15">
        <v>18.234283119243795</v>
      </c>
      <c r="F34" s="15">
        <v>19.095581341198379</v>
      </c>
      <c r="G34" s="15">
        <v>20.684567944631315</v>
      </c>
      <c r="H34" s="15">
        <v>22.317888285866928</v>
      </c>
      <c r="I34" s="15">
        <v>24.140285904866406</v>
      </c>
      <c r="J34" s="16">
        <v>26.151676607074691</v>
      </c>
    </row>
    <row r="35" spans="1:10" ht="14.5">
      <c r="A35" s="21" t="s">
        <v>49</v>
      </c>
      <c r="B35" s="15">
        <v>23.933910391289508</v>
      </c>
      <c r="C35" s="15">
        <v>22.805913091382521</v>
      </c>
      <c r="D35" s="15">
        <v>21.463647838090964</v>
      </c>
      <c r="E35" s="15">
        <v>23.214499210919747</v>
      </c>
      <c r="F35" s="15">
        <v>24.041254057674781</v>
      </c>
      <c r="G35" s="15">
        <v>24.65564439067931</v>
      </c>
      <c r="H35" s="15">
        <v>25.509132105926675</v>
      </c>
      <c r="I35" s="15">
        <v>26.076377627210249</v>
      </c>
      <c r="J35" s="16">
        <v>26.470151047688784</v>
      </c>
    </row>
    <row r="36" spans="1:10" ht="14.5">
      <c r="A36" s="21" t="s">
        <v>50</v>
      </c>
      <c r="B36" s="15">
        <v>39.216947919258118</v>
      </c>
      <c r="C36" s="15">
        <v>39.495874678235282</v>
      </c>
      <c r="D36" s="15">
        <v>38.636491539332205</v>
      </c>
      <c r="E36" s="15">
        <v>39.953888142700961</v>
      </c>
      <c r="F36" s="15">
        <v>42.640576464928785</v>
      </c>
      <c r="G36" s="15">
        <v>45.583582659006154</v>
      </c>
      <c r="H36" s="15">
        <v>49.197735824658871</v>
      </c>
      <c r="I36" s="15">
        <v>52.903507249817103</v>
      </c>
      <c r="J36" s="16">
        <v>56.620684219965462</v>
      </c>
    </row>
    <row r="37" spans="1:10" ht="14.5">
      <c r="A37" s="21" t="s">
        <v>51</v>
      </c>
      <c r="B37" s="15">
        <v>87.413574497503376</v>
      </c>
      <c r="C37" s="15">
        <v>81.18639956421768</v>
      </c>
      <c r="D37" s="15">
        <v>76.787381911522033</v>
      </c>
      <c r="E37" s="15">
        <v>82.258773465381068</v>
      </c>
      <c r="F37" s="15">
        <v>83.774151534406045</v>
      </c>
      <c r="G37" s="15">
        <v>89.974399340667816</v>
      </c>
      <c r="H37" s="15">
        <v>95.946616201046425</v>
      </c>
      <c r="I37" s="15">
        <v>101.5685122321738</v>
      </c>
      <c r="J37" s="16">
        <v>105.09802011450068</v>
      </c>
    </row>
    <row r="38" spans="1:10" ht="14.5">
      <c r="A38" s="21" t="s">
        <v>52</v>
      </c>
      <c r="B38" s="15">
        <v>38.096618273987374</v>
      </c>
      <c r="C38" s="15">
        <v>32.850470893273915</v>
      </c>
      <c r="D38" s="15">
        <v>32.459661075345714</v>
      </c>
      <c r="E38" s="15">
        <v>35.029253178148053</v>
      </c>
      <c r="F38" s="15">
        <v>37.458254017912168</v>
      </c>
      <c r="G38" s="15">
        <v>41.973450041925403</v>
      </c>
      <c r="H38" s="15">
        <v>47.203202406504069</v>
      </c>
      <c r="I38" s="15">
        <v>53.172945931218834</v>
      </c>
      <c r="J38" s="16">
        <v>59.926374237769053</v>
      </c>
    </row>
    <row r="39" spans="1:10" ht="14.5">
      <c r="A39" s="21" t="s">
        <v>53</v>
      </c>
      <c r="B39" s="15">
        <v>54.31858000865742</v>
      </c>
      <c r="C39" s="15">
        <v>78.344745849513629</v>
      </c>
      <c r="D39" s="15">
        <v>77.394878253749653</v>
      </c>
      <c r="E39" s="15">
        <v>81.591270610500942</v>
      </c>
      <c r="F39" s="15">
        <v>86.596723105756226</v>
      </c>
      <c r="G39" s="15">
        <v>95.70317861425707</v>
      </c>
      <c r="H39" s="15">
        <v>105.96921775287272</v>
      </c>
      <c r="I39" s="15">
        <v>117.00360902002689</v>
      </c>
      <c r="J39" s="16">
        <v>128.86506482690618</v>
      </c>
    </row>
    <row r="40" spans="1:10" ht="14.5">
      <c r="A40" s="21" t="s">
        <v>54</v>
      </c>
      <c r="B40" s="15">
        <v>51.459736553116798</v>
      </c>
      <c r="C40" s="15">
        <v>45.186804030270359</v>
      </c>
      <c r="D40" s="15">
        <v>45.536798708928558</v>
      </c>
      <c r="E40" s="15">
        <v>44.861595928485748</v>
      </c>
      <c r="F40" s="15">
        <v>45.315035386649818</v>
      </c>
      <c r="G40" s="15">
        <v>46.707554501947541</v>
      </c>
      <c r="H40" s="15">
        <v>48.338300666358762</v>
      </c>
      <c r="I40" s="15">
        <v>49.783920903770728</v>
      </c>
      <c r="J40" s="16">
        <v>51.186397337511025</v>
      </c>
    </row>
    <row r="41" spans="1:10" ht="14.5">
      <c r="A41" s="21" t="s">
        <v>55</v>
      </c>
      <c r="B41" s="15">
        <v>38.711135383331253</v>
      </c>
      <c r="C41" s="15">
        <v>33.39491564981531</v>
      </c>
      <c r="D41" s="15">
        <v>33.251704148997803</v>
      </c>
      <c r="E41" s="15">
        <v>36.07422415927244</v>
      </c>
      <c r="F41" s="15">
        <v>38.869291998993042</v>
      </c>
      <c r="G41" s="15">
        <v>43.178622668009048</v>
      </c>
      <c r="H41" s="15">
        <v>47.872153313098806</v>
      </c>
      <c r="I41" s="15">
        <v>52.863690078194885</v>
      </c>
      <c r="J41" s="16">
        <v>58.091107199268563</v>
      </c>
    </row>
    <row r="42" spans="1:10" ht="14.5">
      <c r="A42" s="21" t="s">
        <v>56</v>
      </c>
      <c r="B42" s="15">
        <v>168.02051588088759</v>
      </c>
      <c r="C42" s="15">
        <v>165.00290938304983</v>
      </c>
      <c r="D42" s="15">
        <v>168.48838661515086</v>
      </c>
      <c r="E42" s="15">
        <v>183.53633698591474</v>
      </c>
      <c r="F42" s="15">
        <v>199.37271091897389</v>
      </c>
      <c r="G42" s="15">
        <v>222.25424691915077</v>
      </c>
      <c r="H42" s="15">
        <v>248.3367191515056</v>
      </c>
      <c r="I42" s="15">
        <v>278.30392552462467</v>
      </c>
      <c r="J42" s="16">
        <v>313.0900336182612</v>
      </c>
    </row>
    <row r="43" spans="1:10" ht="14.5">
      <c r="A43" s="21" t="s">
        <v>57</v>
      </c>
      <c r="B43" s="15">
        <v>21.359390971960128</v>
      </c>
      <c r="C43" s="15">
        <v>20.75429976388104</v>
      </c>
      <c r="D43" s="15">
        <v>17.999296218545066</v>
      </c>
      <c r="E43" s="15">
        <v>22.182447057478246</v>
      </c>
      <c r="F43" s="15">
        <v>24.454640126983559</v>
      </c>
      <c r="G43" s="15">
        <v>26.802863788653912</v>
      </c>
      <c r="H43" s="15">
        <v>29.219566530102338</v>
      </c>
      <c r="I43" s="15">
        <v>31.658906614704783</v>
      </c>
      <c r="J43" s="16">
        <v>34.238757010529888</v>
      </c>
    </row>
    <row r="44" spans="1:10" ht="14.5">
      <c r="A44" s="21" t="s">
        <v>58</v>
      </c>
      <c r="B44" s="15">
        <v>27.528499305923933</v>
      </c>
      <c r="C44" s="15">
        <v>27.059897518255568</v>
      </c>
      <c r="D44" s="15">
        <v>23.610394418801107</v>
      </c>
      <c r="E44" s="15">
        <v>30.423898033945957</v>
      </c>
      <c r="F44" s="15">
        <v>33.937394568257602</v>
      </c>
      <c r="G44" s="15">
        <v>37.800722494668847</v>
      </c>
      <c r="H44" s="15">
        <v>42.133395888286962</v>
      </c>
      <c r="I44" s="15">
        <v>46.584126157387139</v>
      </c>
      <c r="J44" s="16">
        <v>51.402692254585666</v>
      </c>
    </row>
    <row r="45" spans="1:10" ht="14.5">
      <c r="A45" s="21" t="s">
        <v>59</v>
      </c>
      <c r="B45" s="15">
        <v>25.143776965551268</v>
      </c>
      <c r="C45" s="15">
        <v>25.843911545145051</v>
      </c>
      <c r="D45" s="15">
        <v>26.867495503249369</v>
      </c>
      <c r="E45" s="15">
        <v>31.942862931373533</v>
      </c>
      <c r="F45" s="15">
        <v>36.895849847433034</v>
      </c>
      <c r="G45" s="15">
        <v>41.757030720265917</v>
      </c>
      <c r="H45" s="15">
        <v>47.302059545526696</v>
      </c>
      <c r="I45" s="15">
        <v>53.45967448779836</v>
      </c>
      <c r="J45" s="16">
        <v>60.566634460876543</v>
      </c>
    </row>
    <row r="46" spans="1:10" ht="14.5">
      <c r="A46" s="21" t="s">
        <v>60</v>
      </c>
      <c r="B46" s="15">
        <v>50.431698212349247</v>
      </c>
      <c r="C46" s="15">
        <v>50.056605048894816</v>
      </c>
      <c r="D46" s="15">
        <v>47.477936045092036</v>
      </c>
      <c r="E46" s="15">
        <v>52.651868312502287</v>
      </c>
      <c r="F46" s="15">
        <v>56.09238820066323</v>
      </c>
      <c r="G46" s="15">
        <v>59.788013614831762</v>
      </c>
      <c r="H46" s="15">
        <v>63.496051297087675</v>
      </c>
      <c r="I46" s="15">
        <v>67.048317237238464</v>
      </c>
      <c r="J46" s="16">
        <v>70.48624296913583</v>
      </c>
    </row>
    <row r="47" spans="1:10" ht="14.5">
      <c r="A47" s="21" t="s">
        <v>61</v>
      </c>
      <c r="B47" s="15">
        <v>217.22643936070301</v>
      </c>
      <c r="C47" s="15">
        <v>229.96529461745149</v>
      </c>
      <c r="D47" s="15">
        <v>229.93646875056308</v>
      </c>
      <c r="E47" s="15">
        <v>256.61706931271027</v>
      </c>
      <c r="F47" s="15">
        <v>284.82296642177516</v>
      </c>
      <c r="G47" s="15">
        <v>313.48717974444588</v>
      </c>
      <c r="H47" s="15">
        <v>344.40265824443509</v>
      </c>
      <c r="I47" s="15">
        <v>374.69184552744764</v>
      </c>
      <c r="J47" s="16">
        <v>407.25054703316772</v>
      </c>
    </row>
    <row r="48" spans="1:10" ht="14.5">
      <c r="A48" s="21" t="s">
        <v>62</v>
      </c>
      <c r="B48" s="15">
        <v>265.66435805740076</v>
      </c>
      <c r="C48" s="15">
        <v>260.68393819077022</v>
      </c>
      <c r="D48" s="15">
        <v>264.71215407729477</v>
      </c>
      <c r="E48" s="15">
        <v>299.53370997202569</v>
      </c>
      <c r="F48" s="15">
        <v>333.60850845249263</v>
      </c>
      <c r="G48" s="15">
        <v>368.99015344294463</v>
      </c>
      <c r="H48" s="15">
        <v>406.8940736463631</v>
      </c>
      <c r="I48" s="15">
        <v>443.27356920489672</v>
      </c>
      <c r="J48" s="16">
        <v>481.24248901763951</v>
      </c>
    </row>
    <row r="49" spans="1:10" ht="14.5">
      <c r="A49" s="21" t="s">
        <v>63</v>
      </c>
      <c r="B49" s="15">
        <v>52.013242734513739</v>
      </c>
      <c r="C49" s="15">
        <v>52.554492717407257</v>
      </c>
      <c r="D49" s="15">
        <v>54.828881744990213</v>
      </c>
      <c r="E49" s="15">
        <v>64.113403580978598</v>
      </c>
      <c r="F49" s="15">
        <v>74.20968357753209</v>
      </c>
      <c r="G49" s="15">
        <v>84.857043947598882</v>
      </c>
      <c r="H49" s="15">
        <v>96.530929146629973</v>
      </c>
      <c r="I49" s="15">
        <v>108.0206422968724</v>
      </c>
      <c r="J49" s="16">
        <v>120.40331798844457</v>
      </c>
    </row>
    <row r="50" spans="1:10" ht="14.5">
      <c r="A50" s="21" t="s">
        <v>64</v>
      </c>
      <c r="B50" s="15">
        <v>106.67623009672621</v>
      </c>
      <c r="C50" s="15">
        <v>107.45327082230665</v>
      </c>
      <c r="D50" s="15">
        <v>107.02370903202666</v>
      </c>
      <c r="E50" s="15">
        <v>121.49983953356352</v>
      </c>
      <c r="F50" s="15">
        <v>135.23072183870622</v>
      </c>
      <c r="G50" s="15">
        <v>150.69533665605101</v>
      </c>
      <c r="H50" s="15">
        <v>167.44924061155498</v>
      </c>
      <c r="I50" s="15">
        <v>184.9256493926078</v>
      </c>
      <c r="J50" s="16">
        <v>203.88105921569678</v>
      </c>
    </row>
    <row r="51" spans="1:10" ht="14.5">
      <c r="A51" s="21" t="s">
        <v>65</v>
      </c>
      <c r="B51" s="15">
        <v>48.386106094568774</v>
      </c>
      <c r="C51" s="15">
        <v>48.606835817848498</v>
      </c>
      <c r="D51" s="15">
        <v>49.929904667069351</v>
      </c>
      <c r="E51" s="15">
        <v>58.065274044477881</v>
      </c>
      <c r="F51" s="15">
        <v>66.60185801326395</v>
      </c>
      <c r="G51" s="15">
        <v>75.968105019035463</v>
      </c>
      <c r="H51" s="15">
        <v>86.211046787881486</v>
      </c>
      <c r="I51" s="15">
        <v>96.890087431410038</v>
      </c>
      <c r="J51" s="16">
        <v>108.53563082527242</v>
      </c>
    </row>
    <row r="52" spans="1:10" ht="14.5">
      <c r="A52" s="21" t="s">
        <v>66</v>
      </c>
      <c r="B52" s="15">
        <v>65.85052809266567</v>
      </c>
      <c r="C52" s="15">
        <v>65.694361113091034</v>
      </c>
      <c r="D52" s="15">
        <v>67.604247785832015</v>
      </c>
      <c r="E52" s="15">
        <v>78.141785578654833</v>
      </c>
      <c r="F52" s="15">
        <v>89.296795193167895</v>
      </c>
      <c r="G52" s="15">
        <v>101.23825533806806</v>
      </c>
      <c r="H52" s="15">
        <v>114.44092222018274</v>
      </c>
      <c r="I52" s="15">
        <v>127.51431897820596</v>
      </c>
      <c r="J52" s="16">
        <v>141.68813568920683</v>
      </c>
    </row>
    <row r="53" spans="1:10" ht="14.5">
      <c r="A53" s="21" t="s">
        <v>67</v>
      </c>
      <c r="B53" s="15">
        <v>85.16398250611303</v>
      </c>
      <c r="C53" s="15">
        <v>85.037810816266486</v>
      </c>
      <c r="D53" s="15">
        <v>89.992012613825594</v>
      </c>
      <c r="E53" s="15">
        <v>103.66897799060487</v>
      </c>
      <c r="F53" s="15">
        <v>119.71264653921818</v>
      </c>
      <c r="G53" s="15">
        <v>136.08675811907617</v>
      </c>
      <c r="H53" s="15">
        <v>155.5695324275477</v>
      </c>
      <c r="I53" s="15">
        <v>175.09668719053755</v>
      </c>
      <c r="J53" s="16">
        <v>197.01025080886492</v>
      </c>
    </row>
    <row r="54" spans="1:10" ht="14.5">
      <c r="A54" s="21" t="s">
        <v>68</v>
      </c>
      <c r="B54" s="15">
        <v>535.24562867263808</v>
      </c>
      <c r="C54" s="15">
        <v>518.37958150936959</v>
      </c>
      <c r="D54" s="15">
        <v>522.86720561822858</v>
      </c>
      <c r="E54" s="15">
        <v>589.35895198530034</v>
      </c>
      <c r="F54" s="15">
        <v>656.74301819010282</v>
      </c>
      <c r="G54" s="15">
        <v>729.72297800796559</v>
      </c>
      <c r="H54" s="15">
        <v>809.7491163654131</v>
      </c>
      <c r="I54" s="15">
        <v>890.57185783545845</v>
      </c>
      <c r="J54" s="16">
        <v>978.15126658300107</v>
      </c>
    </row>
    <row r="55" spans="1:10" ht="14.5">
      <c r="A55" s="21" t="s">
        <v>69</v>
      </c>
      <c r="B55" s="15">
        <v>300.55976527258019</v>
      </c>
      <c r="C55" s="15">
        <v>299.30365175344366</v>
      </c>
      <c r="D55" s="15">
        <v>316.81236715912098</v>
      </c>
      <c r="E55" s="15">
        <v>367.06194799177428</v>
      </c>
      <c r="F55" s="15">
        <v>425.64711623635611</v>
      </c>
      <c r="G55" s="15">
        <v>485.27459754906027</v>
      </c>
      <c r="H55" s="15">
        <v>555.9075897261921</v>
      </c>
      <c r="I55" s="15">
        <v>626.03637118755626</v>
      </c>
      <c r="J55" s="16">
        <v>704.5072907418803</v>
      </c>
    </row>
    <row r="56" spans="1:10" ht="14.5">
      <c r="A56" s="21" t="s">
        <v>70</v>
      </c>
      <c r="B56" s="15">
        <v>11.047801151938621</v>
      </c>
      <c r="C56" s="15">
        <v>38.265039033997056</v>
      </c>
      <c r="D56" s="15">
        <v>41.010602255540036</v>
      </c>
      <c r="E56" s="15">
        <v>48.078165578731181</v>
      </c>
      <c r="F56" s="15">
        <v>56.035472939118833</v>
      </c>
      <c r="G56" s="15">
        <v>64.484756586692342</v>
      </c>
      <c r="H56" s="15">
        <v>74.068762270012968</v>
      </c>
      <c r="I56" s="15">
        <v>83.843900607195607</v>
      </c>
      <c r="J56" s="16">
        <v>94.635842042787814</v>
      </c>
    </row>
    <row r="57" spans="1:10" ht="14.5">
      <c r="A57" s="21" t="s">
        <v>31</v>
      </c>
      <c r="B57" s="15">
        <v>1.2843</v>
      </c>
      <c r="C57" s="15">
        <v>1.2221279201704318</v>
      </c>
      <c r="D57" s="15">
        <v>1.1440297852247492</v>
      </c>
      <c r="E57" s="15">
        <v>1.2068886016569627</v>
      </c>
      <c r="F57" s="15">
        <v>1.5521895826091712</v>
      </c>
      <c r="G57" s="15">
        <v>1.7421599568466613</v>
      </c>
      <c r="H57" s="15">
        <v>1.9635268362300646</v>
      </c>
      <c r="I57" s="15">
        <v>2.1920875029381981</v>
      </c>
      <c r="J57" s="16">
        <v>2.3607977376656284</v>
      </c>
    </row>
    <row r="58" spans="1:10" ht="14.5">
      <c r="A58" s="21" t="s">
        <v>71</v>
      </c>
      <c r="B58" s="15">
        <v>3.374935200000001E-2</v>
      </c>
      <c r="C58" s="15">
        <v>3.2578610667321387E-2</v>
      </c>
      <c r="D58" s="15">
        <v>2.988000747637096E-2</v>
      </c>
      <c r="E58" s="15">
        <v>4.4697485006004102E-2</v>
      </c>
      <c r="F58" s="15">
        <v>5.0114588832646509E-2</v>
      </c>
      <c r="G58" s="15">
        <v>5.3396391820762092E-2</v>
      </c>
      <c r="H58" s="15">
        <v>5.797615492790327E-2</v>
      </c>
      <c r="I58" s="15">
        <v>6.4830035976753034E-2</v>
      </c>
      <c r="J58" s="16">
        <v>7.1353331833766839E-2</v>
      </c>
    </row>
    <row r="59" spans="1:10" ht="14.5">
      <c r="A59" s="21" t="s">
        <v>72</v>
      </c>
      <c r="B59" s="15">
        <v>6.3528191999999997E-2</v>
      </c>
      <c r="C59" s="15">
        <v>6.2878499898190582E-2</v>
      </c>
      <c r="D59" s="15">
        <v>5.8318298014781493E-2</v>
      </c>
      <c r="E59" s="15">
        <v>6.9053093391130249E-2</v>
      </c>
      <c r="F59" s="15">
        <v>7.2098405906720411E-2</v>
      </c>
      <c r="G59" s="15">
        <v>7.7948965503785661E-2</v>
      </c>
      <c r="H59" s="15">
        <v>8.8973379786566567E-2</v>
      </c>
      <c r="I59" s="15">
        <v>0.10975408343351455</v>
      </c>
      <c r="J59" s="16">
        <v>0.13143723769523907</v>
      </c>
    </row>
    <row r="60" spans="1:10" ht="14.5">
      <c r="A60" s="21" t="s">
        <v>73</v>
      </c>
      <c r="B60" s="15">
        <v>1.9229840567849644E-5</v>
      </c>
      <c r="C60" s="15">
        <v>4.6506287823051205E-5</v>
      </c>
      <c r="D60" s="15">
        <v>1.197402774425025E-4</v>
      </c>
      <c r="E60" s="15">
        <v>4.2760835272388152E-4</v>
      </c>
      <c r="F60" s="15">
        <v>5.1687526178432813E-4</v>
      </c>
      <c r="G60" s="15">
        <v>5.5131564814874076E-4</v>
      </c>
      <c r="H60" s="15">
        <v>5.5876023760200659E-4</v>
      </c>
      <c r="I60" s="15">
        <v>5.6511025709048233E-4</v>
      </c>
      <c r="J60" s="16">
        <v>5.7214768130804943E-4</v>
      </c>
    </row>
    <row r="61" spans="1:10" ht="14.5">
      <c r="A61" s="21" t="s">
        <v>74</v>
      </c>
      <c r="B61" s="15">
        <v>9.9999999999656679E-5</v>
      </c>
      <c r="C61" s="15">
        <v>1.4091525424841873E-4</v>
      </c>
      <c r="D61" s="15">
        <v>2.6714439868459161E-4</v>
      </c>
      <c r="E61" s="15">
        <v>5.1947526445283803E-4</v>
      </c>
      <c r="F61" s="15">
        <v>6.5980345027852663E-4</v>
      </c>
      <c r="G61" s="15">
        <v>7.4123744370822571E-4</v>
      </c>
      <c r="H61" s="15">
        <v>7.8466617914845665E-4</v>
      </c>
      <c r="I61" s="15">
        <v>8.020699617140209E-4</v>
      </c>
      <c r="J61" s="16">
        <v>8.2484523640969634E-4</v>
      </c>
    </row>
    <row r="62" spans="1:10" ht="14.5">
      <c r="A62" s="21" t="s">
        <v>75</v>
      </c>
      <c r="B62" s="15">
        <v>1.1767078329545835</v>
      </c>
      <c r="C62" s="15">
        <v>1.9031383269750035</v>
      </c>
      <c r="D62" s="15">
        <v>2.2935637439328906</v>
      </c>
      <c r="E62" s="15">
        <v>2.7619157596279327</v>
      </c>
      <c r="F62" s="15">
        <v>2.7796642416647726</v>
      </c>
      <c r="G62" s="15">
        <v>2.935935652123872</v>
      </c>
      <c r="H62" s="15">
        <v>3.0687072194900131</v>
      </c>
      <c r="I62" s="15">
        <v>3.1283289967195889</v>
      </c>
      <c r="J62" s="16">
        <v>3.1766734426543493</v>
      </c>
    </row>
    <row r="63" spans="1:10" ht="14.5">
      <c r="A63" s="21" t="s">
        <v>76</v>
      </c>
      <c r="B63" s="15">
        <v>0.58835391647729174</v>
      </c>
      <c r="C63" s="15">
        <v>1.7621770273689015</v>
      </c>
      <c r="D63" s="15">
        <v>2.8542159423058715</v>
      </c>
      <c r="E63" s="15">
        <v>3.3261715154087228</v>
      </c>
      <c r="F63" s="15">
        <v>3.2488641811688721</v>
      </c>
      <c r="G63" s="15">
        <v>3.3302190089189905</v>
      </c>
      <c r="H63" s="15">
        <v>3.356119978304847</v>
      </c>
      <c r="I63" s="15">
        <v>3.3119469276786289</v>
      </c>
      <c r="J63" s="16">
        <v>3.2674045180413698</v>
      </c>
    </row>
    <row r="64" spans="1:10" ht="14.5">
      <c r="A64" s="21" t="s">
        <v>77</v>
      </c>
      <c r="B64" s="15">
        <v>2.0000000000000005E-5</v>
      </c>
      <c r="C64" s="15">
        <v>2.4726763014218604E-2</v>
      </c>
      <c r="D64" s="15">
        <v>5.8187807691307394E-2</v>
      </c>
      <c r="E64" s="15">
        <v>0.16109565704316181</v>
      </c>
      <c r="F64" s="15">
        <v>0.22749870341283396</v>
      </c>
      <c r="G64" s="15">
        <v>0.27827096539056778</v>
      </c>
      <c r="H64" s="15">
        <v>0.30829294453807882</v>
      </c>
      <c r="I64" s="15">
        <v>0.32500484989907069</v>
      </c>
      <c r="J64" s="16">
        <v>0.31758403082079645</v>
      </c>
    </row>
    <row r="65" spans="1:10" ht="14.5">
      <c r="A65" s="21" t="s">
        <v>78</v>
      </c>
      <c r="B65" s="15">
        <v>2.0000000000000019E-5</v>
      </c>
      <c r="C65" s="15">
        <v>5.7421529850796692E-3</v>
      </c>
      <c r="D65" s="15">
        <v>1.2844219228843798E-3</v>
      </c>
      <c r="E65" s="15">
        <v>2.0399498415474199E-2</v>
      </c>
      <c r="F65" s="15">
        <v>5.4811450086480556E-2</v>
      </c>
      <c r="G65" s="15">
        <v>5.9283855619017972E-2</v>
      </c>
      <c r="H65" s="15">
        <v>6.2268300975227724E-2</v>
      </c>
      <c r="I65" s="15">
        <v>6.8757724600942496E-2</v>
      </c>
      <c r="J65" s="16">
        <v>6.521951852606829E-2</v>
      </c>
    </row>
    <row r="66" spans="1:10" ht="14.5">
      <c r="A66" s="21" t="s">
        <v>79</v>
      </c>
      <c r="B66" s="15">
        <v>4.3066494211462015E-9</v>
      </c>
      <c r="C66" s="15">
        <v>2.5146311746943465E-5</v>
      </c>
      <c r="D66" s="15">
        <v>2.0001601252214341E-5</v>
      </c>
      <c r="E66" s="15">
        <v>1.7893164624567718E-5</v>
      </c>
      <c r="F66" s="15">
        <v>1.4364711029463736E-5</v>
      </c>
      <c r="G66" s="15">
        <v>5.4617467225170089E-3</v>
      </c>
      <c r="H66" s="15">
        <v>1.1388547660545109E-2</v>
      </c>
      <c r="I66" s="15">
        <v>1.5884186424027155E-2</v>
      </c>
      <c r="J66" s="16">
        <v>1.9042989997575227E-2</v>
      </c>
    </row>
    <row r="67" spans="1:10" ht="14.5">
      <c r="A67" s="21" t="s">
        <v>80</v>
      </c>
      <c r="B67" s="15">
        <v>45.131355627209899</v>
      </c>
      <c r="C67" s="15">
        <v>43.735381975237736</v>
      </c>
      <c r="D67" s="15">
        <v>41.93383256065065</v>
      </c>
      <c r="E67" s="15">
        <v>47.814419588726842</v>
      </c>
      <c r="F67" s="15">
        <v>52.436891684769485</v>
      </c>
      <c r="G67" s="15">
        <v>57.239262200857432</v>
      </c>
      <c r="H67" s="15">
        <v>62.342421644221417</v>
      </c>
      <c r="I67" s="15">
        <v>67.864268905662883</v>
      </c>
      <c r="J67" s="16">
        <v>73.714281792798488</v>
      </c>
    </row>
    <row r="68" spans="1:10" ht="14.5">
      <c r="A68" s="21" t="s">
        <v>81</v>
      </c>
      <c r="B68" s="15">
        <v>7.7119919835395354</v>
      </c>
      <c r="C68" s="15">
        <v>7.6008565096529184</v>
      </c>
      <c r="D68" s="15">
        <v>7.4346301211812982</v>
      </c>
      <c r="E68" s="15">
        <v>8.2873461464940927</v>
      </c>
      <c r="F68" s="15">
        <v>8.9681920114358462</v>
      </c>
      <c r="G68" s="15">
        <v>9.6722759884349081</v>
      </c>
      <c r="H68" s="15">
        <v>10.376766933402656</v>
      </c>
      <c r="I68" s="15">
        <v>11.064063359382795</v>
      </c>
      <c r="J68" s="16">
        <v>11.751950989587531</v>
      </c>
    </row>
    <row r="69" spans="1:10" ht="14.5">
      <c r="A69" s="21" t="s">
        <v>82</v>
      </c>
      <c r="B69" s="15">
        <v>12.558929547863777</v>
      </c>
      <c r="C69" s="15">
        <v>12.500559354759751</v>
      </c>
      <c r="D69" s="15">
        <v>10.91759558995283</v>
      </c>
      <c r="E69" s="15">
        <v>14.115225640233279</v>
      </c>
      <c r="F69" s="15">
        <v>15.56371175894451</v>
      </c>
      <c r="G69" s="15">
        <v>17.187528724261075</v>
      </c>
      <c r="H69" s="15">
        <v>19.009694247411378</v>
      </c>
      <c r="I69" s="15">
        <v>20.870049981263332</v>
      </c>
      <c r="J69" s="16">
        <v>22.845399157157601</v>
      </c>
    </row>
    <row r="70" spans="1:10" s="2" customFormat="1" ht="14.5">
      <c r="A70" s="21" t="s">
        <v>83</v>
      </c>
      <c r="B70" s="15">
        <v>12.995808465271212</v>
      </c>
      <c r="C70" s="15">
        <v>12.572316821894214</v>
      </c>
      <c r="D70" s="15">
        <v>10.223884478495389</v>
      </c>
      <c r="E70" s="15">
        <v>13.333877343699234</v>
      </c>
      <c r="F70" s="15">
        <v>14.839864680094154</v>
      </c>
      <c r="G70" s="15">
        <v>16.373636799377937</v>
      </c>
      <c r="H70" s="15">
        <v>18.072612549486649</v>
      </c>
      <c r="I70" s="15">
        <v>20.036402673931391</v>
      </c>
      <c r="J70" s="16">
        <v>22.399362937241378</v>
      </c>
    </row>
    <row r="71" spans="1:10" s="2" customFormat="1" ht="14.5">
      <c r="A71" s="21" t="s">
        <v>32</v>
      </c>
      <c r="B71" s="15">
        <v>2.2229999999999942E-8</v>
      </c>
      <c r="C71" s="15">
        <v>2.0859402225400894E-8</v>
      </c>
      <c r="D71" s="15">
        <v>1.9918031934165546E-8</v>
      </c>
      <c r="E71" s="15">
        <v>7.2090529823305959E-10</v>
      </c>
      <c r="F71" s="15">
        <v>4.7657126756145953E-9</v>
      </c>
      <c r="G71" s="15">
        <v>2.667775377167331E-7</v>
      </c>
      <c r="H71" s="15">
        <v>1.1627509302596228E-6</v>
      </c>
      <c r="I71" s="15">
        <v>3.4679185465566002E-6</v>
      </c>
      <c r="J71" s="16">
        <v>6.9856647232307774E-6</v>
      </c>
    </row>
    <row r="72" spans="1:10" s="2" customFormat="1" ht="14.5">
      <c r="A72" s="21" t="s">
        <v>33</v>
      </c>
      <c r="B72" s="15">
        <v>1.8637999999999948E-8</v>
      </c>
      <c r="C72" s="15">
        <v>1.7554600529722903E-8</v>
      </c>
      <c r="D72" s="15">
        <v>1.6765817233392703E-8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3.6428766245064179E-9</v>
      </c>
      <c r="D73" s="15">
        <v>3.4870837254378286E-9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DD88-FDBE-46DD-85CB-4CE75430CC78}">
  <sheetPr codeName="Sheet5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6868.9071864537764</v>
      </c>
      <c r="C4" s="15">
        <v>7098.4755137011616</v>
      </c>
      <c r="D4" s="15">
        <v>7731.4214163147026</v>
      </c>
      <c r="E4" s="15">
        <v>9631.1978397259882</v>
      </c>
      <c r="F4" s="15">
        <v>11921.306280334429</v>
      </c>
      <c r="G4" s="15">
        <v>14946.840674994348</v>
      </c>
      <c r="H4" s="15">
        <v>18744.707796526083</v>
      </c>
      <c r="I4" s="15">
        <v>23126.255793211611</v>
      </c>
      <c r="J4" s="16">
        <v>28498.39394520619</v>
      </c>
    </row>
    <row r="5" spans="1:10" s="2" customFormat="1" ht="14.5">
      <c r="A5" s="21" t="s">
        <v>16</v>
      </c>
      <c r="B5" s="15">
        <v>1701.6377455001948</v>
      </c>
      <c r="C5" s="15">
        <v>1778.5646572124033</v>
      </c>
      <c r="D5" s="15">
        <v>1945.7046975093288</v>
      </c>
      <c r="E5" s="15">
        <v>2375.8944982194707</v>
      </c>
      <c r="F5" s="15">
        <v>2876.5777080949665</v>
      </c>
      <c r="G5" s="15">
        <v>3506.1691738511818</v>
      </c>
      <c r="H5" s="15">
        <v>4299.2968494906536</v>
      </c>
      <c r="I5" s="15">
        <v>5262.7877026694559</v>
      </c>
      <c r="J5" s="16">
        <v>6443.1922876035878</v>
      </c>
    </row>
    <row r="6" spans="1:10" s="2" customFormat="1" ht="14.5">
      <c r="A6" s="21" t="s">
        <v>17</v>
      </c>
      <c r="B6" s="15">
        <v>984.58952444605825</v>
      </c>
      <c r="C6" s="15">
        <v>1053.8623654857424</v>
      </c>
      <c r="D6" s="15">
        <v>1199.5226662324105</v>
      </c>
      <c r="E6" s="15">
        <v>1559.8739005953144</v>
      </c>
      <c r="F6" s="15">
        <v>2013.4532052346185</v>
      </c>
      <c r="G6" s="15">
        <v>2692.9098408221566</v>
      </c>
      <c r="H6" s="15">
        <v>3440.2986768873284</v>
      </c>
      <c r="I6" s="15">
        <v>4424.0047414420615</v>
      </c>
      <c r="J6" s="16">
        <v>5685.801284069059</v>
      </c>
    </row>
    <row r="7" spans="1:10" s="2" customFormat="1" ht="14.5">
      <c r="A7" s="21" t="s">
        <v>18</v>
      </c>
      <c r="B7" s="15">
        <v>4301.1181641780622</v>
      </c>
      <c r="C7" s="15">
        <v>4523.5291582639202</v>
      </c>
      <c r="D7" s="15">
        <v>4904.0692138191862</v>
      </c>
      <c r="E7" s="15">
        <v>5993.8513256760507</v>
      </c>
      <c r="F7" s="15">
        <v>7302.5078028512171</v>
      </c>
      <c r="G7" s="15">
        <v>9015.9361873872385</v>
      </c>
      <c r="H7" s="15">
        <v>11309.560404843491</v>
      </c>
      <c r="I7" s="15">
        <v>13812.277019455809</v>
      </c>
      <c r="J7" s="16">
        <v>16864.970930297681</v>
      </c>
    </row>
    <row r="8" spans="1:10" s="2" customFormat="1" ht="14.5">
      <c r="A8" s="21" t="s">
        <v>19</v>
      </c>
      <c r="B8" s="15">
        <v>2454.3633474803914</v>
      </c>
      <c r="C8" s="15">
        <v>2513.4093552519953</v>
      </c>
      <c r="D8" s="15">
        <v>2653.4733502674308</v>
      </c>
      <c r="E8" s="15">
        <v>3320.6195026515361</v>
      </c>
      <c r="F8" s="15">
        <v>4124.0844057956483</v>
      </c>
      <c r="G8" s="15">
        <v>5081.4331192241334</v>
      </c>
      <c r="H8" s="15">
        <v>6247.9571706109618</v>
      </c>
      <c r="I8" s="15">
        <v>7556.3706693486065</v>
      </c>
      <c r="J8" s="16">
        <v>9093.5058559675526</v>
      </c>
    </row>
    <row r="9" spans="1:10" s="2" customFormat="1" ht="14.5">
      <c r="A9" s="21" t="s">
        <v>20</v>
      </c>
      <c r="B9" s="15">
        <v>2572.8015951509374</v>
      </c>
      <c r="C9" s="15">
        <v>2770.8900225128973</v>
      </c>
      <c r="D9" s="15">
        <v>2971.3485115136514</v>
      </c>
      <c r="E9" s="15">
        <v>3619.0413874163919</v>
      </c>
      <c r="F9" s="15">
        <v>4395.3168416420212</v>
      </c>
      <c r="G9" s="15">
        <v>5349.6076462903729</v>
      </c>
      <c r="H9" s="15">
        <v>6552.4053053063526</v>
      </c>
      <c r="I9" s="15">
        <v>7929.1843397043313</v>
      </c>
      <c r="J9" s="16">
        <v>9589.0764127316979</v>
      </c>
    </row>
    <row r="10" spans="1:10" s="2" customFormat="1" ht="14.5">
      <c r="A10" s="21" t="s">
        <v>21</v>
      </c>
      <c r="B10" s="17">
        <v>-1.7242662399649087E-2</v>
      </c>
      <c r="C10" s="17">
        <v>-3.6272671049428044E-2</v>
      </c>
      <c r="D10" s="17">
        <v>-4.1114711529686682E-2</v>
      </c>
      <c r="E10" s="17">
        <v>-3.0984918982138367E-2</v>
      </c>
      <c r="F10" s="17">
        <v>-2.2751905661026608E-2</v>
      </c>
      <c r="G10" s="17">
        <v>-1.7941887044724315E-2</v>
      </c>
      <c r="H10" s="17">
        <v>-1.6241818117421574E-2</v>
      </c>
      <c r="I10" s="17">
        <v>-1.6120796798639536E-2</v>
      </c>
      <c r="J10" s="18">
        <v>-1.7389420530749131E-2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805.37730472765156</v>
      </c>
      <c r="C12" s="15">
        <v>814.15323982746463</v>
      </c>
      <c r="D12" s="15">
        <v>806.57951462759934</v>
      </c>
      <c r="E12" s="15">
        <v>864.26059294012271</v>
      </c>
      <c r="F12" s="15">
        <v>922.34499084172887</v>
      </c>
      <c r="G12" s="15">
        <v>980.02743821701495</v>
      </c>
      <c r="H12" s="15">
        <v>1037.3306089589034</v>
      </c>
      <c r="I12" s="15">
        <v>1092.8577202404763</v>
      </c>
      <c r="J12" s="16">
        <v>1145.0996073884935</v>
      </c>
    </row>
    <row r="13" spans="1:10" s="2" customFormat="1" ht="14.5">
      <c r="A13" s="21" t="s">
        <v>24</v>
      </c>
      <c r="B13" s="15">
        <v>2056.7787020000005</v>
      </c>
      <c r="C13" s="15">
        <v>2099.5576660000011</v>
      </c>
      <c r="D13" s="15">
        <v>2304.990314000001</v>
      </c>
      <c r="E13" s="15">
        <v>2510.5666920000012</v>
      </c>
      <c r="F13" s="15">
        <v>2719.5486530000026</v>
      </c>
      <c r="G13" s="15">
        <v>2930.1197030000003</v>
      </c>
      <c r="H13" s="15">
        <v>3140.5508110000019</v>
      </c>
      <c r="I13" s="15">
        <v>3348.5794549999996</v>
      </c>
      <c r="J13" s="16">
        <v>3551.2402020000045</v>
      </c>
    </row>
    <row r="14" spans="1:10" s="2" customFormat="1" ht="14.5">
      <c r="A14" s="21" t="s">
        <v>25</v>
      </c>
      <c r="B14" s="15">
        <v>842.95041400001605</v>
      </c>
      <c r="C14" s="15">
        <v>859.62091458187524</v>
      </c>
      <c r="D14" s="15">
        <v>849.65932262194212</v>
      </c>
      <c r="E14" s="15">
        <v>910.71905390774168</v>
      </c>
      <c r="F14" s="15">
        <v>972.29670096656503</v>
      </c>
      <c r="G14" s="15">
        <v>1032.4542289134374</v>
      </c>
      <c r="H14" s="15">
        <v>1091.9624625171509</v>
      </c>
      <c r="I14" s="15">
        <v>1149.6030118713047</v>
      </c>
      <c r="J14" s="16">
        <v>1203.9508783882652</v>
      </c>
    </row>
    <row r="15" spans="1:10" s="2" customFormat="1" ht="14.5">
      <c r="A15" s="21" t="s">
        <v>26</v>
      </c>
      <c r="B15" s="15">
        <v>1244.8716450000002</v>
      </c>
      <c r="C15" s="15">
        <v>1273.995692</v>
      </c>
      <c r="D15" s="15">
        <v>1411.7121950000014</v>
      </c>
      <c r="E15" s="15">
        <v>1549.0729210000006</v>
      </c>
      <c r="F15" s="15">
        <v>1693.5902300000005</v>
      </c>
      <c r="G15" s="15">
        <v>1840.6243660000009</v>
      </c>
      <c r="H15" s="15">
        <v>1986.0715280000011</v>
      </c>
      <c r="I15" s="15">
        <v>2126.9537860000005</v>
      </c>
      <c r="J15" s="16">
        <v>2259.7882269999986</v>
      </c>
    </row>
    <row r="16" spans="1:10" s="2" customFormat="1" ht="14.5">
      <c r="A16" s="21" t="s">
        <v>27</v>
      </c>
      <c r="B16" s="17">
        <v>4.4573332723179225E-2</v>
      </c>
      <c r="C16" s="17">
        <v>5.289270419453046E-2</v>
      </c>
      <c r="D16" s="17">
        <v>5.0702448437102886E-2</v>
      </c>
      <c r="E16" s="17">
        <v>5.1012944956266966E-2</v>
      </c>
      <c r="F16" s="17">
        <v>5.1374966175632218E-2</v>
      </c>
      <c r="G16" s="17">
        <v>5.0778803774765666E-2</v>
      </c>
      <c r="H16" s="17">
        <v>5.0030889736183685E-2</v>
      </c>
      <c r="I16" s="17">
        <v>4.9360771540133311E-2</v>
      </c>
      <c r="J16" s="18">
        <v>4.8881787501626049E-2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726.97954607792497</v>
      </c>
      <c r="C19" s="15">
        <v>743.50880193056048</v>
      </c>
      <c r="D19" s="15">
        <v>810.20831294456491</v>
      </c>
      <c r="E19" s="15">
        <v>988.29540837384945</v>
      </c>
      <c r="F19" s="15">
        <v>1190.358796482504</v>
      </c>
      <c r="G19" s="15">
        <v>1438.5920006398433</v>
      </c>
      <c r="H19" s="15">
        <v>1752.874988620028</v>
      </c>
      <c r="I19" s="15">
        <v>2105.5710159845389</v>
      </c>
      <c r="J19" s="16">
        <v>2519.3066540989525</v>
      </c>
    </row>
    <row r="20" spans="1:10" ht="14.5">
      <c r="A20" s="21" t="s">
        <v>37</v>
      </c>
      <c r="B20" s="15">
        <v>116.96026340617857</v>
      </c>
      <c r="C20" s="15">
        <v>117.1393064176082</v>
      </c>
      <c r="D20" s="15">
        <v>124.82422356065537</v>
      </c>
      <c r="E20" s="15">
        <v>146.28752842131576</v>
      </c>
      <c r="F20" s="15">
        <v>173.19593254061394</v>
      </c>
      <c r="G20" s="15">
        <v>206.51762485205023</v>
      </c>
      <c r="H20" s="15">
        <v>247.7238107458538</v>
      </c>
      <c r="I20" s="15">
        <v>292.85544050782249</v>
      </c>
      <c r="J20" s="16">
        <v>344.42856894810177</v>
      </c>
    </row>
    <row r="21" spans="1:10" ht="14.5">
      <c r="A21" s="21" t="s">
        <v>38</v>
      </c>
      <c r="B21" s="15">
        <v>55.055618147657746</v>
      </c>
      <c r="C21" s="15">
        <v>55.540554608125838</v>
      </c>
      <c r="D21" s="15">
        <v>59.582779337302874</v>
      </c>
      <c r="E21" s="15">
        <v>70.859123827091793</v>
      </c>
      <c r="F21" s="15">
        <v>84.337624287960352</v>
      </c>
      <c r="G21" s="15">
        <v>100.42443766878262</v>
      </c>
      <c r="H21" s="15">
        <v>120.03067277791099</v>
      </c>
      <c r="I21" s="15">
        <v>141.37736210048914</v>
      </c>
      <c r="J21" s="16">
        <v>165.90577614151664</v>
      </c>
    </row>
    <row r="22" spans="1:10" ht="14.5">
      <c r="A22" s="21" t="s">
        <v>39</v>
      </c>
      <c r="B22" s="15">
        <v>62.029101102914225</v>
      </c>
      <c r="C22" s="15">
        <v>61.735798541373057</v>
      </c>
      <c r="D22" s="15">
        <v>68.669868024030166</v>
      </c>
      <c r="E22" s="15">
        <v>84.621653353657905</v>
      </c>
      <c r="F22" s="15">
        <v>105.01247024552286</v>
      </c>
      <c r="G22" s="15">
        <v>129.80702449997275</v>
      </c>
      <c r="H22" s="15">
        <v>161.37073751380979</v>
      </c>
      <c r="I22" s="15">
        <v>197.9381510118626</v>
      </c>
      <c r="J22" s="16">
        <v>242.85525627137162</v>
      </c>
    </row>
    <row r="23" spans="1:10" ht="14.5">
      <c r="A23" s="21" t="s">
        <v>28</v>
      </c>
      <c r="B23" s="15">
        <v>27.518983212061741</v>
      </c>
      <c r="C23" s="15">
        <v>22.076350625602444</v>
      </c>
      <c r="D23" s="15">
        <v>21.279533945275659</v>
      </c>
      <c r="E23" s="15">
        <v>21.162530224265897</v>
      </c>
      <c r="F23" s="15">
        <v>28.442674038213969</v>
      </c>
      <c r="G23" s="15">
        <v>28.638970178857171</v>
      </c>
      <c r="H23" s="15">
        <v>29.172744736178707</v>
      </c>
      <c r="I23" s="15">
        <v>29.826579637632303</v>
      </c>
      <c r="J23" s="16">
        <v>31.218821842552838</v>
      </c>
    </row>
    <row r="24" spans="1:10" ht="14.5">
      <c r="A24" s="21" t="s">
        <v>40</v>
      </c>
      <c r="B24" s="15">
        <v>333.91599240786331</v>
      </c>
      <c r="C24" s="15">
        <v>308.92204539435647</v>
      </c>
      <c r="D24" s="15">
        <v>238.86708831554824</v>
      </c>
      <c r="E24" s="15">
        <v>298.48493851680894</v>
      </c>
      <c r="F24" s="15">
        <v>358.20518264271982</v>
      </c>
      <c r="G24" s="15">
        <v>407.84321207624919</v>
      </c>
      <c r="H24" s="15">
        <v>459.48515775649565</v>
      </c>
      <c r="I24" s="15">
        <v>514.83086505681365</v>
      </c>
      <c r="J24" s="16">
        <v>585.82690096093313</v>
      </c>
    </row>
    <row r="25" spans="1:10" ht="14.5">
      <c r="A25" s="21" t="s">
        <v>29</v>
      </c>
      <c r="B25" s="15">
        <v>354.35564693646671</v>
      </c>
      <c r="C25" s="15">
        <v>336.63221842614627</v>
      </c>
      <c r="D25" s="15">
        <v>283.14189870366823</v>
      </c>
      <c r="E25" s="15">
        <v>336.42508183216978</v>
      </c>
      <c r="F25" s="15">
        <v>380.08448825625374</v>
      </c>
      <c r="G25" s="15">
        <v>425.32901227915471</v>
      </c>
      <c r="H25" s="15">
        <v>479.03073291868043</v>
      </c>
      <c r="I25" s="15">
        <v>540.73117765340749</v>
      </c>
      <c r="J25" s="16">
        <v>616.87818637135433</v>
      </c>
    </row>
    <row r="26" spans="1:10" ht="14.5">
      <c r="A26" s="21" t="s">
        <v>41</v>
      </c>
      <c r="B26" s="15">
        <v>88.138098829291025</v>
      </c>
      <c r="C26" s="15">
        <v>94.479570980914929</v>
      </c>
      <c r="D26" s="15">
        <v>80.886923180826031</v>
      </c>
      <c r="E26" s="15">
        <v>94.114676449968513</v>
      </c>
      <c r="F26" s="15">
        <v>82.8273684476722</v>
      </c>
      <c r="G26" s="15">
        <v>99.961075814146596</v>
      </c>
      <c r="H26" s="15">
        <v>117.01608159107656</v>
      </c>
      <c r="I26" s="15">
        <v>140.31480532525978</v>
      </c>
      <c r="J26" s="16">
        <v>176.62638575970317</v>
      </c>
    </row>
    <row r="27" spans="1:10" ht="14.5">
      <c r="A27" s="21" t="s">
        <v>30</v>
      </c>
      <c r="B27" s="15">
        <v>35.829131288481861</v>
      </c>
      <c r="C27" s="15">
        <v>41.151172840743989</v>
      </c>
      <c r="D27" s="15">
        <v>38.539617573247597</v>
      </c>
      <c r="E27" s="15">
        <v>49.463909673328942</v>
      </c>
      <c r="F27" s="15">
        <v>41.475867140102878</v>
      </c>
      <c r="G27" s="15">
        <v>52.798903026087167</v>
      </c>
      <c r="H27" s="15">
        <v>64.976353100832242</v>
      </c>
      <c r="I27" s="15">
        <v>80.576028259206765</v>
      </c>
      <c r="J27" s="16">
        <v>99.953763915880685</v>
      </c>
    </row>
    <row r="28" spans="1:10" ht="14.5">
      <c r="A28" s="21" t="s">
        <v>42</v>
      </c>
      <c r="B28" s="15">
        <v>284.86059108562506</v>
      </c>
      <c r="C28" s="15">
        <v>292.69326939859695</v>
      </c>
      <c r="D28" s="15">
        <v>279.05308625902398</v>
      </c>
      <c r="E28" s="15">
        <v>334.40107713828905</v>
      </c>
      <c r="F28" s="15">
        <v>373.09817197415128</v>
      </c>
      <c r="G28" s="15">
        <v>441.39987032970953</v>
      </c>
      <c r="H28" s="15">
        <v>529.82592571635985</v>
      </c>
      <c r="I28" s="15">
        <v>624.86766025595091</v>
      </c>
      <c r="J28" s="16">
        <v>736.78866919480004</v>
      </c>
    </row>
    <row r="29" spans="1:10" ht="14.5">
      <c r="A29" s="21" t="s">
        <v>43</v>
      </c>
      <c r="B29" s="15">
        <v>154.09449814429547</v>
      </c>
      <c r="C29" s="15">
        <v>155.25222355936461</v>
      </c>
      <c r="D29" s="15">
        <v>163.5064523029659</v>
      </c>
      <c r="E29" s="15">
        <v>184.94734076261875</v>
      </c>
      <c r="F29" s="15">
        <v>205.09591062845553</v>
      </c>
      <c r="G29" s="15">
        <v>225.08462567454097</v>
      </c>
      <c r="H29" s="15">
        <v>250.87816832190833</v>
      </c>
      <c r="I29" s="15">
        <v>280.15438021626369</v>
      </c>
      <c r="J29" s="16">
        <v>315.35334622303895</v>
      </c>
    </row>
    <row r="30" spans="1:10" ht="14.5">
      <c r="A30" s="21" t="s">
        <v>44</v>
      </c>
      <c r="B30" s="15">
        <v>188.38686959212799</v>
      </c>
      <c r="C30" s="15">
        <v>187.42500897762741</v>
      </c>
      <c r="D30" s="15">
        <v>194.23075824782615</v>
      </c>
      <c r="E30" s="15">
        <v>213.38727356934947</v>
      </c>
      <c r="F30" s="15">
        <v>208.45888527711369</v>
      </c>
      <c r="G30" s="15">
        <v>196.28439164374049</v>
      </c>
      <c r="H30" s="15">
        <v>193.88422646367295</v>
      </c>
      <c r="I30" s="15">
        <v>195.63760739621705</v>
      </c>
      <c r="J30" s="16">
        <v>202.77304289927002</v>
      </c>
    </row>
    <row r="31" spans="1:10" ht="14.5">
      <c r="A31" s="21" t="s">
        <v>45</v>
      </c>
      <c r="B31" s="15">
        <v>142.39477449091459</v>
      </c>
      <c r="C31" s="15">
        <v>138.13050696419185</v>
      </c>
      <c r="D31" s="15">
        <v>145.71535254711961</v>
      </c>
      <c r="E31" s="15">
        <v>171.31789897134652</v>
      </c>
      <c r="F31" s="15">
        <v>209.26338682929642</v>
      </c>
      <c r="G31" s="15">
        <v>254.80051072284058</v>
      </c>
      <c r="H31" s="15">
        <v>311.67043117366615</v>
      </c>
      <c r="I31" s="15">
        <v>376.18906458362983</v>
      </c>
      <c r="J31" s="16">
        <v>453.55180251641235</v>
      </c>
    </row>
    <row r="32" spans="1:10" ht="14.5">
      <c r="A32" s="21" t="s">
        <v>46</v>
      </c>
      <c r="B32" s="15">
        <v>392.56567798088736</v>
      </c>
      <c r="C32" s="15">
        <v>390.72148776083708</v>
      </c>
      <c r="D32" s="15">
        <v>402.30238163669333</v>
      </c>
      <c r="E32" s="15">
        <v>448.75864133995219</v>
      </c>
      <c r="F32" s="15">
        <v>471.91486887145055</v>
      </c>
      <c r="G32" s="15">
        <v>491.23181737420339</v>
      </c>
      <c r="H32" s="15">
        <v>523.08963816538255</v>
      </c>
      <c r="I32" s="15">
        <v>559.76708611021832</v>
      </c>
      <c r="J32" s="16">
        <v>602.91733427181873</v>
      </c>
    </row>
    <row r="33" spans="1:10" ht="14.5">
      <c r="A33" s="21" t="s">
        <v>47</v>
      </c>
      <c r="B33" s="15">
        <v>60.985925505750821</v>
      </c>
      <c r="C33" s="15">
        <v>62.905677745504946</v>
      </c>
      <c r="D33" s="15">
        <v>67.086373023744812</v>
      </c>
      <c r="E33" s="15">
        <v>81.351097004751466</v>
      </c>
      <c r="F33" s="15">
        <v>91.75605736487141</v>
      </c>
      <c r="G33" s="15">
        <v>100.83311266095831</v>
      </c>
      <c r="H33" s="15">
        <v>111.49761703090803</v>
      </c>
      <c r="I33" s="15">
        <v>122.75750635360684</v>
      </c>
      <c r="J33" s="16">
        <v>135.63450688531231</v>
      </c>
    </row>
    <row r="34" spans="1:10" ht="14.5">
      <c r="A34" s="21" t="s">
        <v>48</v>
      </c>
      <c r="B34" s="15">
        <v>179.04388622593973</v>
      </c>
      <c r="C34" s="15">
        <v>180.37103596343374</v>
      </c>
      <c r="D34" s="15">
        <v>188.91315817663641</v>
      </c>
      <c r="E34" s="15">
        <v>221.46173960506925</v>
      </c>
      <c r="F34" s="15">
        <v>266.03240461281166</v>
      </c>
      <c r="G34" s="15">
        <v>323.54636979718873</v>
      </c>
      <c r="H34" s="15">
        <v>394.32031302171151</v>
      </c>
      <c r="I34" s="15">
        <v>473.17966255378326</v>
      </c>
      <c r="J34" s="16">
        <v>565.92688327944802</v>
      </c>
    </row>
    <row r="35" spans="1:10" ht="14.5">
      <c r="A35" s="21" t="s">
        <v>49</v>
      </c>
      <c r="B35" s="15">
        <v>109.92671204416597</v>
      </c>
      <c r="C35" s="15">
        <v>111.15956699579104</v>
      </c>
      <c r="D35" s="15">
        <v>116.99052884956036</v>
      </c>
      <c r="E35" s="15">
        <v>133.41820152830212</v>
      </c>
      <c r="F35" s="15">
        <v>152.55449458579133</v>
      </c>
      <c r="G35" s="15">
        <v>173.61173693118789</v>
      </c>
      <c r="H35" s="15">
        <v>200.07906050224767</v>
      </c>
      <c r="I35" s="15">
        <v>229.04067790034847</v>
      </c>
      <c r="J35" s="16">
        <v>262.87962109138027</v>
      </c>
    </row>
    <row r="36" spans="1:10" ht="14.5">
      <c r="A36" s="21" t="s">
        <v>50</v>
      </c>
      <c r="B36" s="15">
        <v>363.13320411322314</v>
      </c>
      <c r="C36" s="15">
        <v>355.97900376934638</v>
      </c>
      <c r="D36" s="15">
        <v>373.60392740946685</v>
      </c>
      <c r="E36" s="15">
        <v>413.26411679595111</v>
      </c>
      <c r="F36" s="15">
        <v>464.38274310139985</v>
      </c>
      <c r="G36" s="15">
        <v>520.78169203021571</v>
      </c>
      <c r="H36" s="15">
        <v>594.65418439640791</v>
      </c>
      <c r="I36" s="15">
        <v>681.9981392986266</v>
      </c>
      <c r="J36" s="16">
        <v>787.83910450449969</v>
      </c>
    </row>
    <row r="37" spans="1:10" ht="14.5">
      <c r="A37" s="21" t="s">
        <v>51</v>
      </c>
      <c r="B37" s="15">
        <v>643.01866518843622</v>
      </c>
      <c r="C37" s="15">
        <v>662.00922327054309</v>
      </c>
      <c r="D37" s="15">
        <v>735.47392086204809</v>
      </c>
      <c r="E37" s="15">
        <v>950.20039623349226</v>
      </c>
      <c r="F37" s="15">
        <v>1268.9346337818326</v>
      </c>
      <c r="G37" s="15">
        <v>1696.7960725535795</v>
      </c>
      <c r="H37" s="15">
        <v>2212.5329934113911</v>
      </c>
      <c r="I37" s="15">
        <v>2757.4031608818577</v>
      </c>
      <c r="J37" s="16">
        <v>3356.6039025428649</v>
      </c>
    </row>
    <row r="38" spans="1:10" ht="14.5">
      <c r="A38" s="21" t="s">
        <v>52</v>
      </c>
      <c r="B38" s="15">
        <v>125.32193760224357</v>
      </c>
      <c r="C38" s="15">
        <v>108.7810494721007</v>
      </c>
      <c r="D38" s="15">
        <v>113.11506046748667</v>
      </c>
      <c r="E38" s="15">
        <v>133.31696730696379</v>
      </c>
      <c r="F38" s="15">
        <v>169.66003993690549</v>
      </c>
      <c r="G38" s="15">
        <v>222.52613033036579</v>
      </c>
      <c r="H38" s="15">
        <v>292.42363019913313</v>
      </c>
      <c r="I38" s="15">
        <v>373.37332779781974</v>
      </c>
      <c r="J38" s="16">
        <v>474.69927420741897</v>
      </c>
    </row>
    <row r="39" spans="1:10" ht="14.5">
      <c r="A39" s="21" t="s">
        <v>53</v>
      </c>
      <c r="B39" s="15">
        <v>202.97517933549906</v>
      </c>
      <c r="C39" s="15">
        <v>328.09701541460817</v>
      </c>
      <c r="D39" s="15">
        <v>360.10791584442171</v>
      </c>
      <c r="E39" s="15">
        <v>444.54172426107465</v>
      </c>
      <c r="F39" s="15">
        <v>573.95497156900842</v>
      </c>
      <c r="G39" s="15">
        <v>753.44562106996045</v>
      </c>
      <c r="H39" s="15">
        <v>986.98445680648069</v>
      </c>
      <c r="I39" s="15">
        <v>1258.9160598013268</v>
      </c>
      <c r="J39" s="16">
        <v>1598.1514902446752</v>
      </c>
    </row>
    <row r="40" spans="1:10" ht="14.5">
      <c r="A40" s="21" t="s">
        <v>54</v>
      </c>
      <c r="B40" s="15">
        <v>229.25990682334179</v>
      </c>
      <c r="C40" s="15">
        <v>223.83415825584026</v>
      </c>
      <c r="D40" s="15">
        <v>237.7891176940083</v>
      </c>
      <c r="E40" s="15">
        <v>243.12257172999256</v>
      </c>
      <c r="F40" s="15">
        <v>279.81461799716823</v>
      </c>
      <c r="G40" s="15">
        <v>346.23552890992954</v>
      </c>
      <c r="H40" s="15">
        <v>432.82242882901403</v>
      </c>
      <c r="I40" s="15">
        <v>533.72961438757125</v>
      </c>
      <c r="J40" s="16">
        <v>657.89004090012531</v>
      </c>
    </row>
    <row r="41" spans="1:10" ht="14.5">
      <c r="A41" s="21" t="s">
        <v>55</v>
      </c>
      <c r="B41" s="15">
        <v>162.57726783899349</v>
      </c>
      <c r="C41" s="15">
        <v>151.03029849098959</v>
      </c>
      <c r="D41" s="15">
        <v>169.34766086168941</v>
      </c>
      <c r="E41" s="15">
        <v>213.3724798223783</v>
      </c>
      <c r="F41" s="15">
        <v>276.08743135058353</v>
      </c>
      <c r="G41" s="15">
        <v>359.88048835231046</v>
      </c>
      <c r="H41" s="15">
        <v>465.45430376377232</v>
      </c>
      <c r="I41" s="15">
        <v>584.62217893284833</v>
      </c>
      <c r="J41" s="16">
        <v>727.30287756126029</v>
      </c>
    </row>
    <row r="42" spans="1:10" ht="14.5">
      <c r="A42" s="21" t="s">
        <v>56</v>
      </c>
      <c r="B42" s="15">
        <v>1496.6999463328839</v>
      </c>
      <c r="C42" s="15">
        <v>1528.2009855851522</v>
      </c>
      <c r="D42" s="15">
        <v>1636.6399487517126</v>
      </c>
      <c r="E42" s="15">
        <v>1939.8560230201649</v>
      </c>
      <c r="F42" s="15">
        <v>2326.4141762991721</v>
      </c>
      <c r="G42" s="15">
        <v>2832.0463614654518</v>
      </c>
      <c r="H42" s="15">
        <v>3463.9215074701638</v>
      </c>
      <c r="I42" s="15">
        <v>4155.7199304043288</v>
      </c>
      <c r="J42" s="16">
        <v>4965.26510457719</v>
      </c>
    </row>
    <row r="43" spans="1:10" ht="14.5">
      <c r="A43" s="21" t="s">
        <v>57</v>
      </c>
      <c r="B43" s="15">
        <v>173.01959401263514</v>
      </c>
      <c r="C43" s="15">
        <v>170.24929261844522</v>
      </c>
      <c r="D43" s="15">
        <v>156.85444431574581</v>
      </c>
      <c r="E43" s="15">
        <v>201.62058359693555</v>
      </c>
      <c r="F43" s="15">
        <v>237.24467554076512</v>
      </c>
      <c r="G43" s="15">
        <v>277.40709828102069</v>
      </c>
      <c r="H43" s="15">
        <v>323.1237620718303</v>
      </c>
      <c r="I43" s="15">
        <v>372.87673775966755</v>
      </c>
      <c r="J43" s="16">
        <v>429.5871110511506</v>
      </c>
    </row>
    <row r="44" spans="1:10" ht="14.5">
      <c r="A44" s="21" t="s">
        <v>58</v>
      </c>
      <c r="B44" s="15">
        <v>207.31590490989151</v>
      </c>
      <c r="C44" s="15">
        <v>206.4700291414303</v>
      </c>
      <c r="D44" s="15">
        <v>191.39668232030064</v>
      </c>
      <c r="E44" s="15">
        <v>265.62299747557751</v>
      </c>
      <c r="F44" s="15">
        <v>323.59432212089359</v>
      </c>
      <c r="G44" s="15">
        <v>398.70941666236354</v>
      </c>
      <c r="H44" s="15">
        <v>494.57193256091421</v>
      </c>
      <c r="I44" s="15">
        <v>602.48545522374775</v>
      </c>
      <c r="J44" s="16">
        <v>729.87822905049927</v>
      </c>
    </row>
    <row r="45" spans="1:10" ht="14.5">
      <c r="A45" s="21" t="s">
        <v>59</v>
      </c>
      <c r="B45" s="15">
        <v>116.32130643405024</v>
      </c>
      <c r="C45" s="15">
        <v>117.93260293255682</v>
      </c>
      <c r="D45" s="15">
        <v>121.62607634279586</v>
      </c>
      <c r="E45" s="15">
        <v>144.48023067723824</v>
      </c>
      <c r="F45" s="15">
        <v>165.56686367156234</v>
      </c>
      <c r="G45" s="15">
        <v>186.62116358585058</v>
      </c>
      <c r="H45" s="15">
        <v>210.56015368957057</v>
      </c>
      <c r="I45" s="15">
        <v>237.43232126080881</v>
      </c>
      <c r="J45" s="16">
        <v>268.33887955780301</v>
      </c>
    </row>
    <row r="46" spans="1:10" ht="14.5">
      <c r="A46" s="21" t="s">
        <v>60</v>
      </c>
      <c r="B46" s="15">
        <v>193.70769720676452</v>
      </c>
      <c r="C46" s="15">
        <v>192.86586511969949</v>
      </c>
      <c r="D46" s="15">
        <v>193.74923034985409</v>
      </c>
      <c r="E46" s="15">
        <v>229.38748646694771</v>
      </c>
      <c r="F46" s="15">
        <v>260.41827076425596</v>
      </c>
      <c r="G46" s="15">
        <v>299.41158403030977</v>
      </c>
      <c r="H46" s="15">
        <v>347.77757747009935</v>
      </c>
      <c r="I46" s="15">
        <v>402.12346802929375</v>
      </c>
      <c r="J46" s="16">
        <v>464.52823605154163</v>
      </c>
    </row>
    <row r="47" spans="1:10" ht="14.5">
      <c r="A47" s="21" t="s">
        <v>61</v>
      </c>
      <c r="B47" s="15">
        <v>958.18962600480199</v>
      </c>
      <c r="C47" s="15">
        <v>942.58376520256695</v>
      </c>
      <c r="D47" s="15">
        <v>1022.5805385485843</v>
      </c>
      <c r="E47" s="15">
        <v>1238.2436991207978</v>
      </c>
      <c r="F47" s="15">
        <v>1486.8857458382206</v>
      </c>
      <c r="G47" s="15">
        <v>1802.1612220584957</v>
      </c>
      <c r="H47" s="15">
        <v>2193.9834853544407</v>
      </c>
      <c r="I47" s="15">
        <v>2671.4017404896581</v>
      </c>
      <c r="J47" s="16">
        <v>3255.6090856837181</v>
      </c>
    </row>
    <row r="48" spans="1:10" ht="14.5">
      <c r="A48" s="21" t="s">
        <v>62</v>
      </c>
      <c r="B48" s="15">
        <v>1329.5228999570879</v>
      </c>
      <c r="C48" s="15">
        <v>1300.4661661301898</v>
      </c>
      <c r="D48" s="15">
        <v>1407.5060193263046</v>
      </c>
      <c r="E48" s="15">
        <v>1718.7658140552596</v>
      </c>
      <c r="F48" s="15">
        <v>2077.6334784415631</v>
      </c>
      <c r="G48" s="15">
        <v>2521.3452290412065</v>
      </c>
      <c r="H48" s="15">
        <v>3076.5890576685856</v>
      </c>
      <c r="I48" s="15">
        <v>3684.7625525016724</v>
      </c>
      <c r="J48" s="16">
        <v>4398.1211953971288</v>
      </c>
    </row>
    <row r="49" spans="1:10" ht="14.5">
      <c r="A49" s="21" t="s">
        <v>63</v>
      </c>
      <c r="B49" s="15">
        <v>366.88446723217578</v>
      </c>
      <c r="C49" s="15">
        <v>381.87555545451517</v>
      </c>
      <c r="D49" s="15">
        <v>415.75351490836817</v>
      </c>
      <c r="E49" s="15">
        <v>525.49254144319127</v>
      </c>
      <c r="F49" s="15">
        <v>659.63482941505686</v>
      </c>
      <c r="G49" s="15">
        <v>831.69202146973817</v>
      </c>
      <c r="H49" s="15">
        <v>1055.7518727420616</v>
      </c>
      <c r="I49" s="15">
        <v>1301.7039563401074</v>
      </c>
      <c r="J49" s="16">
        <v>1596.7131689995763</v>
      </c>
    </row>
    <row r="50" spans="1:10" ht="14.5">
      <c r="A50" s="21" t="s">
        <v>64</v>
      </c>
      <c r="B50" s="15">
        <v>428.85076952999918</v>
      </c>
      <c r="C50" s="15">
        <v>438.70691448821975</v>
      </c>
      <c r="D50" s="15">
        <v>471.86268182807567</v>
      </c>
      <c r="E50" s="15">
        <v>581.6332018055565</v>
      </c>
      <c r="F50" s="15">
        <v>710.78962811557085</v>
      </c>
      <c r="G50" s="15">
        <v>870.90725875580006</v>
      </c>
      <c r="H50" s="15">
        <v>1070.8199850420967</v>
      </c>
      <c r="I50" s="15">
        <v>1293.6624420058808</v>
      </c>
      <c r="J50" s="16">
        <v>1558.0377577386416</v>
      </c>
    </row>
    <row r="51" spans="1:10" ht="14.5">
      <c r="A51" s="21" t="s">
        <v>65</v>
      </c>
      <c r="B51" s="15">
        <v>119.7755741312656</v>
      </c>
      <c r="C51" s="15">
        <v>122.78449981481307</v>
      </c>
      <c r="D51" s="15">
        <v>132.93180834126093</v>
      </c>
      <c r="E51" s="15">
        <v>167.57512717785391</v>
      </c>
      <c r="F51" s="15">
        <v>210.08538935739224</v>
      </c>
      <c r="G51" s="15">
        <v>263.33886982231814</v>
      </c>
      <c r="H51" s="15">
        <v>330.84177616204084</v>
      </c>
      <c r="I51" s="15">
        <v>405.17340543010022</v>
      </c>
      <c r="J51" s="16">
        <v>493.94651374591865</v>
      </c>
    </row>
    <row r="52" spans="1:10" ht="14.5">
      <c r="A52" s="21" t="s">
        <v>66</v>
      </c>
      <c r="B52" s="15">
        <v>397.49493397300472</v>
      </c>
      <c r="C52" s="15">
        <v>410.67530804051552</v>
      </c>
      <c r="D52" s="15">
        <v>444.24953436034656</v>
      </c>
      <c r="E52" s="15">
        <v>561.0000140037522</v>
      </c>
      <c r="F52" s="15">
        <v>702.57289985249054</v>
      </c>
      <c r="G52" s="15">
        <v>887.85951627228826</v>
      </c>
      <c r="H52" s="15">
        <v>1124.3791589277525</v>
      </c>
      <c r="I52" s="15">
        <v>1389.3933178901375</v>
      </c>
      <c r="J52" s="16">
        <v>1710.827379341757</v>
      </c>
    </row>
    <row r="53" spans="1:10" ht="14.5">
      <c r="A53" s="21" t="s">
        <v>67</v>
      </c>
      <c r="B53" s="15">
        <v>272.66853390383278</v>
      </c>
      <c r="C53" s="15">
        <v>288.23712350256744</v>
      </c>
      <c r="D53" s="15">
        <v>325.14940826984008</v>
      </c>
      <c r="E53" s="15">
        <v>414.73289407513124</v>
      </c>
      <c r="F53" s="15">
        <v>527.24561652653085</v>
      </c>
      <c r="G53" s="15">
        <v>691.64613411582502</v>
      </c>
      <c r="H53" s="15">
        <v>887.71727390156889</v>
      </c>
      <c r="I53" s="15">
        <v>1137.2651024656261</v>
      </c>
      <c r="J53" s="16">
        <v>1458.7550882160506</v>
      </c>
    </row>
    <row r="54" spans="1:10" ht="14.5">
      <c r="A54" s="21" t="s">
        <v>68</v>
      </c>
      <c r="B54" s="15">
        <v>1559.1777521887116</v>
      </c>
      <c r="C54" s="15">
        <v>1623.2756145954502</v>
      </c>
      <c r="D54" s="15">
        <v>1756.058937678966</v>
      </c>
      <c r="E54" s="15">
        <v>2142.7664119962387</v>
      </c>
      <c r="F54" s="15">
        <v>2606.6742713836079</v>
      </c>
      <c r="G54" s="15">
        <v>3194.026564807833</v>
      </c>
      <c r="H54" s="15">
        <v>3929.2562859357681</v>
      </c>
      <c r="I54" s="15">
        <v>4762.9544492789191</v>
      </c>
      <c r="J54" s="16">
        <v>5765.1713277491735</v>
      </c>
    </row>
    <row r="55" spans="1:10" ht="14.5">
      <c r="A55" s="21" t="s">
        <v>69</v>
      </c>
      <c r="B55" s="15">
        <v>898.47593570144738</v>
      </c>
      <c r="C55" s="15">
        <v>949.03182481515648</v>
      </c>
      <c r="D55" s="15">
        <v>1063.8228500616342</v>
      </c>
      <c r="E55" s="15">
        <v>1362.7734498288623</v>
      </c>
      <c r="F55" s="15">
        <v>1731.8287936356485</v>
      </c>
      <c r="G55" s="15">
        <v>2269.4004609316639</v>
      </c>
      <c r="H55" s="15">
        <v>2871.0104073046059</v>
      </c>
      <c r="I55" s="15">
        <v>3636.1217072849322</v>
      </c>
      <c r="J55" s="16">
        <v>4601.8726073446824</v>
      </c>
    </row>
    <row r="56" spans="1:10" ht="14.5">
      <c r="A56" s="21" t="s">
        <v>70</v>
      </c>
      <c r="B56" s="15">
        <v>34.882095017665421</v>
      </c>
      <c r="C56" s="15">
        <v>150.98376965577151</v>
      </c>
      <c r="D56" s="15">
        <v>170.31156773909692</v>
      </c>
      <c r="E56" s="15">
        <v>216.31022522647172</v>
      </c>
      <c r="F56" s="15">
        <v>272.08554721173937</v>
      </c>
      <c r="G56" s="15">
        <v>347.04741232561327</v>
      </c>
      <c r="H56" s="15">
        <v>438.93083314540803</v>
      </c>
      <c r="I56" s="15">
        <v>552.75487562711976</v>
      </c>
      <c r="J56" s="16">
        <v>694.7014941201262</v>
      </c>
    </row>
    <row r="57" spans="1:10" ht="14.5">
      <c r="A57" s="21" t="s">
        <v>31</v>
      </c>
      <c r="B57" s="15">
        <v>14.143248392639086</v>
      </c>
      <c r="C57" s="15">
        <v>13.712258163951946</v>
      </c>
      <c r="D57" s="15">
        <v>13.630142756708818</v>
      </c>
      <c r="E57" s="15">
        <v>15.288620615575615</v>
      </c>
      <c r="F57" s="15">
        <v>20.886781066951681</v>
      </c>
      <c r="G57" s="15">
        <v>25.12525289306803</v>
      </c>
      <c r="H57" s="15">
        <v>30.525592376540278</v>
      </c>
      <c r="I57" s="15">
        <v>36.876260235035794</v>
      </c>
      <c r="J57" s="16">
        <v>45.001528789405185</v>
      </c>
    </row>
    <row r="58" spans="1:10" ht="14.5">
      <c r="A58" s="21" t="s">
        <v>71</v>
      </c>
      <c r="B58" s="15">
        <v>2.1460617360000001</v>
      </c>
      <c r="C58" s="15">
        <v>2.0727802305731</v>
      </c>
      <c r="D58" s="15">
        <v>1.9537232708601748</v>
      </c>
      <c r="E58" s="15">
        <v>2.351973014120976</v>
      </c>
      <c r="F58" s="15">
        <v>2.5628353533567956</v>
      </c>
      <c r="G58" s="15">
        <v>2.9050597005483154</v>
      </c>
      <c r="H58" s="15">
        <v>3.443235585891808</v>
      </c>
      <c r="I58" s="15">
        <v>4.2041196981288742</v>
      </c>
      <c r="J58" s="16">
        <v>5.3385562963042581</v>
      </c>
    </row>
    <row r="59" spans="1:10" ht="14.5">
      <c r="A59" s="21" t="s">
        <v>72</v>
      </c>
      <c r="B59" s="15">
        <v>3.3828762239999999</v>
      </c>
      <c r="C59" s="15">
        <v>3.2760655513200803</v>
      </c>
      <c r="D59" s="15">
        <v>3.0955074407464114</v>
      </c>
      <c r="E59" s="15">
        <v>3.5902967321855037</v>
      </c>
      <c r="F59" s="15">
        <v>3.9314157064709256</v>
      </c>
      <c r="G59" s="15">
        <v>4.4832258850269655</v>
      </c>
      <c r="H59" s="15">
        <v>5.3784931725225764</v>
      </c>
      <c r="I59" s="15">
        <v>6.7007697619385658</v>
      </c>
      <c r="J59" s="16">
        <v>8.6257130003482931</v>
      </c>
    </row>
    <row r="60" spans="1:10" ht="14.5">
      <c r="A60" s="21" t="s">
        <v>73</v>
      </c>
      <c r="B60" s="15">
        <v>1.9229840567849817E-5</v>
      </c>
      <c r="C60" s="15">
        <v>1.9685380125294603E-3</v>
      </c>
      <c r="D60" s="15">
        <v>8.4521266544565384E-3</v>
      </c>
      <c r="E60" s="15">
        <v>2.1959322411813881E-2</v>
      </c>
      <c r="F60" s="15">
        <v>3.7586709068997734E-2</v>
      </c>
      <c r="G60" s="15">
        <v>5.2583553855909619E-2</v>
      </c>
      <c r="H60" s="15">
        <v>7.2340216487842002E-2</v>
      </c>
      <c r="I60" s="15">
        <v>9.1666758098606915E-2</v>
      </c>
      <c r="J60" s="16">
        <v>0.11734225764779346</v>
      </c>
    </row>
    <row r="61" spans="1:10" ht="14.5">
      <c r="A61" s="21" t="s">
        <v>74</v>
      </c>
      <c r="B61" s="15">
        <v>3.3927590496861779E-3</v>
      </c>
      <c r="C61" s="15">
        <v>2.5624412601961852</v>
      </c>
      <c r="D61" s="15">
        <v>11.315215264093464</v>
      </c>
      <c r="E61" s="15">
        <v>30.419768120478345</v>
      </c>
      <c r="F61" s="15">
        <v>51.009085715071421</v>
      </c>
      <c r="G61" s="15">
        <v>70.388342638380493</v>
      </c>
      <c r="H61" s="15">
        <v>94.473857156530556</v>
      </c>
      <c r="I61" s="15">
        <v>117.5611424345224</v>
      </c>
      <c r="J61" s="16">
        <v>147.19532561439758</v>
      </c>
    </row>
    <row r="62" spans="1:10" ht="14.5">
      <c r="A62" s="21" t="s">
        <v>75</v>
      </c>
      <c r="B62" s="15">
        <v>4.9418841021354822</v>
      </c>
      <c r="C62" s="15">
        <v>11.119881476267057</v>
      </c>
      <c r="D62" s="15">
        <v>17.710479106449156</v>
      </c>
      <c r="E62" s="15">
        <v>23.530458395599812</v>
      </c>
      <c r="F62" s="15">
        <v>28.981031091503496</v>
      </c>
      <c r="G62" s="15">
        <v>33.952815234232908</v>
      </c>
      <c r="H62" s="15">
        <v>40.420526435509835</v>
      </c>
      <c r="I62" s="15">
        <v>46.753874507861546</v>
      </c>
      <c r="J62" s="16">
        <v>54.309336224575937</v>
      </c>
    </row>
    <row r="63" spans="1:10" ht="14.5">
      <c r="A63" s="21" t="s">
        <v>76</v>
      </c>
      <c r="B63" s="15">
        <v>2.4709420510677411</v>
      </c>
      <c r="C63" s="15">
        <v>9.8870953202879246</v>
      </c>
      <c r="D63" s="15">
        <v>22.043796411942118</v>
      </c>
      <c r="E63" s="15">
        <v>28.591706198952046</v>
      </c>
      <c r="F63" s="15">
        <v>34.643838343949028</v>
      </c>
      <c r="G63" s="15">
        <v>39.432172816633326</v>
      </c>
      <c r="H63" s="15">
        <v>45.274028303874836</v>
      </c>
      <c r="I63" s="15">
        <v>50.870873223036355</v>
      </c>
      <c r="J63" s="16">
        <v>57.493810180386681</v>
      </c>
    </row>
    <row r="64" spans="1:10" ht="14.5">
      <c r="A64" s="21" t="s">
        <v>77</v>
      </c>
      <c r="B64" s="15">
        <v>2.0000000000238506E-5</v>
      </c>
      <c r="C64" s="15">
        <v>4.7889507848663694E-6</v>
      </c>
      <c r="D64" s="15">
        <v>1.0273798169500199E-5</v>
      </c>
      <c r="E64" s="15">
        <v>1.0479163109217257E-5</v>
      </c>
      <c r="F64" s="15">
        <v>2.1998899534378854E-5</v>
      </c>
      <c r="G64" s="15">
        <v>2.0194294769589315E-5</v>
      </c>
      <c r="H64" s="15">
        <v>2.6910269924156162E-5</v>
      </c>
      <c r="I64" s="15">
        <v>2.4746661650312047E-5</v>
      </c>
      <c r="J64" s="16">
        <v>2.6404340299142316E-5</v>
      </c>
    </row>
    <row r="65" spans="1:10" ht="14.5">
      <c r="A65" s="21" t="s">
        <v>78</v>
      </c>
      <c r="B65" s="15">
        <v>1.2938447467794623</v>
      </c>
      <c r="C65" s="15">
        <v>0.25458539328887964</v>
      </c>
      <c r="D65" s="15">
        <v>1.3004103504238194</v>
      </c>
      <c r="E65" s="15">
        <v>3.0299803706676212</v>
      </c>
      <c r="F65" s="15">
        <v>3.9327990788180003</v>
      </c>
      <c r="G65" s="15">
        <v>3.8221042781465093</v>
      </c>
      <c r="H65" s="15">
        <v>3.7451110962973684</v>
      </c>
      <c r="I65" s="15">
        <v>3.7200998216420706</v>
      </c>
      <c r="J65" s="16">
        <v>3.6645539937654501</v>
      </c>
    </row>
    <row r="66" spans="1:10" ht="14.5">
      <c r="A66" s="21" t="s">
        <v>79</v>
      </c>
      <c r="B66" s="15">
        <v>1.808687059930095E-8</v>
      </c>
      <c r="C66" s="15">
        <v>1.3691828310177938E-4</v>
      </c>
      <c r="D66" s="15">
        <v>1.4220579701654281E-4</v>
      </c>
      <c r="E66" s="15">
        <v>1.4516171421976264E-4</v>
      </c>
      <c r="F66" s="15">
        <v>1.4052782978202002E-4</v>
      </c>
      <c r="G66" s="15">
        <v>4.259936768686369E-2</v>
      </c>
      <c r="H66" s="15">
        <v>9.0956453398395865E-2</v>
      </c>
      <c r="I66" s="15">
        <v>0.11456980720303242</v>
      </c>
      <c r="J66" s="16">
        <v>0.15362819529092975</v>
      </c>
    </row>
    <row r="67" spans="1:10" ht="14.5">
      <c r="A67" s="21" t="s">
        <v>80</v>
      </c>
      <c r="B67" s="15">
        <v>257.93398301370456</v>
      </c>
      <c r="C67" s="15">
        <v>248.79917300799227</v>
      </c>
      <c r="D67" s="15">
        <v>250.64818574064714</v>
      </c>
      <c r="E67" s="15">
        <v>302.78181572352901</v>
      </c>
      <c r="F67" s="15">
        <v>354.30980336371096</v>
      </c>
      <c r="G67" s="15">
        <v>413.17454162115769</v>
      </c>
      <c r="H67" s="15">
        <v>482.47616044507703</v>
      </c>
      <c r="I67" s="15">
        <v>561.98860926040413</v>
      </c>
      <c r="J67" s="16">
        <v>654.38291835742552</v>
      </c>
    </row>
    <row r="68" spans="1:10" ht="14.5">
      <c r="A68" s="21" t="s">
        <v>81</v>
      </c>
      <c r="B68" s="15">
        <v>5.789870684641806</v>
      </c>
      <c r="C68" s="15">
        <v>5.7090944727959538</v>
      </c>
      <c r="D68" s="15">
        <v>5.8336748019289235</v>
      </c>
      <c r="E68" s="15">
        <v>6.9208479531825642</v>
      </c>
      <c r="F68" s="15">
        <v>7.987817352969218</v>
      </c>
      <c r="G68" s="15">
        <v>9.2395320874621838</v>
      </c>
      <c r="H68" s="15">
        <v>10.677329004852139</v>
      </c>
      <c r="I68" s="15">
        <v>12.253390531650318</v>
      </c>
      <c r="J68" s="16">
        <v>14.048236571285678</v>
      </c>
    </row>
    <row r="69" spans="1:10" ht="14.5">
      <c r="A69" s="21" t="s">
        <v>82</v>
      </c>
      <c r="B69" s="15">
        <v>29.846569707237993</v>
      </c>
      <c r="C69" s="15">
        <v>30.047605273712772</v>
      </c>
      <c r="D69" s="15">
        <v>27.628164612117086</v>
      </c>
      <c r="E69" s="15">
        <v>38.62007193720563</v>
      </c>
      <c r="F69" s="15">
        <v>46.152069160160188</v>
      </c>
      <c r="G69" s="15">
        <v>56.197732794947605</v>
      </c>
      <c r="H69" s="15">
        <v>68.954586223290562</v>
      </c>
      <c r="I69" s="15">
        <v>83.345039386868137</v>
      </c>
      <c r="J69" s="16">
        <v>99.928076117679325</v>
      </c>
    </row>
    <row r="70" spans="1:10" s="2" customFormat="1" ht="14.5">
      <c r="A70" s="21" t="s">
        <v>83</v>
      </c>
      <c r="B70" s="15">
        <v>48.009900832739092</v>
      </c>
      <c r="C70" s="15">
        <v>46.862352064199634</v>
      </c>
      <c r="D70" s="15">
        <v>41.583918573637369</v>
      </c>
      <c r="E70" s="15">
        <v>54.689791727843421</v>
      </c>
      <c r="F70" s="15">
        <v>64.371875877822305</v>
      </c>
      <c r="G70" s="15">
        <v>75.269700689514224</v>
      </c>
      <c r="H70" s="15">
        <v>88.185834459539393</v>
      </c>
      <c r="I70" s="15">
        <v>103.10372914835838</v>
      </c>
      <c r="J70" s="16">
        <v>120.87762673409341</v>
      </c>
    </row>
    <row r="71" spans="1:10" s="2" customFormat="1" ht="14.5">
      <c r="A71" s="21" t="s">
        <v>32</v>
      </c>
      <c r="B71" s="15">
        <v>2.2229999999999942E-8</v>
      </c>
      <c r="C71" s="15">
        <v>2.1609530256980071E-8</v>
      </c>
      <c r="D71" s="15">
        <v>2.0261586204902097E-8</v>
      </c>
      <c r="E71" s="15">
        <v>1.4638246773607198E-9</v>
      </c>
      <c r="F71" s="15">
        <v>1.2353602540777564E-8</v>
      </c>
      <c r="G71" s="15">
        <v>2.1991367853617833E-5</v>
      </c>
      <c r="H71" s="15">
        <v>1.9373176422440386E-4</v>
      </c>
      <c r="I71" s="15">
        <v>3.0618561535603116E-4</v>
      </c>
      <c r="J71" s="16">
        <v>5.3732349269100673E-4</v>
      </c>
    </row>
    <row r="72" spans="1:10" s="2" customFormat="1" ht="14.5">
      <c r="A72" s="21" t="s">
        <v>33</v>
      </c>
      <c r="B72" s="15">
        <v>1.8637999999999952E-8</v>
      </c>
      <c r="C72" s="15">
        <v>1.7994447145178687E-8</v>
      </c>
      <c r="D72" s="15">
        <v>1.7264753203584204E-8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3.617427971108268E-9</v>
      </c>
      <c r="D73" s="15">
        <v>3.6205912469660709E-9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0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205.26823770027028</v>
      </c>
      <c r="C4" s="15">
        <v>213.3688975508816</v>
      </c>
      <c r="D4" s="15">
        <v>214.75274188622194</v>
      </c>
      <c r="E4" s="15">
        <v>243.51575759572023</v>
      </c>
      <c r="F4" s="15">
        <v>262.38477381187272</v>
      </c>
      <c r="G4" s="15">
        <v>283.67458618154393</v>
      </c>
      <c r="H4" s="15">
        <v>303.2485014897826</v>
      </c>
      <c r="I4" s="15">
        <v>323.24409210489847</v>
      </c>
      <c r="J4" s="16">
        <v>342.90405355134146</v>
      </c>
    </row>
    <row r="5" spans="1:10" s="2" customFormat="1" ht="14.5">
      <c r="A5" s="21" t="s">
        <v>16</v>
      </c>
      <c r="B5" s="15">
        <v>50.464929300724016</v>
      </c>
      <c r="C5" s="15">
        <v>58.991129795489783</v>
      </c>
      <c r="D5" s="15">
        <v>58.647748570329874</v>
      </c>
      <c r="E5" s="15">
        <v>66.245919036119702</v>
      </c>
      <c r="F5" s="15">
        <v>71.28207408785606</v>
      </c>
      <c r="G5" s="15">
        <v>76.320200678215926</v>
      </c>
      <c r="H5" s="15">
        <v>80.443239092792183</v>
      </c>
      <c r="I5" s="15">
        <v>84.160123693428091</v>
      </c>
      <c r="J5" s="16">
        <v>87.899045657783176</v>
      </c>
    </row>
    <row r="6" spans="1:10" s="2" customFormat="1" ht="14.5">
      <c r="A6" s="21" t="s">
        <v>17</v>
      </c>
      <c r="B6" s="15">
        <v>39.228927150696734</v>
      </c>
      <c r="C6" s="15">
        <v>40.3776691294239</v>
      </c>
      <c r="D6" s="15">
        <v>41.244240473572631</v>
      </c>
      <c r="E6" s="15">
        <v>47.725434976394588</v>
      </c>
      <c r="F6" s="15">
        <v>53.014701042026374</v>
      </c>
      <c r="G6" s="15">
        <v>58.724399451717638</v>
      </c>
      <c r="H6" s="15">
        <v>64.058462550226977</v>
      </c>
      <c r="I6" s="15">
        <v>69.64651627001669</v>
      </c>
      <c r="J6" s="16">
        <v>75.797557837363243</v>
      </c>
    </row>
    <row r="7" spans="1:10" s="2" customFormat="1" ht="14.5">
      <c r="A7" s="21" t="s">
        <v>18</v>
      </c>
      <c r="B7" s="15">
        <v>98.070815887266505</v>
      </c>
      <c r="C7" s="15">
        <v>99.581733671872726</v>
      </c>
      <c r="D7" s="15">
        <v>102.23081520126172</v>
      </c>
      <c r="E7" s="15">
        <v>117.83763298566187</v>
      </c>
      <c r="F7" s="15">
        <v>129.4795133673623</v>
      </c>
      <c r="G7" s="15">
        <v>142.05958995192375</v>
      </c>
      <c r="H7" s="15">
        <v>154.40533419524081</v>
      </c>
      <c r="I7" s="15">
        <v>166.51485480327079</v>
      </c>
      <c r="J7" s="16">
        <v>179.52573978931335</v>
      </c>
    </row>
    <row r="8" spans="1:10" s="2" customFormat="1" ht="14.5">
      <c r="A8" s="21" t="s">
        <v>19</v>
      </c>
      <c r="B8" s="15">
        <v>182.10904925363582</v>
      </c>
      <c r="C8" s="15">
        <v>186.49125441671302</v>
      </c>
      <c r="D8" s="15">
        <v>191.77163715283143</v>
      </c>
      <c r="E8" s="15">
        <v>219.21009539668819</v>
      </c>
      <c r="F8" s="15">
        <v>231.92806275705067</v>
      </c>
      <c r="G8" s="15">
        <v>244.62137029988997</v>
      </c>
      <c r="H8" s="15">
        <v>255.24693303284349</v>
      </c>
      <c r="I8" s="15">
        <v>265.28989486180552</v>
      </c>
      <c r="J8" s="16">
        <v>274.65646891024318</v>
      </c>
    </row>
    <row r="9" spans="1:10" s="2" customFormat="1" ht="14.5">
      <c r="A9" s="21" t="s">
        <v>20</v>
      </c>
      <c r="B9" s="15">
        <v>164.6054838920534</v>
      </c>
      <c r="C9" s="15">
        <v>172.07288946261778</v>
      </c>
      <c r="D9" s="15">
        <v>179.14169951177411</v>
      </c>
      <c r="E9" s="15">
        <v>207.50332479914437</v>
      </c>
      <c r="F9" s="15">
        <v>223.31957744242177</v>
      </c>
      <c r="G9" s="15">
        <v>238.05097420020348</v>
      </c>
      <c r="H9" s="15">
        <v>250.90546738132076</v>
      </c>
      <c r="I9" s="15">
        <v>262.36729752362334</v>
      </c>
      <c r="J9" s="16">
        <v>274.97475864336144</v>
      </c>
    </row>
    <row r="10" spans="1:10" s="2" customFormat="1" ht="14.5">
      <c r="A10" s="21" t="s">
        <v>21</v>
      </c>
      <c r="B10" s="17">
        <v>8.5271669682968051E-2</v>
      </c>
      <c r="C10" s="17">
        <v>6.7574820508490105E-2</v>
      </c>
      <c r="D10" s="17">
        <v>5.8811531485585343E-2</v>
      </c>
      <c r="E10" s="17">
        <v>4.8073975635610236E-2</v>
      </c>
      <c r="F10" s="17">
        <v>3.2808631345358066E-2</v>
      </c>
      <c r="G10" s="17">
        <v>2.316173679189442E-2</v>
      </c>
      <c r="H10" s="17">
        <v>1.4316527963680648E-2</v>
      </c>
      <c r="I10" s="17">
        <v>9.0414563160329964E-3</v>
      </c>
      <c r="J10" s="18">
        <v>-9.2821805348126908E-4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4.9023655633995702</v>
      </c>
      <c r="C12" s="15">
        <v>4.9543094215002252</v>
      </c>
      <c r="D12" s="15">
        <v>4.7019352955558285</v>
      </c>
      <c r="E12" s="15">
        <v>4.865290730032779</v>
      </c>
      <c r="F12" s="15">
        <v>4.8088526693289175</v>
      </c>
      <c r="G12" s="15">
        <v>4.7472330477258469</v>
      </c>
      <c r="H12" s="15">
        <v>4.636957953798805</v>
      </c>
      <c r="I12" s="15">
        <v>4.5311647434321189</v>
      </c>
      <c r="J12" s="16">
        <v>4.458639624636854</v>
      </c>
    </row>
    <row r="13" spans="1:10" s="2" customFormat="1" ht="14.5">
      <c r="A13" s="21" t="s">
        <v>24</v>
      </c>
      <c r="B13" s="15">
        <v>10.512419</v>
      </c>
      <c r="C13" s="15">
        <v>10.538275000000001</v>
      </c>
      <c r="D13" s="15">
        <v>10.693861</v>
      </c>
      <c r="E13" s="15">
        <v>10.789805999999993</v>
      </c>
      <c r="F13" s="15">
        <v>10.762173999999996</v>
      </c>
      <c r="G13" s="15">
        <v>10.694435999999996</v>
      </c>
      <c r="H13" s="15">
        <v>10.625401999999994</v>
      </c>
      <c r="I13" s="15">
        <v>10.571353999999992</v>
      </c>
      <c r="J13" s="16">
        <v>10.530250999999993</v>
      </c>
    </row>
    <row r="14" spans="1:10" s="2" customFormat="1" ht="14.5">
      <c r="A14" s="21" t="s">
        <v>25</v>
      </c>
      <c r="B14" s="15">
        <v>5.2266465539746489</v>
      </c>
      <c r="C14" s="15">
        <v>5.2249540056528687</v>
      </c>
      <c r="D14" s="15">
        <v>4.8559855099442313</v>
      </c>
      <c r="E14" s="15">
        <v>5.0523063487454545</v>
      </c>
      <c r="F14" s="15">
        <v>5.0208087888953719</v>
      </c>
      <c r="G14" s="15">
        <v>4.9581820461780755</v>
      </c>
      <c r="H14" s="15">
        <v>4.8449057819131633</v>
      </c>
      <c r="I14" s="15">
        <v>4.7385169792725534</v>
      </c>
      <c r="J14" s="16">
        <v>4.6663277323839703</v>
      </c>
    </row>
    <row r="15" spans="1:10" s="2" customFormat="1" ht="14.5">
      <c r="A15" s="21" t="s">
        <v>26</v>
      </c>
      <c r="B15" s="15">
        <v>7.1094200000000001</v>
      </c>
      <c r="C15" s="15">
        <v>7.0568239999999998</v>
      </c>
      <c r="D15" s="15">
        <v>6.8465689999999997</v>
      </c>
      <c r="E15" s="15">
        <v>6.8123939999999994</v>
      </c>
      <c r="F15" s="15">
        <v>6.7455620000000014</v>
      </c>
      <c r="G15" s="15">
        <v>6.6851229999999999</v>
      </c>
      <c r="H15" s="15">
        <v>6.4712530000000008</v>
      </c>
      <c r="I15" s="15">
        <v>6.1538280000000025</v>
      </c>
      <c r="J15" s="16">
        <v>5.9670130000000015</v>
      </c>
    </row>
    <row r="16" spans="1:10" s="2" customFormat="1" ht="14.5">
      <c r="A16" s="21" t="s">
        <v>27</v>
      </c>
      <c r="B16" s="17">
        <v>6.2043795620439657E-2</v>
      </c>
      <c r="C16" s="17">
        <v>5.1798462505092596E-2</v>
      </c>
      <c r="D16" s="17">
        <v>3.1723779667985764E-2</v>
      </c>
      <c r="E16" s="17">
        <v>3.7015890526732112E-2</v>
      </c>
      <c r="F16" s="17">
        <v>4.2215533090056205E-2</v>
      </c>
      <c r="G16" s="17">
        <v>4.2545633961712744E-2</v>
      </c>
      <c r="H16" s="17">
        <v>4.2920923022004197E-2</v>
      </c>
      <c r="I16" s="17">
        <v>4.3758888434386543E-2</v>
      </c>
      <c r="J16" s="18">
        <v>4.4507827066190837E-2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3.0074052799794253</v>
      </c>
      <c r="C19" s="15">
        <v>2.8918427054618907</v>
      </c>
      <c r="D19" s="15">
        <v>3.0723697971320538</v>
      </c>
      <c r="E19" s="15">
        <v>3.4920194013002077</v>
      </c>
      <c r="F19" s="15">
        <v>3.6765815745441053</v>
      </c>
      <c r="G19" s="15">
        <v>3.8343394164798057</v>
      </c>
      <c r="H19" s="15">
        <v>3.9986808178400066</v>
      </c>
      <c r="I19" s="15">
        <v>4.1832040125023635</v>
      </c>
      <c r="J19" s="16">
        <v>4.3413896569029644</v>
      </c>
    </row>
    <row r="20" spans="1:10" ht="14.5">
      <c r="A20" s="21" t="s">
        <v>37</v>
      </c>
      <c r="B20" s="15">
        <v>1.4217327242431856</v>
      </c>
      <c r="C20" s="15">
        <v>1.3733942574473768</v>
      </c>
      <c r="D20" s="15">
        <v>1.4741519481637788</v>
      </c>
      <c r="E20" s="15">
        <v>1.781347165394753</v>
      </c>
      <c r="F20" s="15">
        <v>1.9432921890263923</v>
      </c>
      <c r="G20" s="15">
        <v>2.1315214206012865</v>
      </c>
      <c r="H20" s="15">
        <v>2.3696658595815161</v>
      </c>
      <c r="I20" s="15">
        <v>2.6888663646837707</v>
      </c>
      <c r="J20" s="16">
        <v>2.9277288149166876</v>
      </c>
    </row>
    <row r="21" spans="1:10" ht="14.5">
      <c r="A21" s="21" t="s">
        <v>38</v>
      </c>
      <c r="B21" s="15">
        <v>0.57905707507149595</v>
      </c>
      <c r="C21" s="15">
        <v>0.55255202874070186</v>
      </c>
      <c r="D21" s="15">
        <v>0.57987674804263922</v>
      </c>
      <c r="E21" s="15">
        <v>0.68747404317559169</v>
      </c>
      <c r="F21" s="15">
        <v>0.74070863276967602</v>
      </c>
      <c r="G21" s="15">
        <v>0.7833677296534054</v>
      </c>
      <c r="H21" s="15">
        <v>0.83242061895553343</v>
      </c>
      <c r="I21" s="15">
        <v>0.89082933463845015</v>
      </c>
      <c r="J21" s="16">
        <v>0.95615584361957129</v>
      </c>
    </row>
    <row r="22" spans="1:10" ht="14.5">
      <c r="A22" s="21" t="s">
        <v>39</v>
      </c>
      <c r="B22" s="15">
        <v>2.0728827384533672</v>
      </c>
      <c r="C22" s="15">
        <v>2.1142425770282967</v>
      </c>
      <c r="D22" s="15">
        <v>2.2861961590539992</v>
      </c>
      <c r="E22" s="15">
        <v>2.6195492177102322</v>
      </c>
      <c r="F22" s="15">
        <v>2.9073521651801348</v>
      </c>
      <c r="G22" s="15">
        <v>3.1163759400492226</v>
      </c>
      <c r="H22" s="15">
        <v>3.3160357012781869</v>
      </c>
      <c r="I22" s="15">
        <v>3.4695822482116334</v>
      </c>
      <c r="J22" s="16">
        <v>3.7089787987818528</v>
      </c>
    </row>
    <row r="23" spans="1:10" ht="14.5">
      <c r="A23" s="21" t="s">
        <v>28</v>
      </c>
      <c r="B23" s="15">
        <v>1.9973519343695521</v>
      </c>
      <c r="C23" s="15">
        <v>2.1542152677405819</v>
      </c>
      <c r="D23" s="15">
        <v>1.789401053669192</v>
      </c>
      <c r="E23" s="15">
        <v>1.8780440168943537</v>
      </c>
      <c r="F23" s="15">
        <v>1.7124191822846559</v>
      </c>
      <c r="G23" s="15">
        <v>0.80556616252523017</v>
      </c>
      <c r="H23" s="15">
        <v>0.69777986112543733</v>
      </c>
      <c r="I23" s="15">
        <v>0.59256608654533804</v>
      </c>
      <c r="J23" s="16">
        <v>0.51099748365105557</v>
      </c>
    </row>
    <row r="24" spans="1:10" ht="14.5">
      <c r="A24" s="21" t="s">
        <v>40</v>
      </c>
      <c r="B24" s="15">
        <v>0.11916809926236016</v>
      </c>
      <c r="C24" s="15">
        <v>0.11451806960128806</v>
      </c>
      <c r="D24" s="15">
        <v>9.7515595546139033E-2</v>
      </c>
      <c r="E24" s="15">
        <v>0.10612139788355263</v>
      </c>
      <c r="F24" s="15">
        <v>0.11910300043717979</v>
      </c>
      <c r="G24" s="15">
        <v>0.12121487295766796</v>
      </c>
      <c r="H24" s="15">
        <v>0.11789081252255268</v>
      </c>
      <c r="I24" s="15">
        <v>0.10538159009442603</v>
      </c>
      <c r="J24" s="16">
        <v>9.8155598205252645E-2</v>
      </c>
    </row>
    <row r="25" spans="1:10" ht="14.5">
      <c r="A25" s="21" t="s">
        <v>29</v>
      </c>
      <c r="B25" s="15">
        <v>8.6978576551908429</v>
      </c>
      <c r="C25" s="15">
        <v>8.4899296828308604</v>
      </c>
      <c r="D25" s="15">
        <v>7.4687329578657016</v>
      </c>
      <c r="E25" s="15">
        <v>7.6860093007345975</v>
      </c>
      <c r="F25" s="15">
        <v>8.2995911296818203</v>
      </c>
      <c r="G25" s="15">
        <v>8.2826276767668539</v>
      </c>
      <c r="H25" s="15">
        <v>7.9813176591800721</v>
      </c>
      <c r="I25" s="15">
        <v>7.1332254909785116</v>
      </c>
      <c r="J25" s="16">
        <v>6.5884080297589227</v>
      </c>
    </row>
    <row r="26" spans="1:10" ht="14.5">
      <c r="A26" s="21" t="s">
        <v>41</v>
      </c>
      <c r="B26" s="15">
        <v>2.3561980663460596E-3</v>
      </c>
      <c r="C26" s="15">
        <v>1.643856161911968E-3</v>
      </c>
      <c r="D26" s="15">
        <v>1.3971584754310347E-3</v>
      </c>
      <c r="E26" s="15">
        <v>1.6840765211651246E-3</v>
      </c>
      <c r="F26" s="15">
        <v>1.5403716645695942E-3</v>
      </c>
      <c r="G26" s="15">
        <v>1.3079367379486382E-3</v>
      </c>
      <c r="H26" s="15">
        <v>1.0228747439661959E-3</v>
      </c>
      <c r="I26" s="15">
        <v>7.4240031079837298E-4</v>
      </c>
      <c r="J26" s="16">
        <v>6.7657659306168431E-4</v>
      </c>
    </row>
    <row r="27" spans="1:10" ht="14.5">
      <c r="A27" s="21" t="s">
        <v>30</v>
      </c>
      <c r="B27" s="15">
        <v>0.2868086444387522</v>
      </c>
      <c r="C27" s="15">
        <v>0.22300034602022559</v>
      </c>
      <c r="D27" s="15">
        <v>0.19496476829044843</v>
      </c>
      <c r="E27" s="15">
        <v>0.1806452441088543</v>
      </c>
      <c r="F27" s="15">
        <v>0.15909839794676689</v>
      </c>
      <c r="G27" s="15">
        <v>0.13611481785020232</v>
      </c>
      <c r="H27" s="15">
        <v>0.11634094254591362</v>
      </c>
      <c r="I27" s="15">
        <v>9.5044145299750929E-2</v>
      </c>
      <c r="J27" s="16">
        <v>8.1612847565325664E-2</v>
      </c>
    </row>
    <row r="28" spans="1:10" ht="14.5">
      <c r="A28" s="21" t="s">
        <v>42</v>
      </c>
      <c r="B28" s="15">
        <v>15.667793492912274</v>
      </c>
      <c r="C28" s="15">
        <v>15.572984259655669</v>
      </c>
      <c r="D28" s="15">
        <v>15.859792128078556</v>
      </c>
      <c r="E28" s="15">
        <v>18.9898733781712</v>
      </c>
      <c r="F28" s="15">
        <v>20.20892254956059</v>
      </c>
      <c r="G28" s="15">
        <v>21.704065671558268</v>
      </c>
      <c r="H28" s="15">
        <v>23.377383281503985</v>
      </c>
      <c r="I28" s="15">
        <v>24.968488160131177</v>
      </c>
      <c r="J28" s="16">
        <v>26.034842895678036</v>
      </c>
    </row>
    <row r="29" spans="1:10" ht="14.5">
      <c r="A29" s="21" t="s">
        <v>43</v>
      </c>
      <c r="B29" s="15">
        <v>10.299723311446424</v>
      </c>
      <c r="C29" s="15">
        <v>10.913603527001268</v>
      </c>
      <c r="D29" s="15">
        <v>10.304433120694542</v>
      </c>
      <c r="E29" s="15">
        <v>11.070318298975915</v>
      </c>
      <c r="F29" s="15">
        <v>10.734367847560184</v>
      </c>
      <c r="G29" s="15">
        <v>10.790044342865848</v>
      </c>
      <c r="H29" s="15">
        <v>10.808453743043898</v>
      </c>
      <c r="I29" s="15">
        <v>10.126412907386035</v>
      </c>
      <c r="J29" s="16">
        <v>9.1797126931134976</v>
      </c>
    </row>
    <row r="30" spans="1:10" ht="14.5">
      <c r="A30" s="21" t="s">
        <v>44</v>
      </c>
      <c r="B30" s="15">
        <v>4.1171584492785378</v>
      </c>
      <c r="C30" s="15">
        <v>4.0709113325474346</v>
      </c>
      <c r="D30" s="15">
        <v>3.5836406189363297</v>
      </c>
      <c r="E30" s="15">
        <v>3.5684474739303487</v>
      </c>
      <c r="F30" s="15">
        <v>3.5604670439589849</v>
      </c>
      <c r="G30" s="15">
        <v>3.5526939501760491</v>
      </c>
      <c r="H30" s="15">
        <v>3.524888163998888</v>
      </c>
      <c r="I30" s="15">
        <v>3.4880695820486012</v>
      </c>
      <c r="J30" s="16">
        <v>3.4623286769765054</v>
      </c>
    </row>
    <row r="31" spans="1:10" ht="14.5">
      <c r="A31" s="21" t="s">
        <v>45</v>
      </c>
      <c r="B31" s="15">
        <v>16.287387333150356</v>
      </c>
      <c r="C31" s="15">
        <v>17.228905119433797</v>
      </c>
      <c r="D31" s="15">
        <v>17.71240106862529</v>
      </c>
      <c r="E31" s="15">
        <v>20.088225464267943</v>
      </c>
      <c r="F31" s="15">
        <v>20.965190194366766</v>
      </c>
      <c r="G31" s="15">
        <v>21.310733432053823</v>
      </c>
      <c r="H31" s="15">
        <v>21.261915385783144</v>
      </c>
      <c r="I31" s="15">
        <v>21.114376418659699</v>
      </c>
      <c r="J31" s="16">
        <v>20.973296835245549</v>
      </c>
    </row>
    <row r="32" spans="1:10" ht="14.5">
      <c r="A32" s="21" t="s">
        <v>46</v>
      </c>
      <c r="B32" s="15">
        <v>10.12421101014448</v>
      </c>
      <c r="C32" s="15">
        <v>10.043411065562934</v>
      </c>
      <c r="D32" s="15">
        <v>9.8878017271000385</v>
      </c>
      <c r="E32" s="15">
        <v>10.03613327813226</v>
      </c>
      <c r="F32" s="15">
        <v>9.7100616675380937</v>
      </c>
      <c r="G32" s="15">
        <v>9.4267112398453232</v>
      </c>
      <c r="H32" s="15">
        <v>9.0002772426019302</v>
      </c>
      <c r="I32" s="15">
        <v>8.1383085610986505</v>
      </c>
      <c r="J32" s="16">
        <v>7.2545059997638601</v>
      </c>
    </row>
    <row r="33" spans="1:10" ht="14.5">
      <c r="A33" s="21" t="s">
        <v>47</v>
      </c>
      <c r="B33" s="15">
        <v>3.0485401868637378</v>
      </c>
      <c r="C33" s="15">
        <v>3.1686350690517857</v>
      </c>
      <c r="D33" s="15">
        <v>3.763303504118821</v>
      </c>
      <c r="E33" s="15">
        <v>3.7934176816913228</v>
      </c>
      <c r="F33" s="15">
        <v>4.018741597149563</v>
      </c>
      <c r="G33" s="15">
        <v>4.2170140912544483</v>
      </c>
      <c r="H33" s="15">
        <v>4.3657671900856272</v>
      </c>
      <c r="I33" s="15">
        <v>4.5314330257083437</v>
      </c>
      <c r="J33" s="16">
        <v>4.6850557764969079</v>
      </c>
    </row>
    <row r="34" spans="1:10" ht="14.5">
      <c r="A34" s="21" t="s">
        <v>48</v>
      </c>
      <c r="B34" s="15">
        <v>11.673660480010575</v>
      </c>
      <c r="C34" s="15">
        <v>11.637183251857829</v>
      </c>
      <c r="D34" s="15">
        <v>12.010249809944414</v>
      </c>
      <c r="E34" s="15">
        <v>13.682048993154574</v>
      </c>
      <c r="F34" s="15">
        <v>14.330951016665022</v>
      </c>
      <c r="G34" s="15">
        <v>14.938531328787652</v>
      </c>
      <c r="H34" s="15">
        <v>15.289373993508409</v>
      </c>
      <c r="I34" s="15">
        <v>15.64322462604423</v>
      </c>
      <c r="J34" s="16">
        <v>15.912522264940232</v>
      </c>
    </row>
    <row r="35" spans="1:10" ht="14.5">
      <c r="A35" s="21" t="s">
        <v>49</v>
      </c>
      <c r="B35" s="15">
        <v>5.5711036183279212</v>
      </c>
      <c r="C35" s="15">
        <v>5.4978679149605663</v>
      </c>
      <c r="D35" s="15">
        <v>6.0828061177728268</v>
      </c>
      <c r="E35" s="15">
        <v>6.4991380962146685</v>
      </c>
      <c r="F35" s="15">
        <v>6.8088369841928538</v>
      </c>
      <c r="G35" s="15">
        <v>7.0563436256372771</v>
      </c>
      <c r="H35" s="15">
        <v>7.2969805101779874</v>
      </c>
      <c r="I35" s="15">
        <v>7.5280962082988889</v>
      </c>
      <c r="J35" s="16">
        <v>7.7402967238658436</v>
      </c>
    </row>
    <row r="36" spans="1:10" ht="14.5">
      <c r="A36" s="21" t="s">
        <v>50</v>
      </c>
      <c r="B36" s="15">
        <v>7.7366632832033</v>
      </c>
      <c r="C36" s="15">
        <v>7.94773491779703</v>
      </c>
      <c r="D36" s="15">
        <v>8.040304862684355</v>
      </c>
      <c r="E36" s="15">
        <v>8.5641979335365779</v>
      </c>
      <c r="F36" s="15">
        <v>8.979768540554053</v>
      </c>
      <c r="G36" s="15">
        <v>9.2411427726488213</v>
      </c>
      <c r="H36" s="15">
        <v>9.4672535728653067</v>
      </c>
      <c r="I36" s="15">
        <v>9.502436493427771</v>
      </c>
      <c r="J36" s="16">
        <v>9.5604332745456482</v>
      </c>
    </row>
    <row r="37" spans="1:10" ht="14.5">
      <c r="A37" s="21" t="s">
        <v>51</v>
      </c>
      <c r="B37" s="15">
        <v>31.43002807117756</v>
      </c>
      <c r="C37" s="15">
        <v>32.432077635478706</v>
      </c>
      <c r="D37" s="15">
        <v>29.448536537062118</v>
      </c>
      <c r="E37" s="15">
        <v>32.440599029653328</v>
      </c>
      <c r="F37" s="15">
        <v>31.462421265521343</v>
      </c>
      <c r="G37" s="15">
        <v>29.870877936430723</v>
      </c>
      <c r="H37" s="15">
        <v>27.31482668582295</v>
      </c>
      <c r="I37" s="15">
        <v>24.426474218616789</v>
      </c>
      <c r="J37" s="16">
        <v>21.761214261109398</v>
      </c>
    </row>
    <row r="38" spans="1:10" ht="14.5">
      <c r="A38" s="21" t="s">
        <v>52</v>
      </c>
      <c r="B38" s="15">
        <v>17.501432744964234</v>
      </c>
      <c r="C38" s="15">
        <v>16.377523873733843</v>
      </c>
      <c r="D38" s="15">
        <v>15.823367533760825</v>
      </c>
      <c r="E38" s="15">
        <v>17.126532658998762</v>
      </c>
      <c r="F38" s="15">
        <v>16.766937629385101</v>
      </c>
      <c r="G38" s="15">
        <v>16.388346219482994</v>
      </c>
      <c r="H38" s="15">
        <v>15.69995678053262</v>
      </c>
      <c r="I38" s="15">
        <v>15.174697005222328</v>
      </c>
      <c r="J38" s="16">
        <v>14.504790152524238</v>
      </c>
    </row>
    <row r="39" spans="1:10" ht="14.5">
      <c r="A39" s="21" t="s">
        <v>53</v>
      </c>
      <c r="B39" s="15">
        <v>26.119718871367159</v>
      </c>
      <c r="C39" s="15">
        <v>35.968906083567809</v>
      </c>
      <c r="D39" s="15">
        <v>36.929447684904432</v>
      </c>
      <c r="E39" s="15">
        <v>42.635044775854752</v>
      </c>
      <c r="F39" s="15">
        <v>45.214973610835941</v>
      </c>
      <c r="G39" s="15">
        <v>47.123227586784139</v>
      </c>
      <c r="H39" s="15">
        <v>47.956204123561335</v>
      </c>
      <c r="I39" s="15">
        <v>48.797947250416591</v>
      </c>
      <c r="J39" s="16">
        <v>49.314040004587703</v>
      </c>
    </row>
    <row r="40" spans="1:10" ht="14.5">
      <c r="A40" s="21" t="s">
        <v>54</v>
      </c>
      <c r="B40" s="15">
        <v>43.108637235890022</v>
      </c>
      <c r="C40" s="15">
        <v>38.066577500588743</v>
      </c>
      <c r="D40" s="15">
        <v>39.667306726230109</v>
      </c>
      <c r="E40" s="15">
        <v>41.50928785206586</v>
      </c>
      <c r="F40" s="15">
        <v>40.132398039533889</v>
      </c>
      <c r="G40" s="15">
        <v>39.641438907679102</v>
      </c>
      <c r="H40" s="15">
        <v>38.951782301505624</v>
      </c>
      <c r="I40" s="15">
        <v>38.684945109299882</v>
      </c>
      <c r="J40" s="16">
        <v>38.551246576789275</v>
      </c>
    </row>
    <row r="41" spans="1:10" ht="14.5">
      <c r="A41" s="21" t="s">
        <v>55</v>
      </c>
      <c r="B41" s="15">
        <v>7.2954541535162445</v>
      </c>
      <c r="C41" s="15">
        <v>6.6136702740142104</v>
      </c>
      <c r="D41" s="15">
        <v>6.6857722539010807</v>
      </c>
      <c r="E41" s="15">
        <v>7.684364157893417</v>
      </c>
      <c r="F41" s="15">
        <v>8.1354521188032969</v>
      </c>
      <c r="G41" s="15">
        <v>8.5224622861797581</v>
      </c>
      <c r="H41" s="15">
        <v>8.7819075549071357</v>
      </c>
      <c r="I41" s="15">
        <v>9.0744509550932566</v>
      </c>
      <c r="J41" s="16">
        <v>9.351170313009904</v>
      </c>
    </row>
    <row r="42" spans="1:10" ht="14.5">
      <c r="A42" s="21" t="s">
        <v>56</v>
      </c>
      <c r="B42" s="15">
        <v>25.013820307064588</v>
      </c>
      <c r="C42" s="15">
        <v>24.390700169295869</v>
      </c>
      <c r="D42" s="15">
        <v>25.288300024991297</v>
      </c>
      <c r="E42" s="15">
        <v>28.472078533538614</v>
      </c>
      <c r="F42" s="15">
        <v>29.860313927535774</v>
      </c>
      <c r="G42" s="15">
        <v>30.611541675816603</v>
      </c>
      <c r="H42" s="15">
        <v>30.794475102462378</v>
      </c>
      <c r="I42" s="15">
        <v>30.796140211426639</v>
      </c>
      <c r="J42" s="16">
        <v>30.830149224797598</v>
      </c>
    </row>
    <row r="43" spans="1:10" ht="14.5">
      <c r="A43" s="21" t="s">
        <v>57</v>
      </c>
      <c r="B43" s="15">
        <v>2.3628380972897691</v>
      </c>
      <c r="C43" s="15">
        <v>2.3541788008371047</v>
      </c>
      <c r="D43" s="15">
        <v>2.1488370066336135</v>
      </c>
      <c r="E43" s="15">
        <v>2.6708620004218049</v>
      </c>
      <c r="F43" s="15">
        <v>2.9424378624263952</v>
      </c>
      <c r="G43" s="15">
        <v>3.1791705898207363</v>
      </c>
      <c r="H43" s="15">
        <v>3.4110284454102611</v>
      </c>
      <c r="I43" s="15">
        <v>3.6668829972004588</v>
      </c>
      <c r="J43" s="16">
        <v>3.9786003636506635</v>
      </c>
    </row>
    <row r="44" spans="1:10" ht="14.5">
      <c r="A44" s="21" t="s">
        <v>58</v>
      </c>
      <c r="B44" s="15">
        <v>4.1556831664213414</v>
      </c>
      <c r="C44" s="15">
        <v>4.0950506400418716</v>
      </c>
      <c r="D44" s="15">
        <v>3.8586408837776704</v>
      </c>
      <c r="E44" s="15">
        <v>4.6985589758403137</v>
      </c>
      <c r="F44" s="15">
        <v>5.2089193402104366</v>
      </c>
      <c r="G44" s="15">
        <v>5.721788095860119</v>
      </c>
      <c r="H44" s="15">
        <v>6.2219199177183606</v>
      </c>
      <c r="I44" s="15">
        <v>6.7166664591725107</v>
      </c>
      <c r="J44" s="16">
        <v>7.218416321864229</v>
      </c>
    </row>
    <row r="45" spans="1:10" ht="14.5">
      <c r="A45" s="21" t="s">
        <v>59</v>
      </c>
      <c r="B45" s="15">
        <v>0.33507122826088287</v>
      </c>
      <c r="C45" s="15">
        <v>0.33702638881704855</v>
      </c>
      <c r="D45" s="15">
        <v>0.35683581869739289</v>
      </c>
      <c r="E45" s="15">
        <v>0.42788127554133382</v>
      </c>
      <c r="F45" s="15">
        <v>0.49357900309671243</v>
      </c>
      <c r="G45" s="15">
        <v>0.56142105105352713</v>
      </c>
      <c r="H45" s="15">
        <v>0.63885786326905092</v>
      </c>
      <c r="I45" s="15">
        <v>0.7247862455911922</v>
      </c>
      <c r="J45" s="16">
        <v>0.81934238636025225</v>
      </c>
    </row>
    <row r="46" spans="1:10" ht="14.5">
      <c r="A46" s="21" t="s">
        <v>60</v>
      </c>
      <c r="B46" s="15">
        <v>7.0364006118594311</v>
      </c>
      <c r="C46" s="15">
        <v>7.1305427535103316</v>
      </c>
      <c r="D46" s="15">
        <v>7.2306840245207686</v>
      </c>
      <c r="E46" s="15">
        <v>8.595425661960622</v>
      </c>
      <c r="F46" s="15">
        <v>9.405765613728839</v>
      </c>
      <c r="G46" s="15">
        <v>10.114721159897448</v>
      </c>
      <c r="H46" s="15">
        <v>10.812625166154469</v>
      </c>
      <c r="I46" s="15">
        <v>11.478899482817713</v>
      </c>
      <c r="J46" s="16">
        <v>12.197295300986518</v>
      </c>
    </row>
    <row r="47" spans="1:10" ht="14.5">
      <c r="A47" s="21" t="s">
        <v>61</v>
      </c>
      <c r="B47" s="15">
        <v>41.239634387260622</v>
      </c>
      <c r="C47" s="15">
        <v>44.323558660702751</v>
      </c>
      <c r="D47" s="15">
        <v>45.759408692100379</v>
      </c>
      <c r="E47" s="15">
        <v>53.792220669791995</v>
      </c>
      <c r="F47" s="15">
        <v>59.744967568780083</v>
      </c>
      <c r="G47" s="15">
        <v>65.534992009983682</v>
      </c>
      <c r="H47" s="15">
        <v>71.093973568167414</v>
      </c>
      <c r="I47" s="15">
        <v>76.294384228812717</v>
      </c>
      <c r="J47" s="16">
        <v>81.618100245510462</v>
      </c>
    </row>
    <row r="48" spans="1:10" ht="14.5">
      <c r="A48" s="21" t="s">
        <v>62</v>
      </c>
      <c r="B48" s="15">
        <v>35.788502510793649</v>
      </c>
      <c r="C48" s="15">
        <v>35.288771993936841</v>
      </c>
      <c r="D48" s="15">
        <v>36.40975191818778</v>
      </c>
      <c r="E48" s="15">
        <v>42.065073704297738</v>
      </c>
      <c r="F48" s="15">
        <v>45.758113326300695</v>
      </c>
      <c r="G48" s="15">
        <v>49.298161925513853</v>
      </c>
      <c r="H48" s="15">
        <v>52.544754969766643</v>
      </c>
      <c r="I48" s="15">
        <v>55.47550987055606</v>
      </c>
      <c r="J48" s="16">
        <v>58.644265389027183</v>
      </c>
    </row>
    <row r="49" spans="1:10" ht="14.5">
      <c r="A49" s="21" t="s">
        <v>63</v>
      </c>
      <c r="B49" s="15">
        <v>8.5616631253483231</v>
      </c>
      <c r="C49" s="15">
        <v>8.7237354375220626</v>
      </c>
      <c r="D49" s="15">
        <v>9.2666924022693138</v>
      </c>
      <c r="E49" s="15">
        <v>11.298354404440346</v>
      </c>
      <c r="F49" s="15">
        <v>13.089784316296303</v>
      </c>
      <c r="G49" s="15">
        <v>14.773046005085327</v>
      </c>
      <c r="H49" s="15">
        <v>16.473085094823027</v>
      </c>
      <c r="I49" s="15">
        <v>18.096830890715353</v>
      </c>
      <c r="J49" s="16">
        <v>19.794039019405002</v>
      </c>
    </row>
    <row r="50" spans="1:10" ht="14.5">
      <c r="A50" s="21" t="s">
        <v>64</v>
      </c>
      <c r="B50" s="15">
        <v>10.8297045104711</v>
      </c>
      <c r="C50" s="15">
        <v>11.284192802700414</v>
      </c>
      <c r="D50" s="15">
        <v>12.206341933790336</v>
      </c>
      <c r="E50" s="15">
        <v>14.842036579982604</v>
      </c>
      <c r="F50" s="15">
        <v>17.011758809003492</v>
      </c>
      <c r="G50" s="15">
        <v>19.096429520717781</v>
      </c>
      <c r="H50" s="15">
        <v>21.169412205979022</v>
      </c>
      <c r="I50" s="15">
        <v>23.082432774227804</v>
      </c>
      <c r="J50" s="16">
        <v>24.99584614779155</v>
      </c>
    </row>
    <row r="51" spans="1:10" ht="14.5">
      <c r="A51" s="21" t="s">
        <v>65</v>
      </c>
      <c r="B51" s="15">
        <v>3.5402021586167951</v>
      </c>
      <c r="C51" s="15">
        <v>3.5989477726439967</v>
      </c>
      <c r="D51" s="15">
        <v>3.866921592147698</v>
      </c>
      <c r="E51" s="15">
        <v>4.7826989570222267</v>
      </c>
      <c r="F51" s="15">
        <v>5.6381049963705898</v>
      </c>
      <c r="G51" s="15">
        <v>6.4171943002706398</v>
      </c>
      <c r="H51" s="15">
        <v>7.2095448423333623</v>
      </c>
      <c r="I51" s="15">
        <v>7.962267754838499</v>
      </c>
      <c r="J51" s="16">
        <v>8.7286467755236732</v>
      </c>
    </row>
    <row r="52" spans="1:10" ht="14.5">
      <c r="A52" s="21" t="s">
        <v>66</v>
      </c>
      <c r="B52" s="15">
        <v>8.2580600323785642</v>
      </c>
      <c r="C52" s="15">
        <v>8.3175978096525309</v>
      </c>
      <c r="D52" s="15">
        <v>8.8212430085367348</v>
      </c>
      <c r="E52" s="15">
        <v>10.862981526142033</v>
      </c>
      <c r="F52" s="15">
        <v>12.665704660737152</v>
      </c>
      <c r="G52" s="15">
        <v>14.443315040422066</v>
      </c>
      <c r="H52" s="15">
        <v>16.309559857015973</v>
      </c>
      <c r="I52" s="15">
        <v>18.191874796216663</v>
      </c>
      <c r="J52" s="16">
        <v>20.209840884796424</v>
      </c>
    </row>
    <row r="53" spans="1:10" ht="14.5">
      <c r="A53" s="21" t="s">
        <v>67</v>
      </c>
      <c r="B53" s="15">
        <v>8.8596121177645415</v>
      </c>
      <c r="C53" s="15">
        <v>9.0674244780122883</v>
      </c>
      <c r="D53" s="15">
        <v>9.3608636313572795</v>
      </c>
      <c r="E53" s="15">
        <v>10.814415807746995</v>
      </c>
      <c r="F53" s="15">
        <v>11.983604491043277</v>
      </c>
      <c r="G53" s="15">
        <v>13.235708156008693</v>
      </c>
      <c r="H53" s="15">
        <v>14.427060712789286</v>
      </c>
      <c r="I53" s="15">
        <v>15.633422986638234</v>
      </c>
      <c r="J53" s="16">
        <v>16.982133002046407</v>
      </c>
    </row>
    <row r="54" spans="1:10" ht="14.5">
      <c r="A54" s="21" t="s">
        <v>68</v>
      </c>
      <c r="B54" s="15">
        <v>85.274146812819311</v>
      </c>
      <c r="C54" s="15">
        <v>87.55153200210097</v>
      </c>
      <c r="D54" s="15">
        <v>94.218437589435922</v>
      </c>
      <c r="E54" s="15">
        <v>113.855623451836</v>
      </c>
      <c r="F54" s="15">
        <v>130.28959207709588</v>
      </c>
      <c r="G54" s="15">
        <v>146.66735836791977</v>
      </c>
      <c r="H54" s="15">
        <v>163.55955024222729</v>
      </c>
      <c r="I54" s="15">
        <v>179.77563524583235</v>
      </c>
      <c r="J54" s="16">
        <v>196.20366554346802</v>
      </c>
    </row>
    <row r="55" spans="1:10" ht="14.5">
      <c r="A55" s="21" t="s">
        <v>69</v>
      </c>
      <c r="B55" s="15">
        <v>28.697640787136301</v>
      </c>
      <c r="C55" s="15">
        <v>29.348173695861302</v>
      </c>
      <c r="D55" s="15">
        <v>29.855158065759507</v>
      </c>
      <c r="E55" s="15">
        <v>34.425295151897672</v>
      </c>
      <c r="F55" s="15">
        <v>38.112090393333709</v>
      </c>
      <c r="G55" s="15">
        <v>41.993401677842371</v>
      </c>
      <c r="H55" s="15">
        <v>45.593477253194933</v>
      </c>
      <c r="I55" s="15">
        <v>49.249690057677903</v>
      </c>
      <c r="J55" s="16">
        <v>53.256486142226478</v>
      </c>
    </row>
    <row r="56" spans="1:10" ht="14.5">
      <c r="A56" s="21" t="s">
        <v>70</v>
      </c>
      <c r="B56" s="15">
        <v>4.0496366782584783</v>
      </c>
      <c r="C56" s="15">
        <v>7.4290785472616934</v>
      </c>
      <c r="D56" s="15">
        <v>7.7662494318510316</v>
      </c>
      <c r="E56" s="15">
        <v>9.1353698437004471</v>
      </c>
      <c r="F56" s="15">
        <v>10.240063411924998</v>
      </c>
      <c r="G56" s="15">
        <v>11.360703177006332</v>
      </c>
      <c r="H56" s="15">
        <v>12.441591372679946</v>
      </c>
      <c r="I56" s="15">
        <v>13.531629973177264</v>
      </c>
      <c r="J56" s="16">
        <v>14.676300686027696</v>
      </c>
    </row>
    <row r="57" spans="1:10" ht="14.5">
      <c r="A57" s="21" t="s">
        <v>31</v>
      </c>
      <c r="B57" s="15">
        <v>0.42629999999999985</v>
      </c>
      <c r="C57" s="15">
        <v>0.62170390161738032</v>
      </c>
      <c r="D57" s="15">
        <v>0.51746603967136717</v>
      </c>
      <c r="E57" s="15">
        <v>0.38739775982407143</v>
      </c>
      <c r="F57" s="15">
        <v>0.54876099367307751</v>
      </c>
      <c r="G57" s="15">
        <v>0.67015618487347084</v>
      </c>
      <c r="H57" s="15">
        <v>0.83544280113977332</v>
      </c>
      <c r="I57" s="15">
        <v>1.0015819025987471</v>
      </c>
      <c r="J57" s="16">
        <v>1.3265372783008349</v>
      </c>
    </row>
    <row r="58" spans="1:10" ht="14.5">
      <c r="A58" s="21" t="s">
        <v>71</v>
      </c>
      <c r="B58" s="15">
        <v>0.14742180180000003</v>
      </c>
      <c r="C58" s="15">
        <v>0.16054204662836966</v>
      </c>
      <c r="D58" s="15">
        <v>0.1560746341613708</v>
      </c>
      <c r="E58" s="15">
        <v>0.25070170759917365</v>
      </c>
      <c r="F58" s="15">
        <v>0.26336134673517492</v>
      </c>
      <c r="G58" s="15">
        <v>0.35080681854932555</v>
      </c>
      <c r="H58" s="15">
        <v>0.49393219936080729</v>
      </c>
      <c r="I58" s="15">
        <v>0.78349449512236269</v>
      </c>
      <c r="J58" s="16">
        <v>0.99526882231074643</v>
      </c>
    </row>
    <row r="59" spans="1:10" ht="14.5">
      <c r="A59" s="21" t="s">
        <v>72</v>
      </c>
      <c r="B59" s="15">
        <v>0.4268631276</v>
      </c>
      <c r="C59" s="15">
        <v>0.46563447021354248</v>
      </c>
      <c r="D59" s="15">
        <v>0.4476956499914842</v>
      </c>
      <c r="E59" s="15">
        <v>0.56720254952635052</v>
      </c>
      <c r="F59" s="15">
        <v>0.59193361355761009</v>
      </c>
      <c r="G59" s="15">
        <v>0.71188953581911785</v>
      </c>
      <c r="H59" s="15">
        <v>0.94367768108856109</v>
      </c>
      <c r="I59" s="15">
        <v>1.4004993392731331</v>
      </c>
      <c r="J59" s="16">
        <v>1.8480284284632171</v>
      </c>
    </row>
    <row r="60" spans="1:10" ht="14.5">
      <c r="A60" s="21" t="s">
        <v>73</v>
      </c>
      <c r="B60" s="15">
        <v>2.3075808681419573E-2</v>
      </c>
      <c r="C60" s="15">
        <v>5.6262417121829174E-2</v>
      </c>
      <c r="D60" s="15">
        <v>0.25797166625434342</v>
      </c>
      <c r="E60" s="15">
        <v>1.2989056608001526</v>
      </c>
      <c r="F60" s="15">
        <v>2.0536417366432715</v>
      </c>
      <c r="G60" s="15">
        <v>2.5553631137671178</v>
      </c>
      <c r="H60" s="15">
        <v>3.0058842133413881</v>
      </c>
      <c r="I60" s="15">
        <v>3.3993265562515123</v>
      </c>
      <c r="J60" s="16">
        <v>3.8271904629601887</v>
      </c>
    </row>
    <row r="61" spans="1:10" ht="14.5">
      <c r="A61" s="21" t="s">
        <v>74</v>
      </c>
      <c r="B61" s="15">
        <v>1.0000000000000007E-4</v>
      </c>
      <c r="C61" s="15">
        <v>2.3353036161767569E-4</v>
      </c>
      <c r="D61" s="15">
        <v>1.1380582804559572E-3</v>
      </c>
      <c r="E61" s="15">
        <v>6.6788657244945321E-3</v>
      </c>
      <c r="F61" s="15">
        <v>1.6879843335428125E-2</v>
      </c>
      <c r="G61" s="15">
        <v>2.4677943998657942E-2</v>
      </c>
      <c r="H61" s="15">
        <v>2.7868222733328278E-2</v>
      </c>
      <c r="I61" s="15">
        <v>2.9161601098518914E-2</v>
      </c>
      <c r="J61" s="16">
        <v>2.9939076313278166E-2</v>
      </c>
    </row>
    <row r="62" spans="1:10" ht="14.5">
      <c r="A62" s="21" t="s">
        <v>75</v>
      </c>
      <c r="B62" s="15">
        <v>0.22126002806191084</v>
      </c>
      <c r="C62" s="15">
        <v>0.32294686415698337</v>
      </c>
      <c r="D62" s="15">
        <v>0.83758555723045813</v>
      </c>
      <c r="E62" s="15">
        <v>1.1848049874203153</v>
      </c>
      <c r="F62" s="15">
        <v>1.2001855449062329</v>
      </c>
      <c r="G62" s="15">
        <v>1.4218651228667918</v>
      </c>
      <c r="H62" s="15">
        <v>1.595812977135407</v>
      </c>
      <c r="I62" s="15">
        <v>1.7107810355058066</v>
      </c>
      <c r="J62" s="16">
        <v>1.879642246206338</v>
      </c>
    </row>
    <row r="63" spans="1:10" ht="14.5">
      <c r="A63" s="21" t="s">
        <v>76</v>
      </c>
      <c r="B63" s="15">
        <v>0.11063001403095542</v>
      </c>
      <c r="C63" s="15">
        <v>0.31372808688357623</v>
      </c>
      <c r="D63" s="15">
        <v>1.152302512133426</v>
      </c>
      <c r="E63" s="15">
        <v>1.5727492754403543</v>
      </c>
      <c r="F63" s="15">
        <v>1.5221720283839513</v>
      </c>
      <c r="G63" s="15">
        <v>1.7485888981774687</v>
      </c>
      <c r="H63" s="15">
        <v>1.8757972945907653</v>
      </c>
      <c r="I63" s="15">
        <v>1.9143072806704837</v>
      </c>
      <c r="J63" s="16">
        <v>2.0254329315110344</v>
      </c>
    </row>
    <row r="64" spans="1:10" ht="14.5">
      <c r="A64" s="21" t="s">
        <v>77</v>
      </c>
      <c r="B64" s="15">
        <v>1.9999999999999229E-5</v>
      </c>
      <c r="C64" s="15">
        <v>2.129745325374798E-5</v>
      </c>
      <c r="D64" s="15">
        <v>3.0109511711109686E-5</v>
      </c>
      <c r="E64" s="15">
        <v>7.6933794929168352E-5</v>
      </c>
      <c r="F64" s="15">
        <v>2.1971281655611287E-4</v>
      </c>
      <c r="G64" s="15">
        <v>2.9073222560582269E-4</v>
      </c>
      <c r="H64" s="15">
        <v>3.4759121260514173E-4</v>
      </c>
      <c r="I64" s="15">
        <v>3.6721480395013242E-4</v>
      </c>
      <c r="J64" s="16">
        <v>3.290544799456684E-4</v>
      </c>
    </row>
    <row r="65" spans="1:10" ht="14.5">
      <c r="A65" s="21" t="s">
        <v>78</v>
      </c>
      <c r="B65" s="15">
        <v>2.0000000000000097E-5</v>
      </c>
      <c r="C65" s="15">
        <v>3.3589171323069087E-4</v>
      </c>
      <c r="D65" s="15">
        <v>3.270178491015306E-4</v>
      </c>
      <c r="E65" s="15">
        <v>3.1507974751041008E-4</v>
      </c>
      <c r="F65" s="15">
        <v>3.4990739215542851E-4</v>
      </c>
      <c r="G65" s="15">
        <v>3.2837305148694754E-4</v>
      </c>
      <c r="H65" s="15">
        <v>3.4736647134947811E-4</v>
      </c>
      <c r="I65" s="15">
        <v>3.2940964944267012E-4</v>
      </c>
      <c r="J65" s="16">
        <v>2.3791905886811853E-4</v>
      </c>
    </row>
    <row r="66" spans="1:10" ht="14.5">
      <c r="A66" s="21" t="s">
        <v>79</v>
      </c>
      <c r="B66" s="15">
        <v>8.0979266483084491E-10</v>
      </c>
      <c r="C66" s="15">
        <v>4.3378957491544227E-6</v>
      </c>
      <c r="D66" s="15">
        <v>4.3263104171652955E-6</v>
      </c>
      <c r="E66" s="15">
        <v>4.7783669135174876E-6</v>
      </c>
      <c r="F66" s="15">
        <v>4.3328228629012451E-6</v>
      </c>
      <c r="G66" s="15">
        <v>4.8824067113185212E-3</v>
      </c>
      <c r="H66" s="15">
        <v>9.4239401258269587E-3</v>
      </c>
      <c r="I66" s="15">
        <v>1.1549770308505748E-2</v>
      </c>
      <c r="J66" s="16">
        <v>1.4011761606730821E-2</v>
      </c>
    </row>
    <row r="67" spans="1:10" ht="14.5">
      <c r="A67" s="21" t="s">
        <v>80</v>
      </c>
      <c r="B67" s="15">
        <v>8.7620336888371781</v>
      </c>
      <c r="C67" s="15">
        <v>8.3717557695684537</v>
      </c>
      <c r="D67" s="15">
        <v>8.5323584915081199</v>
      </c>
      <c r="E67" s="15">
        <v>9.9971930834191589</v>
      </c>
      <c r="F67" s="15">
        <v>11.108276601089655</v>
      </c>
      <c r="G67" s="15">
        <v>12.241877847360319</v>
      </c>
      <c r="H67" s="15">
        <v>13.472051670347987</v>
      </c>
      <c r="I67" s="15">
        <v>14.788016251528976</v>
      </c>
      <c r="J67" s="16">
        <v>16.122351268869618</v>
      </c>
    </row>
    <row r="68" spans="1:10" ht="14.5">
      <c r="A68" s="21" t="s">
        <v>81</v>
      </c>
      <c r="B68" s="15">
        <v>1.1938253285358298</v>
      </c>
      <c r="C68" s="15">
        <v>1.2074500042126572</v>
      </c>
      <c r="D68" s="15">
        <v>1.2477450316886172</v>
      </c>
      <c r="E68" s="15">
        <v>1.4436010335849023</v>
      </c>
      <c r="F68" s="15">
        <v>1.5764300840317325</v>
      </c>
      <c r="G68" s="15">
        <v>1.6964390526974713</v>
      </c>
      <c r="H68" s="15">
        <v>1.8133635463874598</v>
      </c>
      <c r="I68" s="15">
        <v>1.9220344644832714</v>
      </c>
      <c r="J68" s="16">
        <v>2.0379118319908898</v>
      </c>
    </row>
    <row r="69" spans="1:10" ht="14.5">
      <c r="A69" s="21" t="s">
        <v>82</v>
      </c>
      <c r="B69" s="15">
        <v>2.7488896773418707</v>
      </c>
      <c r="C69" s="15">
        <v>2.7437174279169088</v>
      </c>
      <c r="D69" s="15">
        <v>2.5790611743617426</v>
      </c>
      <c r="E69" s="15">
        <v>3.1217587429785469</v>
      </c>
      <c r="F69" s="15">
        <v>3.4041997706448894</v>
      </c>
      <c r="G69" s="15">
        <v>3.6771655475222187</v>
      </c>
      <c r="H69" s="15">
        <v>3.9396318369863077</v>
      </c>
      <c r="I69" s="15">
        <v>4.1994146014546825</v>
      </c>
      <c r="J69" s="16">
        <v>4.4802278669031139</v>
      </c>
    </row>
    <row r="70" spans="1:10" s="2" customFormat="1" ht="14.5">
      <c r="A70" s="21" t="s">
        <v>83</v>
      </c>
      <c r="B70" s="15">
        <v>3.5818363335865723E-2</v>
      </c>
      <c r="C70" s="15">
        <v>3.5245094198315681E-2</v>
      </c>
      <c r="D70" s="15">
        <v>3.3034259171009273E-2</v>
      </c>
      <c r="E70" s="15">
        <v>4.0833656803828625E-2</v>
      </c>
      <c r="F70" s="15">
        <v>4.5205543630706363E-2</v>
      </c>
      <c r="G70" s="15">
        <v>4.8907261657931009E-2</v>
      </c>
      <c r="H70" s="15">
        <v>5.2366590097705196E-2</v>
      </c>
      <c r="I70" s="15">
        <v>5.5517634763453769E-2</v>
      </c>
      <c r="J70" s="16">
        <v>5.8761728654681787E-2</v>
      </c>
    </row>
    <row r="71" spans="1:10" s="2" customFormat="1" ht="14.5">
      <c r="A71" s="21" t="s">
        <v>32</v>
      </c>
      <c r="B71" s="15">
        <v>2.2229999999999942E-8</v>
      </c>
      <c r="C71" s="15">
        <v>2.0300646736753053E-8</v>
      </c>
      <c r="D71" s="15">
        <v>2.0205940963333486E-8</v>
      </c>
      <c r="E71" s="15">
        <v>4.2212238001628004E-10</v>
      </c>
      <c r="F71" s="15">
        <v>1.7869968916824929E-9</v>
      </c>
      <c r="G71" s="15">
        <v>2.4718332301171104E-8</v>
      </c>
      <c r="H71" s="15">
        <v>7.5548683228789395E-8</v>
      </c>
      <c r="I71" s="15">
        <v>0.25665265890013572</v>
      </c>
      <c r="J71" s="16">
        <v>0.63413814984763861</v>
      </c>
    </row>
    <row r="72" spans="1:10" s="2" customFormat="1" ht="14.5">
      <c r="A72" s="21" t="s">
        <v>33</v>
      </c>
      <c r="B72" s="15">
        <v>1.8637999999999952E-8</v>
      </c>
      <c r="C72" s="15">
        <v>1.6841779675999034E-8</v>
      </c>
      <c r="D72" s="15">
        <v>1.6515154843224203E-8</v>
      </c>
      <c r="E72" s="15">
        <v>7.0344210052739467E-13</v>
      </c>
      <c r="F72" s="15">
        <v>9.0034862368153227E-13</v>
      </c>
      <c r="G72" s="15">
        <v>1.0661146817820892E-12</v>
      </c>
      <c r="H72" s="15">
        <v>1.5469228613841308E-12</v>
      </c>
      <c r="I72" s="15">
        <v>0.17700458053525223</v>
      </c>
      <c r="J72" s="16">
        <v>0.43515538280140981</v>
      </c>
    </row>
    <row r="73" spans="1:10" ht="14.5">
      <c r="A73" s="21" t="s">
        <v>84</v>
      </c>
      <c r="B73" s="15">
        <v>3.8279999999999897E-9</v>
      </c>
      <c r="C73" s="15">
        <v>3.3406420296129236E-9</v>
      </c>
      <c r="D73" s="15">
        <v>3.0577950345398484E-9</v>
      </c>
      <c r="E73" s="15">
        <v>1.3264195405329617E-13</v>
      </c>
      <c r="F73" s="15">
        <v>1.6376902459944747E-13</v>
      </c>
      <c r="G73" s="15">
        <v>1.9188696399981408E-13</v>
      </c>
      <c r="H73" s="15">
        <v>2.7363010260963232E-13</v>
      </c>
      <c r="I73" s="15">
        <v>3.0750855576255544E-2</v>
      </c>
      <c r="J73" s="16">
        <v>7.3465758840034451E-2</v>
      </c>
    </row>
  </sheetData>
  <phoneticPr fontId="3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31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56.931433531120604</v>
      </c>
      <c r="C4" s="15">
        <v>57.521442360150203</v>
      </c>
      <c r="D4" s="15">
        <v>57.977698562007248</v>
      </c>
      <c r="E4" s="15">
        <v>65.230614705956299</v>
      </c>
      <c r="F4" s="15">
        <v>68.12954735419963</v>
      </c>
      <c r="G4" s="15">
        <v>72.703901996205659</v>
      </c>
      <c r="H4" s="15">
        <v>79.528490552081166</v>
      </c>
      <c r="I4" s="15">
        <v>86.210678089734273</v>
      </c>
      <c r="J4" s="16">
        <v>92.85770355503945</v>
      </c>
    </row>
    <row r="5" spans="1:10" s="2" customFormat="1" ht="14.5">
      <c r="A5" s="21" t="s">
        <v>16</v>
      </c>
      <c r="B5" s="15">
        <v>11.379800167872709</v>
      </c>
      <c r="C5" s="15">
        <v>13.142731615223179</v>
      </c>
      <c r="D5" s="15">
        <v>12.349192633213308</v>
      </c>
      <c r="E5" s="15">
        <v>13.803676800840019</v>
      </c>
      <c r="F5" s="15">
        <v>14.345661597360493</v>
      </c>
      <c r="G5" s="15">
        <v>15.171669759173685</v>
      </c>
      <c r="H5" s="15">
        <v>16.427745018767443</v>
      </c>
      <c r="I5" s="15">
        <v>17.640249213407067</v>
      </c>
      <c r="J5" s="16">
        <v>18.865489665729044</v>
      </c>
    </row>
    <row r="6" spans="1:10" s="2" customFormat="1" ht="14.5">
      <c r="A6" s="21" t="s">
        <v>17</v>
      </c>
      <c r="B6" s="15">
        <v>11.837038140434215</v>
      </c>
      <c r="C6" s="15">
        <v>11.813668973980965</v>
      </c>
      <c r="D6" s="15">
        <v>11.87408990156956</v>
      </c>
      <c r="E6" s="15">
        <v>13.281742693169711</v>
      </c>
      <c r="F6" s="15">
        <v>13.770166013448639</v>
      </c>
      <c r="G6" s="15">
        <v>14.500772820918785</v>
      </c>
      <c r="H6" s="15">
        <v>15.664001156242882</v>
      </c>
      <c r="I6" s="15">
        <v>16.785537495549292</v>
      </c>
      <c r="J6" s="16">
        <v>17.905588778013495</v>
      </c>
    </row>
    <row r="7" spans="1:10" s="2" customFormat="1" ht="14.5">
      <c r="A7" s="21" t="s">
        <v>18</v>
      </c>
      <c r="B7" s="15">
        <v>35.762832805353554</v>
      </c>
      <c r="C7" s="15">
        <v>33.932580365184201</v>
      </c>
      <c r="D7" s="15">
        <v>34.407456329795309</v>
      </c>
      <c r="E7" s="15">
        <v>38.433967068824195</v>
      </c>
      <c r="F7" s="15">
        <v>39.708583315448664</v>
      </c>
      <c r="G7" s="15">
        <v>41.911776682309245</v>
      </c>
      <c r="H7" s="15">
        <v>45.442288613611595</v>
      </c>
      <c r="I7" s="15">
        <v>48.704599088772774</v>
      </c>
      <c r="J7" s="16">
        <v>52.071628038817593</v>
      </c>
    </row>
    <row r="8" spans="1:10" s="2" customFormat="1" ht="14.5">
      <c r="A8" s="21" t="s">
        <v>19</v>
      </c>
      <c r="B8" s="15">
        <v>22.864783775465934</v>
      </c>
      <c r="C8" s="15">
        <v>23.481703282998527</v>
      </c>
      <c r="D8" s="15">
        <v>24.132412393978342</v>
      </c>
      <c r="E8" s="15">
        <v>27.637771716728743</v>
      </c>
      <c r="F8" s="15">
        <v>29.812114521224768</v>
      </c>
      <c r="G8" s="15">
        <v>32.370676682251272</v>
      </c>
      <c r="H8" s="15">
        <v>35.56722606471785</v>
      </c>
      <c r="I8" s="15">
        <v>38.821445620519768</v>
      </c>
      <c r="J8" s="16">
        <v>42.270383561856171</v>
      </c>
    </row>
    <row r="9" spans="1:10" s="2" customFormat="1" ht="14.5">
      <c r="A9" s="21" t="s">
        <v>20</v>
      </c>
      <c r="B9" s="15">
        <v>24.913021358005803</v>
      </c>
      <c r="C9" s="15">
        <v>24.849241877236651</v>
      </c>
      <c r="D9" s="15">
        <v>24.785452696549211</v>
      </c>
      <c r="E9" s="15">
        <v>27.926543573606313</v>
      </c>
      <c r="F9" s="15">
        <v>29.506978093282999</v>
      </c>
      <c r="G9" s="15">
        <v>31.250993948447388</v>
      </c>
      <c r="H9" s="15">
        <v>33.572770301258586</v>
      </c>
      <c r="I9" s="15">
        <v>35.741153328514741</v>
      </c>
      <c r="J9" s="16">
        <v>38.255386489376846</v>
      </c>
    </row>
    <row r="10" spans="1:10" s="2" customFormat="1" ht="14.5">
      <c r="A10" s="21" t="s">
        <v>21</v>
      </c>
      <c r="B10" s="17">
        <v>-3.5977270472563015E-2</v>
      </c>
      <c r="C10" s="17">
        <v>-2.3774414168472396E-2</v>
      </c>
      <c r="D10" s="17">
        <v>-1.1263646518711689E-2</v>
      </c>
      <c r="E10" s="17">
        <v>-4.4269375381373217E-3</v>
      </c>
      <c r="F10" s="17">
        <v>4.47876787373018E-3</v>
      </c>
      <c r="G10" s="17">
        <v>1.540058653058703E-2</v>
      </c>
      <c r="H10" s="17">
        <v>2.5078506452390747E-2</v>
      </c>
      <c r="I10" s="17">
        <v>3.5729823268514795E-2</v>
      </c>
      <c r="J10" s="18">
        <v>4.3238168926927209E-2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1.5476393514378328</v>
      </c>
      <c r="C12" s="15">
        <v>1.5687387448574406</v>
      </c>
      <c r="D12" s="15">
        <v>1.4496162876030221</v>
      </c>
      <c r="E12" s="15">
        <v>1.4938680132124089</v>
      </c>
      <c r="F12" s="15">
        <v>1.4608518522744689</v>
      </c>
      <c r="G12" s="15">
        <v>1.4471200516687739</v>
      </c>
      <c r="H12" s="15">
        <v>1.4311988397665463</v>
      </c>
      <c r="I12" s="15">
        <v>1.4055676874254557</v>
      </c>
      <c r="J12" s="16">
        <v>1.3835328263060023</v>
      </c>
    </row>
    <row r="13" spans="1:10" s="2" customFormat="1" ht="14.5">
      <c r="A13" s="21" t="s">
        <v>24</v>
      </c>
      <c r="B13" s="15">
        <v>4.2468090000000007</v>
      </c>
      <c r="C13" s="15">
        <v>4.2253160000000003</v>
      </c>
      <c r="D13" s="15">
        <v>4.056284999999999</v>
      </c>
      <c r="E13" s="15">
        <v>3.9365089999999991</v>
      </c>
      <c r="F13" s="15">
        <v>3.8280889999999985</v>
      </c>
      <c r="G13" s="15">
        <v>3.7210319999999983</v>
      </c>
      <c r="H13" s="15">
        <v>3.6124869999999993</v>
      </c>
      <c r="I13" s="15">
        <v>3.5020669999999998</v>
      </c>
      <c r="J13" s="16">
        <v>3.3925589999999994</v>
      </c>
    </row>
    <row r="14" spans="1:10" s="2" customFormat="1" ht="14.5">
      <c r="A14" s="21" t="s">
        <v>25</v>
      </c>
      <c r="B14" s="15">
        <v>1.8748315878637232</v>
      </c>
      <c r="C14" s="15">
        <v>1.8781328785666771</v>
      </c>
      <c r="D14" s="15">
        <v>1.6407378727431727</v>
      </c>
      <c r="E14" s="15">
        <v>1.6928608741191331</v>
      </c>
      <c r="F14" s="15">
        <v>1.6574854497267697</v>
      </c>
      <c r="G14" s="15">
        <v>1.6256327553672905</v>
      </c>
      <c r="H14" s="15">
        <v>1.5920987653603329</v>
      </c>
      <c r="I14" s="15">
        <v>1.5497837482618979</v>
      </c>
      <c r="J14" s="16">
        <v>1.5101347265952487</v>
      </c>
    </row>
    <row r="15" spans="1:10" s="2" customFormat="1" ht="14.5">
      <c r="A15" s="21" t="s">
        <v>26</v>
      </c>
      <c r="B15" s="15">
        <v>2.836487</v>
      </c>
      <c r="C15" s="15">
        <v>2.8091190000000004</v>
      </c>
      <c r="D15" s="15">
        <v>2.6205220000000002</v>
      </c>
      <c r="E15" s="15">
        <v>2.4830540000000001</v>
      </c>
      <c r="F15" s="15">
        <v>2.3665919999999998</v>
      </c>
      <c r="G15" s="15">
        <v>2.2577779999999987</v>
      </c>
      <c r="H15" s="15">
        <v>2.1591399999999985</v>
      </c>
      <c r="I15" s="15">
        <v>2.0534899999999987</v>
      </c>
      <c r="J15" s="16">
        <v>1.9473679999999991</v>
      </c>
    </row>
    <row r="16" spans="1:10" s="2" customFormat="1" ht="14.5">
      <c r="A16" s="21" t="s">
        <v>27</v>
      </c>
      <c r="B16" s="17">
        <v>0.17451820128479351</v>
      </c>
      <c r="C16" s="17">
        <v>0.16473495418777603</v>
      </c>
      <c r="D16" s="17">
        <v>0.11648514263927649</v>
      </c>
      <c r="E16" s="17">
        <v>0.11754826633952922</v>
      </c>
      <c r="F16" s="17">
        <v>0.11863367939954769</v>
      </c>
      <c r="G16" s="17">
        <v>0.10981121234739401</v>
      </c>
      <c r="H16" s="17">
        <v>0.1010615227487916</v>
      </c>
      <c r="I16" s="17">
        <v>9.3055602756309128E-2</v>
      </c>
      <c r="J16" s="18">
        <v>8.3834838084071883E-2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1.2935340592834668</v>
      </c>
      <c r="C19" s="15">
        <v>1.2380689530586997</v>
      </c>
      <c r="D19" s="15">
        <v>1.2484990030317151</v>
      </c>
      <c r="E19" s="15">
        <v>1.3972818594911625</v>
      </c>
      <c r="F19" s="15">
        <v>1.4287871197298538</v>
      </c>
      <c r="G19" s="15">
        <v>1.4487590174602412</v>
      </c>
      <c r="H19" s="15">
        <v>1.4893563905432576</v>
      </c>
      <c r="I19" s="15">
        <v>1.4303631644101809</v>
      </c>
      <c r="J19" s="16">
        <v>1.4426688588980685</v>
      </c>
    </row>
    <row r="20" spans="1:10" ht="14.5">
      <c r="A20" s="21" t="s">
        <v>37</v>
      </c>
      <c r="B20" s="15">
        <v>0.38607145842197355</v>
      </c>
      <c r="C20" s="15">
        <v>0.36349753859226425</v>
      </c>
      <c r="D20" s="15">
        <v>0.36252011960813996</v>
      </c>
      <c r="E20" s="15">
        <v>0.41624924579575906</v>
      </c>
      <c r="F20" s="15">
        <v>0.43634877504694042</v>
      </c>
      <c r="G20" s="15">
        <v>0.43900152144834359</v>
      </c>
      <c r="H20" s="15">
        <v>0.43748684157259349</v>
      </c>
      <c r="I20" s="15">
        <v>0.39982922055697429</v>
      </c>
      <c r="J20" s="16">
        <v>0.38229732673824696</v>
      </c>
    </row>
    <row r="21" spans="1:10" ht="14.5">
      <c r="A21" s="21" t="s">
        <v>38</v>
      </c>
      <c r="B21" s="15">
        <v>0.10995395440760974</v>
      </c>
      <c r="C21" s="15">
        <v>0.10423598710545108</v>
      </c>
      <c r="D21" s="15">
        <v>0.10734549167026813</v>
      </c>
      <c r="E21" s="15">
        <v>0.12487942083454655</v>
      </c>
      <c r="F21" s="15">
        <v>0.13351441889503984</v>
      </c>
      <c r="G21" s="15">
        <v>0.1356114797272247</v>
      </c>
      <c r="H21" s="15">
        <v>0.1349615872773309</v>
      </c>
      <c r="I21" s="15">
        <v>0.12352243512136399</v>
      </c>
      <c r="J21" s="16">
        <v>0.12122093931779572</v>
      </c>
    </row>
    <row r="22" spans="1:10" ht="14.5">
      <c r="A22" s="21" t="s">
        <v>39</v>
      </c>
      <c r="B22" s="15">
        <v>0.43325368072440007</v>
      </c>
      <c r="C22" s="15">
        <v>0.4275835451764321</v>
      </c>
      <c r="D22" s="15">
        <v>0.42376056334284401</v>
      </c>
      <c r="E22" s="15">
        <v>0.45780803860769803</v>
      </c>
      <c r="F22" s="15">
        <v>0.47392691008842869</v>
      </c>
      <c r="G22" s="15">
        <v>0.50817392819652984</v>
      </c>
      <c r="H22" s="15">
        <v>0.5461985425964514</v>
      </c>
      <c r="I22" s="15">
        <v>0.58310639811284848</v>
      </c>
      <c r="J22" s="16">
        <v>0.61940827636812179</v>
      </c>
    </row>
    <row r="23" spans="1:10" ht="14.5">
      <c r="A23" s="21" t="s">
        <v>28</v>
      </c>
      <c r="B23" s="15">
        <v>4.1273019541779597E-4</v>
      </c>
      <c r="C23" s="15">
        <v>2.2553707283880066E-4</v>
      </c>
      <c r="D23" s="15">
        <v>1.5269504334281198E-4</v>
      </c>
      <c r="E23" s="15">
        <v>8.858280202638156E-5</v>
      </c>
      <c r="F23" s="15">
        <v>5.7058600398106938E-5</v>
      </c>
      <c r="G23" s="15">
        <v>2.6789114829537135E-5</v>
      </c>
      <c r="H23" s="15">
        <v>1.7263470579921341E-5</v>
      </c>
      <c r="I23" s="15">
        <v>1.2499144114444643E-5</v>
      </c>
      <c r="J23" s="16">
        <v>9.3697238377241643E-6</v>
      </c>
    </row>
    <row r="24" spans="1:10" ht="14.5">
      <c r="A24" s="21" t="s">
        <v>40</v>
      </c>
      <c r="B24" s="15">
        <v>0.31429331458466253</v>
      </c>
      <c r="C24" s="15">
        <v>0.2997781348184389</v>
      </c>
      <c r="D24" s="15">
        <v>0.2373544804066948</v>
      </c>
      <c r="E24" s="15">
        <v>0.2750182477219813</v>
      </c>
      <c r="F24" s="15">
        <v>0.30455938037423008</v>
      </c>
      <c r="G24" s="15">
        <v>0.31017614827228918</v>
      </c>
      <c r="H24" s="15">
        <v>0.30723928656021487</v>
      </c>
      <c r="I24" s="15">
        <v>0.28454866098533421</v>
      </c>
      <c r="J24" s="16">
        <v>0.28029560996526293</v>
      </c>
    </row>
    <row r="25" spans="1:10" ht="14.5">
      <c r="A25" s="21" t="s">
        <v>29</v>
      </c>
      <c r="B25" s="15">
        <v>2.8073469965931346</v>
      </c>
      <c r="C25" s="15">
        <v>2.7249656993682398</v>
      </c>
      <c r="D25" s="15">
        <v>2.2564987061484181</v>
      </c>
      <c r="E25" s="15">
        <v>2.4903633802821843</v>
      </c>
      <c r="F25" s="15">
        <v>2.6389319535089641</v>
      </c>
      <c r="G25" s="15">
        <v>2.6528522976424469</v>
      </c>
      <c r="H25" s="15">
        <v>2.6375500321199623</v>
      </c>
      <c r="I25" s="15">
        <v>2.500570720098084</v>
      </c>
      <c r="J25" s="16">
        <v>2.48487140044451</v>
      </c>
    </row>
    <row r="26" spans="1:10" ht="14.5">
      <c r="A26" s="21" t="s">
        <v>41</v>
      </c>
      <c r="B26" s="15">
        <v>0.25270470628053199</v>
      </c>
      <c r="C26" s="15">
        <v>0.22399503724764222</v>
      </c>
      <c r="D26" s="15">
        <v>0.23431952934781006</v>
      </c>
      <c r="E26" s="15">
        <v>0.26322233093948066</v>
      </c>
      <c r="F26" s="15">
        <v>0.23592791071597857</v>
      </c>
      <c r="G26" s="15">
        <v>0.17302809792250159</v>
      </c>
      <c r="H26" s="15">
        <v>0.13576242576654457</v>
      </c>
      <c r="I26" s="15">
        <v>9.6614846398145895E-2</v>
      </c>
      <c r="J26" s="16">
        <v>9.6530530236473649E-2</v>
      </c>
    </row>
    <row r="27" spans="1:10" ht="14.5">
      <c r="A27" s="21" t="s">
        <v>30</v>
      </c>
      <c r="B27" s="15">
        <v>0.23901169144830819</v>
      </c>
      <c r="C27" s="15">
        <v>0.18978186645618672</v>
      </c>
      <c r="D27" s="15">
        <v>0.19366704441758897</v>
      </c>
      <c r="E27" s="15">
        <v>0.21708397350767927</v>
      </c>
      <c r="F27" s="15">
        <v>0.19873483750007104</v>
      </c>
      <c r="G27" s="15">
        <v>0.16194525144806751</v>
      </c>
      <c r="H27" s="15">
        <v>0.13580823548577811</v>
      </c>
      <c r="I27" s="15">
        <v>0.10618564927481476</v>
      </c>
      <c r="J27" s="16">
        <v>9.9387339008678119E-2</v>
      </c>
    </row>
    <row r="28" spans="1:10" ht="14.5">
      <c r="A28" s="21" t="s">
        <v>42</v>
      </c>
      <c r="B28" s="15">
        <v>1.8009132268379577</v>
      </c>
      <c r="C28" s="15">
        <v>1.7222778670434564</v>
      </c>
      <c r="D28" s="15">
        <v>1.6323712141750197</v>
      </c>
      <c r="E28" s="15">
        <v>1.8067936528481103</v>
      </c>
      <c r="F28" s="15">
        <v>1.8229302627478174</v>
      </c>
      <c r="G28" s="15">
        <v>1.9227602513609485</v>
      </c>
      <c r="H28" s="15">
        <v>2.0641088039230677</v>
      </c>
      <c r="I28" s="15">
        <v>2.2480737303177554</v>
      </c>
      <c r="J28" s="16">
        <v>2.4298175714347794</v>
      </c>
    </row>
    <row r="29" spans="1:10" ht="14.5">
      <c r="A29" s="21" t="s">
        <v>43</v>
      </c>
      <c r="B29" s="15">
        <v>0.40059878019415396</v>
      </c>
      <c r="C29" s="15">
        <v>0.42446883287817527</v>
      </c>
      <c r="D29" s="15">
        <v>0.4052245797446789</v>
      </c>
      <c r="E29" s="15">
        <v>0.39368130114673022</v>
      </c>
      <c r="F29" s="15">
        <v>0.38179923323352544</v>
      </c>
      <c r="G29" s="15">
        <v>0.38848953991704288</v>
      </c>
      <c r="H29" s="15">
        <v>0.40119918825524425</v>
      </c>
      <c r="I29" s="15">
        <v>0.41844702833855602</v>
      </c>
      <c r="J29" s="16">
        <v>0.42585873871614788</v>
      </c>
    </row>
    <row r="30" spans="1:10" ht="14.5">
      <c r="A30" s="21" t="s">
        <v>44</v>
      </c>
      <c r="B30" s="15">
        <v>0.77101820741922711</v>
      </c>
      <c r="C30" s="15">
        <v>0.72635226544579445</v>
      </c>
      <c r="D30" s="15">
        <v>0.67413104645176813</v>
      </c>
      <c r="E30" s="15">
        <v>0.63032141465372782</v>
      </c>
      <c r="F30" s="15">
        <v>0.60126161232231545</v>
      </c>
      <c r="G30" s="15">
        <v>0.59486660969757188</v>
      </c>
      <c r="H30" s="15">
        <v>0.59764976167447403</v>
      </c>
      <c r="I30" s="15">
        <v>0.60256692003475365</v>
      </c>
      <c r="J30" s="16">
        <v>0.59805762999131418</v>
      </c>
    </row>
    <row r="31" spans="1:10" ht="14.5">
      <c r="A31" s="21" t="s">
        <v>45</v>
      </c>
      <c r="B31" s="15">
        <v>1.4516863178608443</v>
      </c>
      <c r="C31" s="15">
        <v>1.4913202121656191</v>
      </c>
      <c r="D31" s="15">
        <v>1.4949154121788595</v>
      </c>
      <c r="E31" s="15">
        <v>1.5254749848260285</v>
      </c>
      <c r="F31" s="15">
        <v>1.4885359931963036</v>
      </c>
      <c r="G31" s="15">
        <v>1.5202537010342583</v>
      </c>
      <c r="H31" s="15">
        <v>1.5917492415523335</v>
      </c>
      <c r="I31" s="15">
        <v>1.6674390120149383</v>
      </c>
      <c r="J31" s="16">
        <v>1.7115921318635992</v>
      </c>
    </row>
    <row r="32" spans="1:10" ht="14.5">
      <c r="A32" s="21" t="s">
        <v>46</v>
      </c>
      <c r="B32" s="15">
        <v>1.4948006730369372</v>
      </c>
      <c r="C32" s="15">
        <v>1.3262300068205517</v>
      </c>
      <c r="D32" s="15">
        <v>1.2264638731595927</v>
      </c>
      <c r="E32" s="15">
        <v>1.2120383174533742</v>
      </c>
      <c r="F32" s="15">
        <v>1.2179631200737318</v>
      </c>
      <c r="G32" s="15">
        <v>1.1493452260919974</v>
      </c>
      <c r="H32" s="15">
        <v>1.0211125954953992</v>
      </c>
      <c r="I32" s="15">
        <v>0.75384978041097095</v>
      </c>
      <c r="J32" s="16">
        <v>0.50996396926275722</v>
      </c>
    </row>
    <row r="33" spans="1:10" ht="14.5">
      <c r="A33" s="21" t="s">
        <v>47</v>
      </c>
      <c r="B33" s="15">
        <v>0.98404286666538177</v>
      </c>
      <c r="C33" s="15">
        <v>0.95771091554865506</v>
      </c>
      <c r="D33" s="15">
        <v>1.0182359300463153</v>
      </c>
      <c r="E33" s="15">
        <v>1.0080480785099022</v>
      </c>
      <c r="F33" s="15">
        <v>1.0136450484959314</v>
      </c>
      <c r="G33" s="15">
        <v>1.0199129607198147</v>
      </c>
      <c r="H33" s="15">
        <v>1.0561599839248532</v>
      </c>
      <c r="I33" s="15">
        <v>1.0866049241516578</v>
      </c>
      <c r="J33" s="16">
        <v>1.110662380885469</v>
      </c>
    </row>
    <row r="34" spans="1:10" ht="14.5">
      <c r="A34" s="21" t="s">
        <v>48</v>
      </c>
      <c r="B34" s="15">
        <v>0.91018235028583172</v>
      </c>
      <c r="C34" s="15">
        <v>0.89176515356218122</v>
      </c>
      <c r="D34" s="15">
        <v>0.87907438289811324</v>
      </c>
      <c r="E34" s="15">
        <v>0.93370111252730381</v>
      </c>
      <c r="F34" s="15">
        <v>0.93627088544449999</v>
      </c>
      <c r="G34" s="15">
        <v>0.95137541957886884</v>
      </c>
      <c r="H34" s="15">
        <v>0.97984171954392019</v>
      </c>
      <c r="I34" s="15">
        <v>0.99066821148356743</v>
      </c>
      <c r="J34" s="16">
        <v>1.0048249551794883</v>
      </c>
    </row>
    <row r="35" spans="1:10" ht="14.5">
      <c r="A35" s="21" t="s">
        <v>49</v>
      </c>
      <c r="B35" s="15">
        <v>1.3887408663529948</v>
      </c>
      <c r="C35" s="15">
        <v>1.3220051486275444</v>
      </c>
      <c r="D35" s="15">
        <v>1.3041175864946399</v>
      </c>
      <c r="E35" s="15">
        <v>1.402545361788939</v>
      </c>
      <c r="F35" s="15">
        <v>1.4123391615483378</v>
      </c>
      <c r="G35" s="15">
        <v>1.4328352142201968</v>
      </c>
      <c r="H35" s="15">
        <v>1.4991344949091359</v>
      </c>
      <c r="I35" s="15">
        <v>1.562630800882933</v>
      </c>
      <c r="J35" s="16">
        <v>1.6318809253646929</v>
      </c>
    </row>
    <row r="36" spans="1:10" ht="14.5">
      <c r="A36" s="21" t="s">
        <v>50</v>
      </c>
      <c r="B36" s="15">
        <v>1.388575343090815</v>
      </c>
      <c r="C36" s="15">
        <v>1.4498315005589582</v>
      </c>
      <c r="D36" s="15">
        <v>1.394499703474225</v>
      </c>
      <c r="E36" s="15">
        <v>1.4683390501970877</v>
      </c>
      <c r="F36" s="15">
        <v>1.475836547400708</v>
      </c>
      <c r="G36" s="15">
        <v>1.499972592363596</v>
      </c>
      <c r="H36" s="15">
        <v>1.5515327005660415</v>
      </c>
      <c r="I36" s="15">
        <v>1.5573560666141208</v>
      </c>
      <c r="J36" s="16">
        <v>1.5539139814156808</v>
      </c>
    </row>
    <row r="37" spans="1:10" ht="14.5">
      <c r="A37" s="21" t="s">
        <v>51</v>
      </c>
      <c r="B37" s="15">
        <v>1.0499264958857646</v>
      </c>
      <c r="C37" s="15">
        <v>1.0529732372622524</v>
      </c>
      <c r="D37" s="15">
        <v>1.0461612571300436</v>
      </c>
      <c r="E37" s="15">
        <v>1.0914395323507153</v>
      </c>
      <c r="F37" s="15">
        <v>1.0265195653021078</v>
      </c>
      <c r="G37" s="15">
        <v>1.0113066074889707</v>
      </c>
      <c r="H37" s="15">
        <v>1.028506656784163</v>
      </c>
      <c r="I37" s="15">
        <v>1.0251861167939658</v>
      </c>
      <c r="J37" s="16">
        <v>0.99096472851877648</v>
      </c>
    </row>
    <row r="38" spans="1:10" ht="14.5">
      <c r="A38" s="21" t="s">
        <v>52</v>
      </c>
      <c r="B38" s="15">
        <v>1.3327413067819596</v>
      </c>
      <c r="C38" s="15">
        <v>1.2695556219021458</v>
      </c>
      <c r="D38" s="15">
        <v>1.2195511542440616</v>
      </c>
      <c r="E38" s="15">
        <v>1.1689110285059294</v>
      </c>
      <c r="F38" s="15">
        <v>1.059488791053341</v>
      </c>
      <c r="G38" s="15">
        <v>1.0227154686038782</v>
      </c>
      <c r="H38" s="15">
        <v>1.031529658278451</v>
      </c>
      <c r="I38" s="15">
        <v>1.0461649447190302</v>
      </c>
      <c r="J38" s="16">
        <v>1.0351076457049899</v>
      </c>
    </row>
    <row r="39" spans="1:10" ht="14.5">
      <c r="A39" s="21" t="s">
        <v>53</v>
      </c>
      <c r="B39" s="15">
        <v>1.8992570760174277</v>
      </c>
      <c r="C39" s="15">
        <v>2.2974692366363771</v>
      </c>
      <c r="D39" s="15">
        <v>2.3137179622195534</v>
      </c>
      <c r="E39" s="15">
        <v>2.3722334761549617</v>
      </c>
      <c r="F39" s="15">
        <v>2.3028794994885793</v>
      </c>
      <c r="G39" s="15">
        <v>2.3296642143534849</v>
      </c>
      <c r="H39" s="15">
        <v>2.4291702137754703</v>
      </c>
      <c r="I39" s="15">
        <v>2.5347378961513574</v>
      </c>
      <c r="J39" s="16">
        <v>2.5867815833403403</v>
      </c>
    </row>
    <row r="40" spans="1:10" ht="14.5">
      <c r="A40" s="21" t="s">
        <v>54</v>
      </c>
      <c r="B40" s="15">
        <v>0.99760435284561899</v>
      </c>
      <c r="C40" s="15">
        <v>0.8480047627050622</v>
      </c>
      <c r="D40" s="15">
        <v>1.1050422640072386</v>
      </c>
      <c r="E40" s="15">
        <v>0.95530179311546459</v>
      </c>
      <c r="F40" s="15">
        <v>0.81301724094029582</v>
      </c>
      <c r="G40" s="15">
        <v>0.76495064491419651</v>
      </c>
      <c r="H40" s="15">
        <v>0.77906668984910965</v>
      </c>
      <c r="I40" s="15">
        <v>0.79586338500999187</v>
      </c>
      <c r="J40" s="16">
        <v>0.80498149637826943</v>
      </c>
    </row>
    <row r="41" spans="1:10" ht="14.5">
      <c r="A41" s="21" t="s">
        <v>55</v>
      </c>
      <c r="B41" s="15">
        <v>1.2191851998868102</v>
      </c>
      <c r="C41" s="15">
        <v>1.1567813059720291</v>
      </c>
      <c r="D41" s="15">
        <v>1.1577609759250977</v>
      </c>
      <c r="E41" s="15">
        <v>1.2526324447355848</v>
      </c>
      <c r="F41" s="15">
        <v>1.2587688028577211</v>
      </c>
      <c r="G41" s="15">
        <v>1.295634639770624</v>
      </c>
      <c r="H41" s="15">
        <v>1.3610577568982543</v>
      </c>
      <c r="I41" s="15">
        <v>1.4151140470145194</v>
      </c>
      <c r="J41" s="16">
        <v>1.4427318962942679</v>
      </c>
    </row>
    <row r="42" spans="1:10" ht="14.5">
      <c r="A42" s="21" t="s">
        <v>56</v>
      </c>
      <c r="B42" s="15">
        <v>8.1528605672665257</v>
      </c>
      <c r="C42" s="15">
        <v>7.739627326129793</v>
      </c>
      <c r="D42" s="15">
        <v>7.8908825731275991</v>
      </c>
      <c r="E42" s="15">
        <v>8.5960240643209396</v>
      </c>
      <c r="F42" s="15">
        <v>8.7038677417698693</v>
      </c>
      <c r="G42" s="15">
        <v>8.9765511170939476</v>
      </c>
      <c r="H42" s="15">
        <v>9.4284998713190493</v>
      </c>
      <c r="I42" s="15">
        <v>9.7580940407580936</v>
      </c>
      <c r="J42" s="16">
        <v>10.008363225150882</v>
      </c>
    </row>
    <row r="43" spans="1:10" ht="14.5">
      <c r="A43" s="21" t="s">
        <v>57</v>
      </c>
      <c r="B43" s="15">
        <v>0.75966722297977107</v>
      </c>
      <c r="C43" s="15">
        <v>0.71915940640423048</v>
      </c>
      <c r="D43" s="15">
        <v>0.60564267171414621</v>
      </c>
      <c r="E43" s="15">
        <v>0.74078432461210586</v>
      </c>
      <c r="F43" s="15">
        <v>0.78069942738518727</v>
      </c>
      <c r="G43" s="15">
        <v>0.81668710625332608</v>
      </c>
      <c r="H43" s="15">
        <v>0.85860830501917551</v>
      </c>
      <c r="I43" s="15">
        <v>0.89674539570016054</v>
      </c>
      <c r="J43" s="16">
        <v>0.94370162132314062</v>
      </c>
    </row>
    <row r="44" spans="1:10" ht="14.5">
      <c r="A44" s="21" t="s">
        <v>58</v>
      </c>
      <c r="B44" s="15">
        <v>3.985487566497075</v>
      </c>
      <c r="C44" s="15">
        <v>4.3267191163336634</v>
      </c>
      <c r="D44" s="15">
        <v>3.8585806844438948</v>
      </c>
      <c r="E44" s="15">
        <v>4.7829146552667705</v>
      </c>
      <c r="F44" s="15">
        <v>5.0736977366701339</v>
      </c>
      <c r="G44" s="15">
        <v>5.3726006553308112</v>
      </c>
      <c r="H44" s="15">
        <v>5.7486214385035765</v>
      </c>
      <c r="I44" s="15">
        <v>6.2194163290000573</v>
      </c>
      <c r="J44" s="16">
        <v>6.7482685494284835</v>
      </c>
    </row>
    <row r="45" spans="1:10" ht="14.5">
      <c r="A45" s="21" t="s">
        <v>59</v>
      </c>
      <c r="B45" s="15">
        <v>0.75049592436963586</v>
      </c>
      <c r="C45" s="15">
        <v>0.77467542602378081</v>
      </c>
      <c r="D45" s="15">
        <v>0.79311648110304367</v>
      </c>
      <c r="E45" s="15">
        <v>0.94023169224039072</v>
      </c>
      <c r="F45" s="15">
        <v>1.0730319231964986</v>
      </c>
      <c r="G45" s="15">
        <v>1.2077644248221282</v>
      </c>
      <c r="H45" s="15">
        <v>1.3624977408969123</v>
      </c>
      <c r="I45" s="15">
        <v>1.5358056309150629</v>
      </c>
      <c r="J45" s="16">
        <v>1.736531218841223</v>
      </c>
    </row>
    <row r="46" spans="1:10" ht="14.5">
      <c r="A46" s="21" t="s">
        <v>60</v>
      </c>
      <c r="B46" s="15">
        <v>1.932209183326969</v>
      </c>
      <c r="C46" s="15">
        <v>2.0173812452316024</v>
      </c>
      <c r="D46" s="15">
        <v>1.8859132800868539</v>
      </c>
      <c r="E46" s="15">
        <v>2.2524794792569089</v>
      </c>
      <c r="F46" s="15">
        <v>2.3866706610054798</v>
      </c>
      <c r="G46" s="15">
        <v>2.5315073741722922</v>
      </c>
      <c r="H46" s="15">
        <v>2.7075274113734165</v>
      </c>
      <c r="I46" s="15">
        <v>2.9036876699929741</v>
      </c>
      <c r="J46" s="16">
        <v>3.1140971189169431</v>
      </c>
    </row>
    <row r="47" spans="1:10" ht="14.5">
      <c r="A47" s="21" t="s">
        <v>61</v>
      </c>
      <c r="B47" s="15">
        <v>7.6091185328734472</v>
      </c>
      <c r="C47" s="15">
        <v>8.6730345171349104</v>
      </c>
      <c r="D47" s="15">
        <v>8.147157603078746</v>
      </c>
      <c r="E47" s="15">
        <v>9.2276274999940924</v>
      </c>
      <c r="F47" s="15">
        <v>9.6953733816401506</v>
      </c>
      <c r="G47" s="15">
        <v>10.31425003127938</v>
      </c>
      <c r="H47" s="15">
        <v>11.219610404855862</v>
      </c>
      <c r="I47" s="15">
        <v>12.110291570993738</v>
      </c>
      <c r="J47" s="16">
        <v>13.055901268795182</v>
      </c>
    </row>
    <row r="48" spans="1:10" ht="14.5">
      <c r="A48" s="21" t="s">
        <v>62</v>
      </c>
      <c r="B48" s="15">
        <v>11.454580440793293</v>
      </c>
      <c r="C48" s="15">
        <v>11.361835045651501</v>
      </c>
      <c r="D48" s="15">
        <v>11.367727908580703</v>
      </c>
      <c r="E48" s="15">
        <v>12.89395685574158</v>
      </c>
      <c r="F48" s="15">
        <v>13.597703758153344</v>
      </c>
      <c r="G48" s="15">
        <v>14.485498864545585</v>
      </c>
      <c r="H48" s="15">
        <v>15.713938430908119</v>
      </c>
      <c r="I48" s="15">
        <v>16.836570953898995</v>
      </c>
      <c r="J48" s="16">
        <v>18.031137410685744</v>
      </c>
    </row>
    <row r="49" spans="1:10" ht="14.5">
      <c r="A49" s="21" t="s">
        <v>63</v>
      </c>
      <c r="B49" s="15">
        <v>3.8382424128919781</v>
      </c>
      <c r="C49" s="15">
        <v>3.7564400350929823</v>
      </c>
      <c r="D49" s="15">
        <v>3.8337578994576682</v>
      </c>
      <c r="E49" s="15">
        <v>4.5803344602674976</v>
      </c>
      <c r="F49" s="15">
        <v>5.0266415050038127</v>
      </c>
      <c r="G49" s="15">
        <v>5.5498722270270484</v>
      </c>
      <c r="H49" s="15">
        <v>6.2792667961662216</v>
      </c>
      <c r="I49" s="15">
        <v>7.0071418546282711</v>
      </c>
      <c r="J49" s="16">
        <v>7.7769558078191201</v>
      </c>
    </row>
    <row r="50" spans="1:10" ht="14.5">
      <c r="A50" s="21" t="s">
        <v>64</v>
      </c>
      <c r="B50" s="15">
        <v>2.7922287734250157</v>
      </c>
      <c r="C50" s="15">
        <v>2.9443344067067629</v>
      </c>
      <c r="D50" s="15">
        <v>2.8510380596015206</v>
      </c>
      <c r="E50" s="15">
        <v>3.2667617713123636</v>
      </c>
      <c r="F50" s="15">
        <v>3.491408450366194</v>
      </c>
      <c r="G50" s="15">
        <v>3.7627746239888582</v>
      </c>
      <c r="H50" s="15">
        <v>4.1299879625631624</v>
      </c>
      <c r="I50" s="15">
        <v>4.4891620202164422</v>
      </c>
      <c r="J50" s="16">
        <v>4.8636726426981403</v>
      </c>
    </row>
    <row r="51" spans="1:10" ht="14.5">
      <c r="A51" s="21" t="s">
        <v>65</v>
      </c>
      <c r="B51" s="15">
        <v>0.93602172707959697</v>
      </c>
      <c r="C51" s="15">
        <v>0.95610876924849519</v>
      </c>
      <c r="D51" s="15">
        <v>0.95062678572885762</v>
      </c>
      <c r="E51" s="15">
        <v>1.1211008323458804</v>
      </c>
      <c r="F51" s="15">
        <v>1.2263297414103018</v>
      </c>
      <c r="G51" s="15">
        <v>1.3365549729445891</v>
      </c>
      <c r="H51" s="15">
        <v>1.4769445562512971</v>
      </c>
      <c r="I51" s="15">
        <v>1.6127861956983203</v>
      </c>
      <c r="J51" s="16">
        <v>1.7534871605785123</v>
      </c>
    </row>
    <row r="52" spans="1:10" ht="14.5">
      <c r="A52" s="21" t="s">
        <v>66</v>
      </c>
      <c r="B52" s="15">
        <v>3.3540831809606586</v>
      </c>
      <c r="C52" s="15">
        <v>3.3141451370289912</v>
      </c>
      <c r="D52" s="15">
        <v>3.2675976833567373</v>
      </c>
      <c r="E52" s="15">
        <v>3.9046917490183786</v>
      </c>
      <c r="F52" s="15">
        <v>4.2729443544875432</v>
      </c>
      <c r="G52" s="15">
        <v>4.7200927982876033</v>
      </c>
      <c r="H52" s="15">
        <v>5.3005706320824491</v>
      </c>
      <c r="I52" s="15">
        <v>5.9063039881420263</v>
      </c>
      <c r="J52" s="16">
        <v>6.5402814306856589</v>
      </c>
    </row>
    <row r="53" spans="1:10" ht="14.5">
      <c r="A53" s="21" t="s">
        <v>67</v>
      </c>
      <c r="B53" s="15">
        <v>2.7068988731049521</v>
      </c>
      <c r="C53" s="15">
        <v>2.6870013432376076</v>
      </c>
      <c r="D53" s="15">
        <v>2.7631219294923191</v>
      </c>
      <c r="E53" s="15">
        <v>3.1442784496825986</v>
      </c>
      <c r="F53" s="15">
        <v>3.3384112481437178</v>
      </c>
      <c r="G53" s="15">
        <v>3.5939548386905966</v>
      </c>
      <c r="H53" s="15">
        <v>3.9511126685681579</v>
      </c>
      <c r="I53" s="15">
        <v>4.3110201622357769</v>
      </c>
      <c r="J53" s="16">
        <v>4.6901054720650421</v>
      </c>
    </row>
    <row r="54" spans="1:10" ht="14.5">
      <c r="A54" s="21" t="s">
        <v>68</v>
      </c>
      <c r="B54" s="15">
        <v>16.491018064609158</v>
      </c>
      <c r="C54" s="15">
        <v>16.45927767614069</v>
      </c>
      <c r="D54" s="15">
        <v>16.361030198205221</v>
      </c>
      <c r="E54" s="15">
        <v>18.715129417684629</v>
      </c>
      <c r="F54" s="15">
        <v>19.943422980543879</v>
      </c>
      <c r="G54" s="15">
        <v>21.41612893935865</v>
      </c>
      <c r="H54" s="15">
        <v>23.313815959200756</v>
      </c>
      <c r="I54" s="15">
        <v>25.137055533505869</v>
      </c>
      <c r="J54" s="16">
        <v>27.005497894349364</v>
      </c>
    </row>
    <row r="55" spans="1:10" ht="14.5">
      <c r="A55" s="21" t="s">
        <v>69</v>
      </c>
      <c r="B55" s="15">
        <v>9.6331068519244987</v>
      </c>
      <c r="C55" s="15">
        <v>9.5302719013238857</v>
      </c>
      <c r="D55" s="15">
        <v>9.5315893583593283</v>
      </c>
      <c r="E55" s="15">
        <v>10.704315476136868</v>
      </c>
      <c r="F55" s="15">
        <v>11.126612584814048</v>
      </c>
      <c r="G55" s="15">
        <v>11.731910670799238</v>
      </c>
      <c r="H55" s="15">
        <v>12.659892767264159</v>
      </c>
      <c r="I55" s="15">
        <v>13.555100023821213</v>
      </c>
      <c r="J55" s="16">
        <v>14.464457053403022</v>
      </c>
    </row>
    <row r="56" spans="1:10" ht="14.5">
      <c r="A56" s="21" t="s">
        <v>70</v>
      </c>
      <c r="B56" s="15">
        <v>0.44709155154950075</v>
      </c>
      <c r="C56" s="15">
        <v>0.49817943361843764</v>
      </c>
      <c r="D56" s="15">
        <v>0.50990459581124525</v>
      </c>
      <c r="E56" s="15">
        <v>0.5918530514813628</v>
      </c>
      <c r="F56" s="15">
        <v>0.64315839647927131</v>
      </c>
      <c r="G56" s="15">
        <v>0.70211582272765838</v>
      </c>
      <c r="H56" s="15">
        <v>0.77410538426246644</v>
      </c>
      <c r="I56" s="15">
        <v>0.84772119000217072</v>
      </c>
      <c r="J56" s="16">
        <v>0.92487015649228121</v>
      </c>
    </row>
    <row r="57" spans="1:10" ht="14.5">
      <c r="A57" s="21" t="s">
        <v>31</v>
      </c>
      <c r="B57" s="15">
        <v>0.20625000000000002</v>
      </c>
      <c r="C57" s="15">
        <v>0.22839464362395881</v>
      </c>
      <c r="D57" s="15">
        <v>0.22191811619261395</v>
      </c>
      <c r="E57" s="15">
        <v>0.23123953439360392</v>
      </c>
      <c r="F57" s="15">
        <v>0.22952935601172492</v>
      </c>
      <c r="G57" s="15">
        <v>0.26859494362950492</v>
      </c>
      <c r="H57" s="15">
        <v>0.31029592846178938</v>
      </c>
      <c r="I57" s="15">
        <v>0.34909157486912035</v>
      </c>
      <c r="J57" s="16">
        <v>0.37738529166796547</v>
      </c>
    </row>
    <row r="58" spans="1:10" ht="14.5">
      <c r="A58" s="21" t="s">
        <v>71</v>
      </c>
      <c r="B58" s="15">
        <v>2.3492196000000001E-4</v>
      </c>
      <c r="C58" s="15">
        <v>2.4430388289950342E-4</v>
      </c>
      <c r="D58" s="15">
        <v>2.2338502543175503E-4</v>
      </c>
      <c r="E58" s="15">
        <v>2.1981344157821998E-2</v>
      </c>
      <c r="F58" s="15">
        <v>2.0671114434631249E-2</v>
      </c>
      <c r="G58" s="15">
        <v>3.5902315650955599E-2</v>
      </c>
      <c r="H58" s="15">
        <v>5.6999854790606097E-2</v>
      </c>
      <c r="I58" s="15">
        <v>0.10476432382802051</v>
      </c>
      <c r="J58" s="16">
        <v>0.12025178209214474</v>
      </c>
    </row>
    <row r="59" spans="1:10" ht="14.5">
      <c r="A59" s="21" t="s">
        <v>72</v>
      </c>
      <c r="B59" s="15">
        <v>7.28258076E-2</v>
      </c>
      <c r="C59" s="15">
        <v>7.5598318687394944E-2</v>
      </c>
      <c r="D59" s="15">
        <v>6.8701374502330617E-2</v>
      </c>
      <c r="E59" s="15">
        <v>9.65804711365187E-2</v>
      </c>
      <c r="F59" s="15">
        <v>9.7122702663319835E-2</v>
      </c>
      <c r="G59" s="15">
        <v>0.12099604922351742</v>
      </c>
      <c r="H59" s="15">
        <v>0.16711990307152827</v>
      </c>
      <c r="I59" s="15">
        <v>0.26109770475652933</v>
      </c>
      <c r="J59" s="16">
        <v>0.35484404360790245</v>
      </c>
    </row>
    <row r="60" spans="1:10" ht="14.5">
      <c r="A60" s="21" t="s">
        <v>73</v>
      </c>
      <c r="B60" s="15">
        <v>3.8459681135699295E-4</v>
      </c>
      <c r="C60" s="15">
        <v>7.9168219669960174E-4</v>
      </c>
      <c r="D60" s="15">
        <v>2.5271647631291863E-3</v>
      </c>
      <c r="E60" s="15">
        <v>9.9299265705412188E-3</v>
      </c>
      <c r="F60" s="15">
        <v>1.1311658205366823E-2</v>
      </c>
      <c r="G60" s="15">
        <v>1.089323905493976E-2</v>
      </c>
      <c r="H60" s="15">
        <v>9.7490744930637425E-3</v>
      </c>
      <c r="I60" s="15">
        <v>8.90389545279569E-3</v>
      </c>
      <c r="J60" s="16">
        <v>8.264458342304503E-3</v>
      </c>
    </row>
    <row r="61" spans="1:10" ht="14.5">
      <c r="A61" s="21" t="s">
        <v>74</v>
      </c>
      <c r="B61" s="15">
        <v>1.0000000000000005E-4</v>
      </c>
      <c r="C61" s="15">
        <v>1.9696569137098009E-4</v>
      </c>
      <c r="D61" s="15">
        <v>1.4009763534505806E-3</v>
      </c>
      <c r="E61" s="15">
        <v>1.497771605025691E-2</v>
      </c>
      <c r="F61" s="15">
        <v>2.3926786322096986E-2</v>
      </c>
      <c r="G61" s="15">
        <v>2.8408862574861291E-2</v>
      </c>
      <c r="H61" s="15">
        <v>3.1005808399650801E-2</v>
      </c>
      <c r="I61" s="15">
        <v>3.1635626795782794E-2</v>
      </c>
      <c r="J61" s="16">
        <v>3.1449497845247719E-2</v>
      </c>
    </row>
    <row r="62" spans="1:10" ht="14.5">
      <c r="A62" s="21" t="s">
        <v>75</v>
      </c>
      <c r="B62" s="15">
        <v>3.7059744187891999E-2</v>
      </c>
      <c r="C62" s="15">
        <v>4.1238662627245293E-2</v>
      </c>
      <c r="D62" s="15">
        <v>8.7278690992431837E-2</v>
      </c>
      <c r="E62" s="15">
        <v>0.10571632035280926</v>
      </c>
      <c r="F62" s="15">
        <v>8.9606455134315324E-2</v>
      </c>
      <c r="G62" s="15">
        <v>9.84547300619288E-2</v>
      </c>
      <c r="H62" s="15">
        <v>9.9114259839975002E-2</v>
      </c>
      <c r="I62" s="15">
        <v>9.2457547228516637E-2</v>
      </c>
      <c r="J62" s="16">
        <v>8.9942373830587119E-2</v>
      </c>
    </row>
    <row r="63" spans="1:10" ht="14.5">
      <c r="A63" s="21" t="s">
        <v>76</v>
      </c>
      <c r="B63" s="15">
        <v>1.8529872093946E-2</v>
      </c>
      <c r="C63" s="15">
        <v>4.0125809685983713E-2</v>
      </c>
      <c r="D63" s="15">
        <v>0.11902338424204173</v>
      </c>
      <c r="E63" s="15">
        <v>0.137421444208086</v>
      </c>
      <c r="F63" s="15">
        <v>0.11113769569806241</v>
      </c>
      <c r="G63" s="15">
        <v>0.11927118579556191</v>
      </c>
      <c r="H63" s="15">
        <v>0.11558281768308205</v>
      </c>
      <c r="I63" s="15">
        <v>0.10237016189067839</v>
      </c>
      <c r="J63" s="16">
        <v>9.6237569421294397E-2</v>
      </c>
    </row>
    <row r="64" spans="1:10" ht="14.5">
      <c r="A64" s="21" t="s">
        <v>77</v>
      </c>
      <c r="B64" s="15">
        <v>2.0000000000004403E-5</v>
      </c>
      <c r="C64" s="15">
        <v>6.1006681713127167E-6</v>
      </c>
      <c r="D64" s="15">
        <v>8.1188129700679815E-6</v>
      </c>
      <c r="E64" s="15">
        <v>4.2191537196402846E-6</v>
      </c>
      <c r="F64" s="15">
        <v>6.9375869328295679E-6</v>
      </c>
      <c r="G64" s="15">
        <v>1.0293813670007542E-5</v>
      </c>
      <c r="H64" s="15">
        <v>1.3137923497049651E-5</v>
      </c>
      <c r="I64" s="15">
        <v>1.3893727675065406E-5</v>
      </c>
      <c r="J64" s="16">
        <v>1.366934275872243E-5</v>
      </c>
    </row>
    <row r="65" spans="1:10" ht="14.5">
      <c r="A65" s="21" t="s">
        <v>78</v>
      </c>
      <c r="B65" s="15">
        <v>1.9999999999999199E-5</v>
      </c>
      <c r="C65" s="15">
        <v>2.9204072055382685E-6</v>
      </c>
      <c r="D65" s="15">
        <v>3.395519726972917E-6</v>
      </c>
      <c r="E65" s="15">
        <v>3.9603399283663816E-6</v>
      </c>
      <c r="F65" s="15">
        <v>1.2684408378461946E-5</v>
      </c>
      <c r="G65" s="15">
        <v>2.137445811199834E-5</v>
      </c>
      <c r="H65" s="15">
        <v>1.986998062759842E-5</v>
      </c>
      <c r="I65" s="15">
        <v>1.5706885788712184E-5</v>
      </c>
      <c r="J65" s="16">
        <v>1.1203605532705279E-5</v>
      </c>
    </row>
    <row r="66" spans="1:10" ht="14.5">
      <c r="A66" s="21" t="s">
        <v>79</v>
      </c>
      <c r="B66" s="15">
        <v>1.3563547499625718E-10</v>
      </c>
      <c r="C66" s="15">
        <v>6.2452047963008057E-7</v>
      </c>
      <c r="D66" s="15">
        <v>4.605167790517478E-7</v>
      </c>
      <c r="E66" s="15">
        <v>4.194030807254867E-7</v>
      </c>
      <c r="F66" s="15">
        <v>3.4324483711835789E-7</v>
      </c>
      <c r="G66" s="15">
        <v>4.8314614061481656E-4</v>
      </c>
      <c r="H66" s="15">
        <v>9.6594284351194423E-4</v>
      </c>
      <c r="I66" s="15">
        <v>7.4141473416969891E-4</v>
      </c>
      <c r="J66" s="16">
        <v>1.0078753495297761E-3</v>
      </c>
    </row>
    <row r="67" spans="1:10" ht="14.5">
      <c r="A67" s="21" t="s">
        <v>80</v>
      </c>
      <c r="B67" s="15">
        <v>1.350758328081501</v>
      </c>
      <c r="C67" s="15">
        <v>1.2850071106993002</v>
      </c>
      <c r="D67" s="15">
        <v>1.2656509753556451</v>
      </c>
      <c r="E67" s="15">
        <v>1.4628874469360236</v>
      </c>
      <c r="F67" s="15">
        <v>1.5536033961343927</v>
      </c>
      <c r="G67" s="15">
        <v>1.6310102915643461</v>
      </c>
      <c r="H67" s="15">
        <v>1.7337029484698001</v>
      </c>
      <c r="I67" s="15">
        <v>1.8361160840320945</v>
      </c>
      <c r="J67" s="16">
        <v>1.976543687026987</v>
      </c>
    </row>
    <row r="68" spans="1:10" ht="14.5">
      <c r="A68" s="21" t="s">
        <v>81</v>
      </c>
      <c r="B68" s="15">
        <v>0.13366967466365795</v>
      </c>
      <c r="C68" s="15">
        <v>0.13438108845264693</v>
      </c>
      <c r="D68" s="15">
        <v>0.13463790195719913</v>
      </c>
      <c r="E68" s="15">
        <v>0.15152927405350264</v>
      </c>
      <c r="F68" s="15">
        <v>0.1605075019825247</v>
      </c>
      <c r="G68" s="15">
        <v>0.16902351914956909</v>
      </c>
      <c r="H68" s="15">
        <v>0.17856657369367984</v>
      </c>
      <c r="I68" s="15">
        <v>0.1878011229964909</v>
      </c>
      <c r="J68" s="16">
        <v>0.19688369536953312</v>
      </c>
    </row>
    <row r="69" spans="1:10" ht="14.5">
      <c r="A69" s="21" t="s">
        <v>82</v>
      </c>
      <c r="B69" s="15">
        <v>0.33421159712813198</v>
      </c>
      <c r="C69" s="15">
        <v>0.32877364634916617</v>
      </c>
      <c r="D69" s="15">
        <v>0.28946381883445299</v>
      </c>
      <c r="E69" s="15">
        <v>0.35704206036657887</v>
      </c>
      <c r="F69" s="15">
        <v>0.37136078989762739</v>
      </c>
      <c r="G69" s="15">
        <v>0.38968672345651362</v>
      </c>
      <c r="H69" s="15">
        <v>0.41316625046254662</v>
      </c>
      <c r="I69" s="15">
        <v>0.43811640894947246</v>
      </c>
      <c r="J69" s="16">
        <v>0.460464224765404</v>
      </c>
    </row>
    <row r="70" spans="1:10" s="2" customFormat="1" ht="14.5">
      <c r="A70" s="21" t="s">
        <v>83</v>
      </c>
      <c r="B70" s="15">
        <v>0.34769305761001734</v>
      </c>
      <c r="C70" s="15">
        <v>0.33182441480697089</v>
      </c>
      <c r="D70" s="15">
        <v>0.28318625001147912</v>
      </c>
      <c r="E70" s="15">
        <v>0.33294234282093271</v>
      </c>
      <c r="F70" s="15">
        <v>0.34773360215312482</v>
      </c>
      <c r="G70" s="15">
        <v>0.36406324480770946</v>
      </c>
      <c r="H70" s="15">
        <v>0.38324662107210661</v>
      </c>
      <c r="I70" s="15">
        <v>0.40307509180056655</v>
      </c>
      <c r="J70" s="16">
        <v>0.42247696433511761</v>
      </c>
    </row>
    <row r="71" spans="1:10" s="2" customFormat="1" ht="14.5">
      <c r="A71" s="21" t="s">
        <v>32</v>
      </c>
      <c r="B71" s="15">
        <v>2.2229999999999942E-8</v>
      </c>
      <c r="C71" s="15">
        <v>2.0056128947729589E-8</v>
      </c>
      <c r="D71" s="15">
        <v>2.0247532578200595E-8</v>
      </c>
      <c r="E71" s="15">
        <v>8.5563504903423089E-10</v>
      </c>
      <c r="F71" s="15">
        <v>4.0092310433214618E-9</v>
      </c>
      <c r="G71" s="15">
        <v>8.7535393852502589E-8</v>
      </c>
      <c r="H71" s="15">
        <v>2.9025958735457613E-7</v>
      </c>
      <c r="I71" s="15">
        <v>0.12479305471367516</v>
      </c>
      <c r="J71" s="16">
        <v>0.28107054756100314</v>
      </c>
    </row>
    <row r="72" spans="1:10" s="2" customFormat="1" ht="14.5">
      <c r="A72" s="21" t="s">
        <v>33</v>
      </c>
      <c r="B72" s="15">
        <v>1.8637999999999952E-8</v>
      </c>
      <c r="C72" s="15">
        <v>1.6753579711084199E-8</v>
      </c>
      <c r="D72" s="15">
        <v>1.6651992877949028E-8</v>
      </c>
      <c r="E72" s="15">
        <v>4.7868054914180269E-13</v>
      </c>
      <c r="F72" s="15">
        <v>4.9348346723763931E-13</v>
      </c>
      <c r="G72" s="15">
        <v>5.4700020283773882E-13</v>
      </c>
      <c r="H72" s="15">
        <v>7.1563074861876184E-13</v>
      </c>
      <c r="I72" s="15">
        <v>0.10477272850498098</v>
      </c>
      <c r="J72" s="16">
        <v>0.23472792860387379</v>
      </c>
    </row>
    <row r="73" spans="1:10" ht="14.5">
      <c r="A73" s="21" t="s">
        <v>84</v>
      </c>
      <c r="B73" s="15">
        <v>3.8279999999999897E-9</v>
      </c>
      <c r="C73" s="15">
        <v>3.4090553400407686E-9</v>
      </c>
      <c r="D73" s="15">
        <v>3.2386208117214698E-9</v>
      </c>
      <c r="E73" s="15">
        <v>9.5357291646096379E-14</v>
      </c>
      <c r="F73" s="15">
        <v>9.6136441215879964E-14</v>
      </c>
      <c r="G73" s="15">
        <v>1.0492025637094635E-13</v>
      </c>
      <c r="H73" s="15">
        <v>1.3726890324293112E-13</v>
      </c>
      <c r="I73" s="15">
        <v>1.9951849817342552E-2</v>
      </c>
      <c r="J73" s="16">
        <v>4.3906787409165947E-2</v>
      </c>
    </row>
  </sheetData>
  <phoneticPr fontId="3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2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22.997468182520681</v>
      </c>
      <c r="C4" s="15">
        <v>24.226344589612083</v>
      </c>
      <c r="D4" s="15">
        <v>26.419266758594752</v>
      </c>
      <c r="E4" s="15">
        <v>30.108088721539676</v>
      </c>
      <c r="F4" s="15">
        <v>33.272733299169452</v>
      </c>
      <c r="G4" s="15">
        <v>37.033435010202361</v>
      </c>
      <c r="H4" s="15">
        <v>42.05335038880294</v>
      </c>
      <c r="I4" s="15">
        <v>47.660272028210827</v>
      </c>
      <c r="J4" s="16">
        <v>53.489819089804314</v>
      </c>
    </row>
    <row r="5" spans="1:10" s="2" customFormat="1" ht="14.5">
      <c r="A5" s="21" t="s">
        <v>16</v>
      </c>
      <c r="B5" s="15">
        <v>2.7702449442842578</v>
      </c>
      <c r="C5" s="15">
        <v>4.0492401005787695</v>
      </c>
      <c r="D5" s="15">
        <v>4.777212343624373</v>
      </c>
      <c r="E5" s="15">
        <v>5.4342323018888523</v>
      </c>
      <c r="F5" s="15">
        <v>5.9456005040540774</v>
      </c>
      <c r="G5" s="15">
        <v>6.531010198634875</v>
      </c>
      <c r="H5" s="15">
        <v>7.3130231043254872</v>
      </c>
      <c r="I5" s="15">
        <v>8.19292672729099</v>
      </c>
      <c r="J5" s="16">
        <v>9.1098940411012066</v>
      </c>
    </row>
    <row r="6" spans="1:10" s="2" customFormat="1" ht="14.5">
      <c r="A6" s="21" t="s">
        <v>17</v>
      </c>
      <c r="B6" s="15">
        <v>4.0217839750622772</v>
      </c>
      <c r="C6" s="15">
        <v>3.265054279613341</v>
      </c>
      <c r="D6" s="15">
        <v>3.7285971294393434</v>
      </c>
      <c r="E6" s="15">
        <v>4.3054422478544332</v>
      </c>
      <c r="F6" s="15">
        <v>4.8509096510598946</v>
      </c>
      <c r="G6" s="15">
        <v>5.5189317938000428</v>
      </c>
      <c r="H6" s="15">
        <v>6.4275171056361851</v>
      </c>
      <c r="I6" s="15">
        <v>7.4660225665501692</v>
      </c>
      <c r="J6" s="16">
        <v>8.6042437006600743</v>
      </c>
    </row>
    <row r="7" spans="1:10" s="2" customFormat="1" ht="14.5">
      <c r="A7" s="21" t="s">
        <v>18</v>
      </c>
      <c r="B7" s="15">
        <v>17.81558401484191</v>
      </c>
      <c r="C7" s="15">
        <v>15.968209250349446</v>
      </c>
      <c r="D7" s="15">
        <v>16.858667676389761</v>
      </c>
      <c r="E7" s="15">
        <v>18.876001448291479</v>
      </c>
      <c r="F7" s="15">
        <v>20.512935383455151</v>
      </c>
      <c r="G7" s="15">
        <v>22.448417890888621</v>
      </c>
      <c r="H7" s="15">
        <v>25.134119916888743</v>
      </c>
      <c r="I7" s="15">
        <v>28.084577055543061</v>
      </c>
      <c r="J7" s="16">
        <v>30.971285674597436</v>
      </c>
    </row>
    <row r="8" spans="1:10" s="2" customFormat="1" ht="14.5">
      <c r="A8" s="21" t="s">
        <v>19</v>
      </c>
      <c r="B8" s="15">
        <v>11.017354057577753</v>
      </c>
      <c r="C8" s="15">
        <v>11.600276460369519</v>
      </c>
      <c r="D8" s="15">
        <v>12.203065947961859</v>
      </c>
      <c r="E8" s="15">
        <v>14.552332139992226</v>
      </c>
      <c r="F8" s="15">
        <v>16.670788657105977</v>
      </c>
      <c r="G8" s="15">
        <v>18.872312048714221</v>
      </c>
      <c r="H8" s="15">
        <v>21.519071950514011</v>
      </c>
      <c r="I8" s="15">
        <v>24.445350831020743</v>
      </c>
      <c r="J8" s="16">
        <v>27.759585152762515</v>
      </c>
    </row>
    <row r="9" spans="1:10" s="2" customFormat="1" ht="14.5">
      <c r="A9" s="21" t="s">
        <v>20</v>
      </c>
      <c r="B9" s="15">
        <v>12.627498809245518</v>
      </c>
      <c r="C9" s="15">
        <v>10.656435501298986</v>
      </c>
      <c r="D9" s="15">
        <v>11.148276338820574</v>
      </c>
      <c r="E9" s="15">
        <v>13.059919416487304</v>
      </c>
      <c r="F9" s="15">
        <v>14.707500896505644</v>
      </c>
      <c r="G9" s="15">
        <v>16.337236921835366</v>
      </c>
      <c r="H9" s="15">
        <v>18.340381688561468</v>
      </c>
      <c r="I9" s="15">
        <v>20.528605152194185</v>
      </c>
      <c r="J9" s="16">
        <v>22.955189479316889</v>
      </c>
    </row>
    <row r="10" spans="1:10" s="2" customFormat="1" ht="14.5">
      <c r="A10" s="21" t="s">
        <v>21</v>
      </c>
      <c r="B10" s="17">
        <v>-7.0014000623406084E-2</v>
      </c>
      <c r="C10" s="17">
        <v>3.8959280694588934E-2</v>
      </c>
      <c r="D10" s="17">
        <v>3.992501452744289E-2</v>
      </c>
      <c r="E10" s="17">
        <v>4.9568497599026679E-2</v>
      </c>
      <c r="F10" s="17">
        <v>5.9005905614893966E-2</v>
      </c>
      <c r="G10" s="17">
        <v>6.8453685870091874E-2</v>
      </c>
      <c r="H10" s="17">
        <v>7.5587087177693593E-2</v>
      </c>
      <c r="I10" s="17">
        <v>8.2180514549060446E-2</v>
      </c>
      <c r="J10" s="18">
        <v>8.9818880586967451E-2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0.3718895703264663</v>
      </c>
      <c r="C12" s="15">
        <v>0.37028757888257169</v>
      </c>
      <c r="D12" s="15">
        <v>0.36712115179499016</v>
      </c>
      <c r="E12" s="15">
        <v>0.40317270014674739</v>
      </c>
      <c r="F12" s="15">
        <v>0.42095584537916841</v>
      </c>
      <c r="G12" s="15">
        <v>0.42622245048717627</v>
      </c>
      <c r="H12" s="15">
        <v>0.43134591733102839</v>
      </c>
      <c r="I12" s="15">
        <v>0.43670461737737665</v>
      </c>
      <c r="J12" s="16">
        <v>0.43981798619367829</v>
      </c>
    </row>
    <row r="13" spans="1:10" s="2" customFormat="1" ht="14.5">
      <c r="A13" s="21" t="s">
        <v>24</v>
      </c>
      <c r="B13" s="15">
        <v>0.85799999999999998</v>
      </c>
      <c r="C13" s="15">
        <v>0.84700800000000009</v>
      </c>
      <c r="D13" s="15">
        <v>0.88733099999999965</v>
      </c>
      <c r="E13" s="15">
        <v>0.92829499999999932</v>
      </c>
      <c r="F13" s="15">
        <v>0.96285399999999932</v>
      </c>
      <c r="G13" s="15">
        <v>0.99081399999999886</v>
      </c>
      <c r="H13" s="15">
        <v>1.0128579999999991</v>
      </c>
      <c r="I13" s="15">
        <v>1.0308069999999998</v>
      </c>
      <c r="J13" s="16">
        <v>1.046219</v>
      </c>
    </row>
    <row r="14" spans="1:10" s="2" customFormat="1" ht="14.5">
      <c r="A14" s="21" t="s">
        <v>25</v>
      </c>
      <c r="B14" s="15">
        <v>0.44521990813733131</v>
      </c>
      <c r="C14" s="15">
        <v>0.43716446281705645</v>
      </c>
      <c r="D14" s="15">
        <v>0.41412996112951517</v>
      </c>
      <c r="E14" s="15">
        <v>0.44219621557512107</v>
      </c>
      <c r="F14" s="15">
        <v>0.44919660363525749</v>
      </c>
      <c r="G14" s="15">
        <v>0.45461417593203757</v>
      </c>
      <c r="H14" s="15">
        <v>0.45993458862469877</v>
      </c>
      <c r="I14" s="15">
        <v>0.46572334457397668</v>
      </c>
      <c r="J14" s="16">
        <v>0.46932404234356695</v>
      </c>
    </row>
    <row r="15" spans="1:10" s="2" customFormat="1" ht="14.5">
      <c r="A15" s="21" t="s">
        <v>26</v>
      </c>
      <c r="B15" s="15">
        <v>0.59939500000000001</v>
      </c>
      <c r="C15" s="15">
        <v>0.58408100000000107</v>
      </c>
      <c r="D15" s="15">
        <v>0.59979000000000104</v>
      </c>
      <c r="E15" s="15">
        <v>0.61409200000000075</v>
      </c>
      <c r="F15" s="15">
        <v>0.62405600000000083</v>
      </c>
      <c r="G15" s="15">
        <v>0.63398400000000066</v>
      </c>
      <c r="H15" s="15">
        <v>0.64635400000000054</v>
      </c>
      <c r="I15" s="15">
        <v>0.65752300000000063</v>
      </c>
      <c r="J15" s="16">
        <v>0.66028100000000045</v>
      </c>
    </row>
    <row r="16" spans="1:10" s="2" customFormat="1" ht="14.5">
      <c r="A16" s="21" t="s">
        <v>27</v>
      </c>
      <c r="B16" s="17">
        <v>0.16470588235296471</v>
      </c>
      <c r="C16" s="17">
        <v>0.15297877486091832</v>
      </c>
      <c r="D16" s="17">
        <v>0.11351221535942801</v>
      </c>
      <c r="E16" s="17">
        <v>8.8249320220029029E-2</v>
      </c>
      <c r="F16" s="17">
        <v>6.2869483044934268E-2</v>
      </c>
      <c r="G16" s="17">
        <v>6.2452353991499274E-2</v>
      </c>
      <c r="H16" s="17">
        <v>6.2158124221873674E-2</v>
      </c>
      <c r="I16" s="17">
        <v>6.2308938417388479E-2</v>
      </c>
      <c r="J16" s="18">
        <v>6.2869261933717183E-2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0.70278879762513513</v>
      </c>
      <c r="C19" s="15">
        <v>0.62819329046314687</v>
      </c>
      <c r="D19" s="15">
        <v>0.64254401193308541</v>
      </c>
      <c r="E19" s="15">
        <v>0.70958499757620608</v>
      </c>
      <c r="F19" s="15">
        <v>0.72704173042862363</v>
      </c>
      <c r="G19" s="15">
        <v>0.75768690735928146</v>
      </c>
      <c r="H19" s="15">
        <v>0.79976183916383259</v>
      </c>
      <c r="I19" s="15">
        <v>0.85172812611802617</v>
      </c>
      <c r="J19" s="16">
        <v>0.89136679972800048</v>
      </c>
    </row>
    <row r="20" spans="1:10" ht="14.5">
      <c r="A20" s="21" t="s">
        <v>37</v>
      </c>
      <c r="B20" s="15">
        <v>7.1520754738413151E-3</v>
      </c>
      <c r="C20" s="15">
        <v>5.3585962313101813E-3</v>
      </c>
      <c r="D20" s="15">
        <v>5.7251206809393815E-3</v>
      </c>
      <c r="E20" s="15">
        <v>6.0382580705445393E-3</v>
      </c>
      <c r="F20" s="15">
        <v>6.1679592988512274E-3</v>
      </c>
      <c r="G20" s="15">
        <v>6.6414058432273529E-3</v>
      </c>
      <c r="H20" s="15">
        <v>7.469048192452271E-3</v>
      </c>
      <c r="I20" s="15">
        <v>8.8346459685701515E-3</v>
      </c>
      <c r="J20" s="16">
        <v>9.8680898107024895E-3</v>
      </c>
    </row>
    <row r="21" spans="1:10" ht="14.5">
      <c r="A21" s="21" t="s">
        <v>38</v>
      </c>
      <c r="B21" s="15">
        <v>2.2141488659913337E-2</v>
      </c>
      <c r="C21" s="15">
        <v>2.0111307301394491E-2</v>
      </c>
      <c r="D21" s="15">
        <v>2.1466367078671805E-2</v>
      </c>
      <c r="E21" s="15">
        <v>2.3211719565488297E-2</v>
      </c>
      <c r="F21" s="15">
        <v>2.4415313648271021E-2</v>
      </c>
      <c r="G21" s="15">
        <v>2.5764648670387379E-2</v>
      </c>
      <c r="H21" s="15">
        <v>2.7641752703409805E-2</v>
      </c>
      <c r="I21" s="15">
        <v>2.9811848863846021E-2</v>
      </c>
      <c r="J21" s="16">
        <v>3.1832815387779927E-2</v>
      </c>
    </row>
    <row r="22" spans="1:10" ht="14.5">
      <c r="A22" s="21" t="s">
        <v>39</v>
      </c>
      <c r="B22" s="15">
        <v>2.4957655259095622E-2</v>
      </c>
      <c r="C22" s="15">
        <v>2.1987332956234663E-2</v>
      </c>
      <c r="D22" s="15">
        <v>2.3860823226324056E-2</v>
      </c>
      <c r="E22" s="15">
        <v>2.7023438936876951E-2</v>
      </c>
      <c r="F22" s="15">
        <v>2.9582568287449831E-2</v>
      </c>
      <c r="G22" s="15">
        <v>3.252099357645491E-2</v>
      </c>
      <c r="H22" s="15">
        <v>3.6322957686193605E-2</v>
      </c>
      <c r="I22" s="15">
        <v>4.0619034746568139E-2</v>
      </c>
      <c r="J22" s="16">
        <v>4.5076207370662036E-2</v>
      </c>
    </row>
    <row r="23" spans="1:10" ht="14.5">
      <c r="A23" s="21" t="s">
        <v>28</v>
      </c>
      <c r="B23" s="15">
        <v>8.0581184982586262E-6</v>
      </c>
      <c r="C23" s="15">
        <v>1.1326097762660117E-5</v>
      </c>
      <c r="D23" s="15">
        <v>9.5117448291594927E-6</v>
      </c>
      <c r="E23" s="15">
        <v>9.0106787586196751E-6</v>
      </c>
      <c r="F23" s="15">
        <v>8.6283358405802375E-6</v>
      </c>
      <c r="G23" s="15">
        <v>5.6327124682932159E-6</v>
      </c>
      <c r="H23" s="15">
        <v>3.7989219448892475E-6</v>
      </c>
      <c r="I23" s="15">
        <v>2.0148249558731175E-6</v>
      </c>
      <c r="J23" s="16">
        <v>1.4374273862827229E-6</v>
      </c>
    </row>
    <row r="24" spans="1:10" ht="14.5">
      <c r="A24" s="21" t="s">
        <v>40</v>
      </c>
      <c r="B24" s="15">
        <v>1.7386893888851342E-5</v>
      </c>
      <c r="C24" s="15">
        <v>1.7302810786165645E-5</v>
      </c>
      <c r="D24" s="15">
        <v>1.6162512570532228E-5</v>
      </c>
      <c r="E24" s="15">
        <v>3.3624062935543918E-5</v>
      </c>
      <c r="F24" s="15">
        <v>3.8561088363112358E-5</v>
      </c>
      <c r="G24" s="15">
        <v>3.6874522883278023E-5</v>
      </c>
      <c r="H24" s="15">
        <v>3.6502807686776927E-5</v>
      </c>
      <c r="I24" s="15">
        <v>2.9894441838448189E-5</v>
      </c>
      <c r="J24" s="16">
        <v>3.1483346230351962E-5</v>
      </c>
    </row>
    <row r="25" spans="1:10" ht="14.5">
      <c r="A25" s="21" t="s">
        <v>29</v>
      </c>
      <c r="B25" s="15">
        <v>1.0834593352212428E-2</v>
      </c>
      <c r="C25" s="15">
        <v>6.824761065709525E-3</v>
      </c>
      <c r="D25" s="15">
        <v>5.8015046525021399E-3</v>
      </c>
      <c r="E25" s="15">
        <v>4.9979917600122947E-3</v>
      </c>
      <c r="F25" s="15">
        <v>5.5538716771298723E-3</v>
      </c>
      <c r="G25" s="15">
        <v>5.7655890886801047E-3</v>
      </c>
      <c r="H25" s="15">
        <v>5.8196345624707295E-3</v>
      </c>
      <c r="I25" s="15">
        <v>5.7106836331273173E-3</v>
      </c>
      <c r="J25" s="16">
        <v>5.9075468390123679E-3</v>
      </c>
    </row>
    <row r="26" spans="1:10" ht="14.5">
      <c r="A26" s="21" t="s">
        <v>41</v>
      </c>
      <c r="B26" s="15">
        <v>1.6687848856725946E-5</v>
      </c>
      <c r="C26" s="15">
        <v>1.7191691787001725E-5</v>
      </c>
      <c r="D26" s="15">
        <v>1.4890119244286745E-5</v>
      </c>
      <c r="E26" s="15">
        <v>4.8680503277165332E-2</v>
      </c>
      <c r="F26" s="15">
        <v>4.9792951809039525E-2</v>
      </c>
      <c r="G26" s="15">
        <v>3.9768516284729084E-2</v>
      </c>
      <c r="H26" s="15">
        <v>3.3412050093204727E-2</v>
      </c>
      <c r="I26" s="15">
        <v>1.5666964690537015E-2</v>
      </c>
      <c r="J26" s="16">
        <v>1.2089911995034633E-2</v>
      </c>
    </row>
    <row r="27" spans="1:10" ht="14.5">
      <c r="A27" s="21" t="s">
        <v>30</v>
      </c>
      <c r="B27" s="15">
        <v>2.3327932822042129E-5</v>
      </c>
      <c r="C27" s="15">
        <v>2.1599432784679684E-5</v>
      </c>
      <c r="D27" s="15">
        <v>1.8173250798755113E-5</v>
      </c>
      <c r="E27" s="15">
        <v>2.3128310056663853E-2</v>
      </c>
      <c r="F27" s="15">
        <v>2.3833920363911867E-2</v>
      </c>
      <c r="G27" s="15">
        <v>1.9043590632092856E-2</v>
      </c>
      <c r="H27" s="15">
        <v>1.5963032922354879E-2</v>
      </c>
      <c r="I27" s="15">
        <v>7.4682949489491305E-3</v>
      </c>
      <c r="J27" s="16">
        <v>5.7541452913379481E-3</v>
      </c>
    </row>
    <row r="28" spans="1:10" ht="14.5">
      <c r="A28" s="21" t="s">
        <v>42</v>
      </c>
      <c r="B28" s="15">
        <v>0.82122777116467549</v>
      </c>
      <c r="C28" s="15">
        <v>0.77256962334178303</v>
      </c>
      <c r="D28" s="15">
        <v>0.77301182881401553</v>
      </c>
      <c r="E28" s="15">
        <v>0.62494889676016052</v>
      </c>
      <c r="F28" s="15">
        <v>0.67363372469051674</v>
      </c>
      <c r="G28" s="15">
        <v>0.74611123405959656</v>
      </c>
      <c r="H28" s="15">
        <v>0.854662417930801</v>
      </c>
      <c r="I28" s="15">
        <v>0.83317433099142868</v>
      </c>
      <c r="J28" s="16">
        <v>0.86851210732462802</v>
      </c>
    </row>
    <row r="29" spans="1:10" ht="14.5">
      <c r="A29" s="21" t="s">
        <v>43</v>
      </c>
      <c r="B29" s="15">
        <v>9.0577801325038135E-2</v>
      </c>
      <c r="C29" s="15">
        <v>0.10030197004052838</v>
      </c>
      <c r="D29" s="15">
        <v>9.6883481068839497E-2</v>
      </c>
      <c r="E29" s="15">
        <v>9.7642441467668248E-2</v>
      </c>
      <c r="F29" s="15">
        <v>9.7661787050426538E-2</v>
      </c>
      <c r="G29" s="15">
        <v>9.8597832591108298E-2</v>
      </c>
      <c r="H29" s="15">
        <v>0.10103698966170978</v>
      </c>
      <c r="I29" s="15">
        <v>0.10277334741241537</v>
      </c>
      <c r="J29" s="16">
        <v>0.10413748320979176</v>
      </c>
    </row>
    <row r="30" spans="1:10" ht="14.5">
      <c r="A30" s="21" t="s">
        <v>44</v>
      </c>
      <c r="B30" s="15">
        <v>0.12128504608153778</v>
      </c>
      <c r="C30" s="15">
        <v>0.11920244939508473</v>
      </c>
      <c r="D30" s="15">
        <v>0.10392724920417934</v>
      </c>
      <c r="E30" s="15">
        <v>0.10171355219143582</v>
      </c>
      <c r="F30" s="15">
        <v>0.1004352107441351</v>
      </c>
      <c r="G30" s="15">
        <v>0.10142907412131139</v>
      </c>
      <c r="H30" s="15">
        <v>0.10425247897361746</v>
      </c>
      <c r="I30" s="15">
        <v>0.10851649383786983</v>
      </c>
      <c r="J30" s="16">
        <v>0.11241731518597244</v>
      </c>
    </row>
    <row r="31" spans="1:10" ht="14.5">
      <c r="A31" s="21" t="s">
        <v>45</v>
      </c>
      <c r="B31" s="15">
        <v>0.42836641047892593</v>
      </c>
      <c r="C31" s="15">
        <v>0.45056527145750569</v>
      </c>
      <c r="D31" s="15">
        <v>0.47657956043552152</v>
      </c>
      <c r="E31" s="15">
        <v>0.5230156407509301</v>
      </c>
      <c r="F31" s="15">
        <v>0.55319135222634597</v>
      </c>
      <c r="G31" s="15">
        <v>0.58007938342423981</v>
      </c>
      <c r="H31" s="15">
        <v>0.6161078285521111</v>
      </c>
      <c r="I31" s="15">
        <v>0.6525034787303059</v>
      </c>
      <c r="J31" s="16">
        <v>0.68982282515013305</v>
      </c>
    </row>
    <row r="32" spans="1:10" ht="14.5">
      <c r="A32" s="21" t="s">
        <v>46</v>
      </c>
      <c r="B32" s="15">
        <v>0.14612910380949226</v>
      </c>
      <c r="C32" s="15">
        <v>0.1193278176397423</v>
      </c>
      <c r="D32" s="15">
        <v>0.11075955802789027</v>
      </c>
      <c r="E32" s="15">
        <v>0.11217297783802858</v>
      </c>
      <c r="F32" s="15">
        <v>0.11673564633193646</v>
      </c>
      <c r="G32" s="15">
        <v>0.11896170257383518</v>
      </c>
      <c r="H32" s="15">
        <v>0.12375298438905098</v>
      </c>
      <c r="I32" s="15">
        <v>0.12995044844469933</v>
      </c>
      <c r="J32" s="16">
        <v>0.13450590668185122</v>
      </c>
    </row>
    <row r="33" spans="1:10" ht="14.5">
      <c r="A33" s="21" t="s">
        <v>47</v>
      </c>
      <c r="B33" s="15">
        <v>0.30230416496867202</v>
      </c>
      <c r="C33" s="15">
        <v>0.33454363125086234</v>
      </c>
      <c r="D33" s="15">
        <v>0.37382087869323311</v>
      </c>
      <c r="E33" s="15">
        <v>0.3838195558494637</v>
      </c>
      <c r="F33" s="15">
        <v>0.40904468194769211</v>
      </c>
      <c r="G33" s="15">
        <v>0.42989707757381268</v>
      </c>
      <c r="H33" s="15">
        <v>0.45761971522538081</v>
      </c>
      <c r="I33" s="15">
        <v>0.4837047546311653</v>
      </c>
      <c r="J33" s="16">
        <v>0.51295883669437214</v>
      </c>
    </row>
    <row r="34" spans="1:10" ht="14.5">
      <c r="A34" s="21" t="s">
        <v>48</v>
      </c>
      <c r="B34" s="15">
        <v>0.13183546799949825</v>
      </c>
      <c r="C34" s="15">
        <v>0.11616662872549353</v>
      </c>
      <c r="D34" s="15">
        <v>0.11525239519188084</v>
      </c>
      <c r="E34" s="15">
        <v>0.12280708192095519</v>
      </c>
      <c r="F34" s="15">
        <v>0.12639956607787353</v>
      </c>
      <c r="G34" s="15">
        <v>0.12952371490553144</v>
      </c>
      <c r="H34" s="15">
        <v>0.13596773495170714</v>
      </c>
      <c r="I34" s="15">
        <v>0.14343382217198114</v>
      </c>
      <c r="J34" s="16">
        <v>0.15035882523294064</v>
      </c>
    </row>
    <row r="35" spans="1:10" ht="14.5">
      <c r="A35" s="21" t="s">
        <v>49</v>
      </c>
      <c r="B35" s="15">
        <v>0.31363332464975835</v>
      </c>
      <c r="C35" s="15">
        <v>0.30681152256630184</v>
      </c>
      <c r="D35" s="15">
        <v>0.30538758100352836</v>
      </c>
      <c r="E35" s="15">
        <v>0.32249356058161022</v>
      </c>
      <c r="F35" s="15">
        <v>0.336371797968331</v>
      </c>
      <c r="G35" s="15">
        <v>0.34669965962383142</v>
      </c>
      <c r="H35" s="15">
        <v>0.36381434696902654</v>
      </c>
      <c r="I35" s="15">
        <v>0.38427793071733407</v>
      </c>
      <c r="J35" s="16">
        <v>0.4057820615701157</v>
      </c>
    </row>
    <row r="36" spans="1:10" ht="14.5">
      <c r="A36" s="21" t="s">
        <v>50</v>
      </c>
      <c r="B36" s="15">
        <v>0.70913288594889845</v>
      </c>
      <c r="C36" s="15">
        <v>0.94054848240773714</v>
      </c>
      <c r="D36" s="15">
        <v>0.97547555021914467</v>
      </c>
      <c r="E36" s="15">
        <v>1.068572489647555</v>
      </c>
      <c r="F36" s="15">
        <v>1.160875283355179</v>
      </c>
      <c r="G36" s="15">
        <v>1.2604583457431184</v>
      </c>
      <c r="H36" s="15">
        <v>1.4075122079006317</v>
      </c>
      <c r="I36" s="15">
        <v>1.5900871578335936</v>
      </c>
      <c r="J36" s="16">
        <v>1.7796551578878883</v>
      </c>
    </row>
    <row r="37" spans="1:10" ht="14.5">
      <c r="A37" s="21" t="s">
        <v>51</v>
      </c>
      <c r="B37" s="15">
        <v>0.1247343331309809</v>
      </c>
      <c r="C37" s="15">
        <v>7.3623695759894109E-2</v>
      </c>
      <c r="D37" s="15">
        <v>6.4341400362259049E-2</v>
      </c>
      <c r="E37" s="15">
        <v>6.4786119932462416E-2</v>
      </c>
      <c r="F37" s="15">
        <v>7.1181287732067264E-2</v>
      </c>
      <c r="G37" s="15">
        <v>6.2045639098221694E-2</v>
      </c>
      <c r="H37" s="15">
        <v>5.2919446057215019E-2</v>
      </c>
      <c r="I37" s="15">
        <v>3.9181112166076365E-2</v>
      </c>
      <c r="J37" s="16">
        <v>4.0571967153409702E-2</v>
      </c>
    </row>
    <row r="38" spans="1:10" ht="14.5">
      <c r="A38" s="21" t="s">
        <v>52</v>
      </c>
      <c r="B38" s="15">
        <v>4.3307168995446794E-2</v>
      </c>
      <c r="C38" s="15">
        <v>3.9034930282581808E-2</v>
      </c>
      <c r="D38" s="15">
        <v>4.065599787167571E-2</v>
      </c>
      <c r="E38" s="15">
        <v>4.121452301279957E-2</v>
      </c>
      <c r="F38" s="15">
        <v>4.005477123904426E-2</v>
      </c>
      <c r="G38" s="15">
        <v>3.9882638332747175E-2</v>
      </c>
      <c r="H38" s="15">
        <v>4.1060019303086608E-2</v>
      </c>
      <c r="I38" s="15">
        <v>4.312892324545041E-2</v>
      </c>
      <c r="J38" s="16">
        <v>4.4523131709134259E-2</v>
      </c>
    </row>
    <row r="39" spans="1:10" ht="14.5">
      <c r="A39" s="21" t="s">
        <v>53</v>
      </c>
      <c r="B39" s="15">
        <v>0.12280202601642952</v>
      </c>
      <c r="C39" s="15">
        <v>0.1396741257752068</v>
      </c>
      <c r="D39" s="15">
        <v>0.14363265245918927</v>
      </c>
      <c r="E39" s="15">
        <v>0.15237862421236145</v>
      </c>
      <c r="F39" s="15">
        <v>0.15496111890751182</v>
      </c>
      <c r="G39" s="15">
        <v>0.16057859037372485</v>
      </c>
      <c r="H39" s="15">
        <v>0.17216199248134406</v>
      </c>
      <c r="I39" s="15">
        <v>0.1837158507224585</v>
      </c>
      <c r="J39" s="16">
        <v>0.195259494367853</v>
      </c>
    </row>
    <row r="40" spans="1:10" ht="14.5">
      <c r="A40" s="21" t="s">
        <v>54</v>
      </c>
      <c r="B40" s="15">
        <v>8.0883572152507591E-2</v>
      </c>
      <c r="C40" s="15">
        <v>5.9328196808963896E-2</v>
      </c>
      <c r="D40" s="15">
        <v>9.326502839575071E-2</v>
      </c>
      <c r="E40" s="15">
        <v>8.6470311249230034E-2</v>
      </c>
      <c r="F40" s="15">
        <v>7.6143178795142194E-2</v>
      </c>
      <c r="G40" s="15">
        <v>7.1202699120098273E-2</v>
      </c>
      <c r="H40" s="15">
        <v>7.1709705207919819E-2</v>
      </c>
      <c r="I40" s="15">
        <v>7.2482136213491255E-2</v>
      </c>
      <c r="J40" s="16">
        <v>7.2516354134882693E-2</v>
      </c>
    </row>
    <row r="41" spans="1:10" ht="14.5">
      <c r="A41" s="21" t="s">
        <v>55</v>
      </c>
      <c r="B41" s="15">
        <v>0.1796939475425593</v>
      </c>
      <c r="C41" s="15">
        <v>0.15882249651241317</v>
      </c>
      <c r="D41" s="15">
        <v>0.16488797491947702</v>
      </c>
      <c r="E41" s="15">
        <v>0.17930759642563493</v>
      </c>
      <c r="F41" s="15">
        <v>0.18996294491265334</v>
      </c>
      <c r="G41" s="15">
        <v>0.20095206445718805</v>
      </c>
      <c r="H41" s="15">
        <v>0.21713467963894581</v>
      </c>
      <c r="I41" s="15">
        <v>0.23387107423681913</v>
      </c>
      <c r="J41" s="16">
        <v>0.2481693770108919</v>
      </c>
    </row>
    <row r="42" spans="1:10" ht="14.5">
      <c r="A42" s="21" t="s">
        <v>56</v>
      </c>
      <c r="B42" s="15">
        <v>2.4985290214334119</v>
      </c>
      <c r="C42" s="15">
        <v>2.1047810295222771</v>
      </c>
      <c r="D42" s="15">
        <v>2.1754434406850978</v>
      </c>
      <c r="E42" s="15">
        <v>2.2926804069308786</v>
      </c>
      <c r="F42" s="15">
        <v>2.3491271428595928</v>
      </c>
      <c r="G42" s="15">
        <v>2.4195825951622791</v>
      </c>
      <c r="H42" s="15">
        <v>2.5440389486561301</v>
      </c>
      <c r="I42" s="15">
        <v>2.6811460327120455</v>
      </c>
      <c r="J42" s="16">
        <v>2.7916189682699359</v>
      </c>
    </row>
    <row r="43" spans="1:10" ht="14.5">
      <c r="A43" s="21" t="s">
        <v>57</v>
      </c>
      <c r="B43" s="15">
        <v>0.66813579183480498</v>
      </c>
      <c r="C43" s="15">
        <v>0.61789739482883421</v>
      </c>
      <c r="D43" s="15">
        <v>0.51569934383197247</v>
      </c>
      <c r="E43" s="15">
        <v>0.6741301127455871</v>
      </c>
      <c r="F43" s="15">
        <v>0.75577276596068321</v>
      </c>
      <c r="G43" s="15">
        <v>0.83671996997083353</v>
      </c>
      <c r="H43" s="15">
        <v>0.92617867318361446</v>
      </c>
      <c r="I43" s="15">
        <v>1.0231541475000701</v>
      </c>
      <c r="J43" s="16">
        <v>1.1281226555626229</v>
      </c>
    </row>
    <row r="44" spans="1:10" ht="14.5">
      <c r="A44" s="21" t="s">
        <v>58</v>
      </c>
      <c r="B44" s="15">
        <v>0.49222466710470375</v>
      </c>
      <c r="C44" s="15">
        <v>0.44727576371758354</v>
      </c>
      <c r="D44" s="15">
        <v>0.44453386976264514</v>
      </c>
      <c r="E44" s="15">
        <v>0.51094473834558918</v>
      </c>
      <c r="F44" s="15">
        <v>0.56709417773203141</v>
      </c>
      <c r="G44" s="15">
        <v>0.62474868192606903</v>
      </c>
      <c r="H44" s="15">
        <v>0.69559185715647975</v>
      </c>
      <c r="I44" s="15">
        <v>0.77333025840498559</v>
      </c>
      <c r="J44" s="16">
        <v>0.85204881935848931</v>
      </c>
    </row>
    <row r="45" spans="1:10" ht="14.5">
      <c r="A45" s="21" t="s">
        <v>59</v>
      </c>
      <c r="B45" s="15">
        <v>8.0064878269111937</v>
      </c>
      <c r="C45" s="15">
        <v>2.8308202020954671</v>
      </c>
      <c r="D45" s="15">
        <v>2.8156280031623262</v>
      </c>
      <c r="E45" s="15">
        <v>3.5166455259756217</v>
      </c>
      <c r="F45" s="15">
        <v>4.1439816751240821</v>
      </c>
      <c r="G45" s="15">
        <v>4.7317191042408302</v>
      </c>
      <c r="H45" s="15">
        <v>5.2872842456852114</v>
      </c>
      <c r="I45" s="15">
        <v>5.9232001174333648</v>
      </c>
      <c r="J45" s="16">
        <v>6.6651413762458178</v>
      </c>
    </row>
    <row r="46" spans="1:10" ht="14.5">
      <c r="A46" s="21" t="s">
        <v>60</v>
      </c>
      <c r="B46" s="15">
        <v>1.8935670883283091</v>
      </c>
      <c r="C46" s="15">
        <v>0.87227341574314043</v>
      </c>
      <c r="D46" s="15">
        <v>0.83270237138022796</v>
      </c>
      <c r="E46" s="15">
        <v>1.0009809491275212</v>
      </c>
      <c r="F46" s="15">
        <v>1.11290292189771</v>
      </c>
      <c r="G46" s="15">
        <v>1.2190696164991939</v>
      </c>
      <c r="H46" s="15">
        <v>1.3359881411045043</v>
      </c>
      <c r="I46" s="15">
        <v>1.4591116255228083</v>
      </c>
      <c r="J46" s="16">
        <v>1.598549042438306</v>
      </c>
    </row>
    <row r="47" spans="1:10" ht="14.5">
      <c r="A47" s="21" t="s">
        <v>61</v>
      </c>
      <c r="B47" s="15">
        <v>3.2135156638202593</v>
      </c>
      <c r="C47" s="15">
        <v>4.8304859800783735</v>
      </c>
      <c r="D47" s="15">
        <v>5.4215920582894368</v>
      </c>
      <c r="E47" s="15">
        <v>6.2666120000705003</v>
      </c>
      <c r="F47" s="15">
        <v>6.922085201640841</v>
      </c>
      <c r="G47" s="15">
        <v>7.6303067189967981</v>
      </c>
      <c r="H47" s="15">
        <v>8.5225103799948343</v>
      </c>
      <c r="I47" s="15">
        <v>9.5201112338773779</v>
      </c>
      <c r="J47" s="16">
        <v>10.589254787035843</v>
      </c>
    </row>
    <row r="48" spans="1:10" ht="14.5">
      <c r="A48" s="21" t="s">
        <v>62</v>
      </c>
      <c r="B48" s="15">
        <v>5.5761535572399525</v>
      </c>
      <c r="C48" s="15">
        <v>5.1849791806759509</v>
      </c>
      <c r="D48" s="15">
        <v>5.5154296912485652</v>
      </c>
      <c r="E48" s="15">
        <v>6.4311015507987372</v>
      </c>
      <c r="F48" s="15">
        <v>7.1501784628155267</v>
      </c>
      <c r="G48" s="15">
        <v>7.8798230794600022</v>
      </c>
      <c r="H48" s="15">
        <v>8.8064264286308234</v>
      </c>
      <c r="I48" s="15">
        <v>9.7956865224915362</v>
      </c>
      <c r="J48" s="16">
        <v>10.812966228945342</v>
      </c>
    </row>
    <row r="49" spans="1:10" ht="14.5">
      <c r="A49" s="21" t="s">
        <v>63</v>
      </c>
      <c r="B49" s="15">
        <v>2.3920274255336276</v>
      </c>
      <c r="C49" s="15">
        <v>2.2438197606388428</v>
      </c>
      <c r="D49" s="15">
        <v>2.355927961298387</v>
      </c>
      <c r="E49" s="15">
        <v>2.7514172672420498</v>
      </c>
      <c r="F49" s="15">
        <v>3.1048649238377353</v>
      </c>
      <c r="G49" s="15">
        <v>3.4924443184919878</v>
      </c>
      <c r="H49" s="15">
        <v>4.0144471838795095</v>
      </c>
      <c r="I49" s="15">
        <v>4.5983410515063055</v>
      </c>
      <c r="J49" s="16">
        <v>5.2040523892354509</v>
      </c>
    </row>
    <row r="50" spans="1:10" ht="14.5">
      <c r="A50" s="21" t="s">
        <v>64</v>
      </c>
      <c r="B50" s="15">
        <v>3.0984733600713126</v>
      </c>
      <c r="C50" s="15">
        <v>2.7723775832317776</v>
      </c>
      <c r="D50" s="15">
        <v>2.8436754908545883</v>
      </c>
      <c r="E50" s="15">
        <v>3.326850570830024</v>
      </c>
      <c r="F50" s="15">
        <v>3.7212149940199617</v>
      </c>
      <c r="G50" s="15">
        <v>4.1126767033434408</v>
      </c>
      <c r="H50" s="15">
        <v>4.5678809116615158</v>
      </c>
      <c r="I50" s="15">
        <v>5.0583906501478335</v>
      </c>
      <c r="J50" s="16">
        <v>5.5861912038549368</v>
      </c>
    </row>
    <row r="51" spans="1:10" ht="14.5">
      <c r="A51" s="21" t="s">
        <v>65</v>
      </c>
      <c r="B51" s="15">
        <v>0.70541244013304572</v>
      </c>
      <c r="C51" s="15">
        <v>0.7050402648764913</v>
      </c>
      <c r="D51" s="15">
        <v>0.75324670143481165</v>
      </c>
      <c r="E51" s="15">
        <v>0.90279178663086934</v>
      </c>
      <c r="F51" s="15">
        <v>1.0342623507532698</v>
      </c>
      <c r="G51" s="15">
        <v>1.1650077071731109</v>
      </c>
      <c r="H51" s="15">
        <v>1.3291168386218273</v>
      </c>
      <c r="I51" s="15">
        <v>1.5084894416408068</v>
      </c>
      <c r="J51" s="16">
        <v>1.6931224557633924</v>
      </c>
    </row>
    <row r="52" spans="1:10" ht="14.5">
      <c r="A52" s="21" t="s">
        <v>66</v>
      </c>
      <c r="B52" s="15">
        <v>2.6916805948538962</v>
      </c>
      <c r="C52" s="15">
        <v>2.2906840207729866</v>
      </c>
      <c r="D52" s="15">
        <v>2.3519324177896261</v>
      </c>
      <c r="E52" s="15">
        <v>2.788989143290471</v>
      </c>
      <c r="F52" s="15">
        <v>3.1717693626198025</v>
      </c>
      <c r="G52" s="15">
        <v>3.5867371184824579</v>
      </c>
      <c r="H52" s="15">
        <v>4.1037916435284414</v>
      </c>
      <c r="I52" s="15">
        <v>4.6758230575713977</v>
      </c>
      <c r="J52" s="16">
        <v>5.286992772611443</v>
      </c>
    </row>
    <row r="53" spans="1:10" ht="14.5">
      <c r="A53" s="21" t="s">
        <v>67</v>
      </c>
      <c r="B53" s="15">
        <v>1.6746804545319969</v>
      </c>
      <c r="C53" s="15">
        <v>1.6769084982324094</v>
      </c>
      <c r="D53" s="15">
        <v>1.8033853277738643</v>
      </c>
      <c r="E53" s="15">
        <v>2.1348540715787392</v>
      </c>
      <c r="F53" s="15">
        <v>2.4426514560130985</v>
      </c>
      <c r="G53" s="15">
        <v>2.796916333281112</v>
      </c>
      <c r="H53" s="15">
        <v>3.2298273221901299</v>
      </c>
      <c r="I53" s="15">
        <v>3.7463668834510262</v>
      </c>
      <c r="J53" s="16">
        <v>4.3344287915195885</v>
      </c>
    </row>
    <row r="54" spans="1:10" ht="14.5">
      <c r="A54" s="21" t="s">
        <v>68</v>
      </c>
      <c r="B54" s="15">
        <v>9.9645870763872804</v>
      </c>
      <c r="C54" s="15">
        <v>10.002321243516162</v>
      </c>
      <c r="D54" s="15">
        <v>10.216984700451432</v>
      </c>
      <c r="E54" s="15">
        <v>11.787569036689913</v>
      </c>
      <c r="F54" s="15">
        <v>13.06207999570093</v>
      </c>
      <c r="G54" s="15">
        <v>14.353784738386816</v>
      </c>
      <c r="H54" s="15">
        <v>15.907526901788295</v>
      </c>
      <c r="I54" s="15">
        <v>17.578715977092141</v>
      </c>
      <c r="J54" s="16">
        <v>19.353155608114264</v>
      </c>
    </row>
    <row r="55" spans="1:10" ht="14.5">
      <c r="A55" s="21" t="s">
        <v>69</v>
      </c>
      <c r="B55" s="15">
        <v>4.0014634532029945</v>
      </c>
      <c r="C55" s="15">
        <v>3.4912397405702764</v>
      </c>
      <c r="D55" s="15">
        <v>3.8324740036647222</v>
      </c>
      <c r="E55" s="15">
        <v>4.4047191642470729</v>
      </c>
      <c r="F55" s="15">
        <v>4.9175543980157164</v>
      </c>
      <c r="G55" s="15">
        <v>5.5231679295905058</v>
      </c>
      <c r="H55" s="15">
        <v>6.3200714658222923</v>
      </c>
      <c r="I55" s="15">
        <v>7.2239331803968616</v>
      </c>
      <c r="J55" s="16">
        <v>8.196750089636085</v>
      </c>
    </row>
    <row r="56" spans="1:10" ht="14.5">
      <c r="A56" s="21" t="s">
        <v>70</v>
      </c>
      <c r="B56" s="15">
        <v>0.11807216267355122</v>
      </c>
      <c r="C56" s="15">
        <v>0.17756247005273462</v>
      </c>
      <c r="D56" s="15">
        <v>0.19083097712672697</v>
      </c>
      <c r="E56" s="15">
        <v>0.23035953212755109</v>
      </c>
      <c r="F56" s="15">
        <v>0.26661738753055486</v>
      </c>
      <c r="G56" s="15">
        <v>0.30225049639478446</v>
      </c>
      <c r="H56" s="15">
        <v>0.34495705922837244</v>
      </c>
      <c r="I56" s="15">
        <v>0.39334420024738109</v>
      </c>
      <c r="J56" s="16">
        <v>0.44669357109153685</v>
      </c>
    </row>
    <row r="57" spans="1:10" ht="14.5">
      <c r="A57" s="21" t="s">
        <v>31</v>
      </c>
      <c r="B57" s="15">
        <v>1.0500000000000002E-3</v>
      </c>
      <c r="C57" s="15">
        <v>2.8116472334639695E-3</v>
      </c>
      <c r="D57" s="15">
        <v>2.6859873499630463E-3</v>
      </c>
      <c r="E57" s="15">
        <v>4.3175871820115052E-3</v>
      </c>
      <c r="F57" s="15">
        <v>6.1466463308585146E-3</v>
      </c>
      <c r="G57" s="15">
        <v>7.8858218694865933E-3</v>
      </c>
      <c r="H57" s="15">
        <v>9.4683323604274512E-3</v>
      </c>
      <c r="I57" s="15">
        <v>1.1740961883056322E-2</v>
      </c>
      <c r="J57" s="16">
        <v>1.4389738007783094E-2</v>
      </c>
    </row>
    <row r="58" spans="1:10" ht="14.5">
      <c r="A58" s="21" t="s">
        <v>71</v>
      </c>
      <c r="B58" s="15">
        <v>2.3492195999999998E-4</v>
      </c>
      <c r="C58" s="15">
        <v>1.0996516340421965E-4</v>
      </c>
      <c r="D58" s="15">
        <v>1.0694410529442426E-4</v>
      </c>
      <c r="E58" s="15">
        <v>1.013050972928916E-2</v>
      </c>
      <c r="F58" s="15">
        <v>1.090386285447351E-2</v>
      </c>
      <c r="G58" s="15">
        <v>2.0329354977643842E-2</v>
      </c>
      <c r="H58" s="15">
        <v>3.5858655632025366E-2</v>
      </c>
      <c r="I58" s="15">
        <v>6.7951269116071994E-2</v>
      </c>
      <c r="J58" s="16">
        <v>9.032908234950851E-2</v>
      </c>
    </row>
    <row r="59" spans="1:10" ht="14.5">
      <c r="A59" s="21" t="s">
        <v>72</v>
      </c>
      <c r="B59" s="15">
        <v>2.3492195999999955E-4</v>
      </c>
      <c r="C59" s="15">
        <v>1.2818365821741661E-4</v>
      </c>
      <c r="D59" s="15">
        <v>1.2085264289762153E-4</v>
      </c>
      <c r="E59" s="15">
        <v>2.482500630968268E-4</v>
      </c>
      <c r="F59" s="15">
        <v>2.7295081526042866E-4</v>
      </c>
      <c r="G59" s="15">
        <v>4.2523322457910278E-4</v>
      </c>
      <c r="H59" s="15">
        <v>7.2135878779481545E-4</v>
      </c>
      <c r="I59" s="15">
        <v>1.2979325806728667E-3</v>
      </c>
      <c r="J59" s="16">
        <v>1.8464629595890871E-3</v>
      </c>
    </row>
    <row r="60" spans="1:10" ht="14.5">
      <c r="A60" s="21" t="s">
        <v>73</v>
      </c>
      <c r="B60" s="15">
        <v>1.9229840567849647E-5</v>
      </c>
      <c r="C60" s="15">
        <v>9.7684848496099359E-5</v>
      </c>
      <c r="D60" s="15">
        <v>2.6384041629680068E-4</v>
      </c>
      <c r="E60" s="15">
        <v>1.1553799443955175E-3</v>
      </c>
      <c r="F60" s="15">
        <v>1.6471574728552864E-3</v>
      </c>
      <c r="G60" s="15">
        <v>1.8970083988252796E-3</v>
      </c>
      <c r="H60" s="15">
        <v>2.1265795108145829E-3</v>
      </c>
      <c r="I60" s="15">
        <v>2.3566047891371992E-3</v>
      </c>
      <c r="J60" s="16">
        <v>2.8064802245515324E-3</v>
      </c>
    </row>
    <row r="61" spans="1:10" ht="14.5">
      <c r="A61" s="21" t="s">
        <v>74</v>
      </c>
      <c r="B61" s="15">
        <v>1.0000000000000007E-4</v>
      </c>
      <c r="C61" s="15">
        <v>3.3236611111185573E-5</v>
      </c>
      <c r="D61" s="15">
        <v>6.2718084486821301E-4</v>
      </c>
      <c r="E61" s="15">
        <v>1.1812045062396651E-2</v>
      </c>
      <c r="F61" s="15">
        <v>2.0090310475722035E-2</v>
      </c>
      <c r="G61" s="15">
        <v>2.4280376197293573E-2</v>
      </c>
      <c r="H61" s="15">
        <v>2.6811550608972848E-2</v>
      </c>
      <c r="I61" s="15">
        <v>2.8396703566272944E-2</v>
      </c>
      <c r="J61" s="16">
        <v>2.9334087900118298E-2</v>
      </c>
    </row>
    <row r="62" spans="1:10" ht="14.5">
      <c r="A62" s="21" t="s">
        <v>75</v>
      </c>
      <c r="B62" s="15">
        <v>5.4621822251926869E-3</v>
      </c>
      <c r="C62" s="15">
        <v>3.8815791318383449E-3</v>
      </c>
      <c r="D62" s="15">
        <v>1.5984979537503375E-2</v>
      </c>
      <c r="E62" s="15">
        <v>2.0410146144340467E-2</v>
      </c>
      <c r="F62" s="15">
        <v>1.8198628914110494E-2</v>
      </c>
      <c r="G62" s="15">
        <v>2.0409974331753851E-2</v>
      </c>
      <c r="H62" s="15">
        <v>2.1759071205937869E-2</v>
      </c>
      <c r="I62" s="15">
        <v>2.2749041776752726E-2</v>
      </c>
      <c r="J62" s="16">
        <v>2.322505801740913E-2</v>
      </c>
    </row>
    <row r="63" spans="1:10" ht="14.5">
      <c r="A63" s="21" t="s">
        <v>76</v>
      </c>
      <c r="B63" s="15">
        <v>2.731091112596343E-3</v>
      </c>
      <c r="C63" s="15">
        <v>2.5682599868727218E-3</v>
      </c>
      <c r="D63" s="15">
        <v>2.2007945963067023E-2</v>
      </c>
      <c r="E63" s="15">
        <v>2.8322395917742649E-2</v>
      </c>
      <c r="F63" s="15">
        <v>2.4574546170706976E-2</v>
      </c>
      <c r="G63" s="15">
        <v>2.7188604760290828E-2</v>
      </c>
      <c r="H63" s="15">
        <v>2.8177324930063884E-2</v>
      </c>
      <c r="I63" s="15">
        <v>2.9224619524580164E-2</v>
      </c>
      <c r="J63" s="16">
        <v>2.9591653591920057E-2</v>
      </c>
    </row>
    <row r="64" spans="1:10" ht="14.5">
      <c r="A64" s="21" t="s">
        <v>77</v>
      </c>
      <c r="B64" s="15">
        <v>2.0000000000000012E-5</v>
      </c>
      <c r="C64" s="15">
        <v>3.9691420812788288E-4</v>
      </c>
      <c r="D64" s="15">
        <v>3.5515300008708239E-4</v>
      </c>
      <c r="E64" s="15">
        <v>5.2380267471959516E-4</v>
      </c>
      <c r="F64" s="15">
        <v>5.5335700503553545E-4</v>
      </c>
      <c r="G64" s="15">
        <v>9.8868771373789932E-4</v>
      </c>
      <c r="H64" s="15">
        <v>1.454548542602711E-3</v>
      </c>
      <c r="I64" s="15">
        <v>2.6038386678736533E-3</v>
      </c>
      <c r="J64" s="16">
        <v>2.9869608929901071E-3</v>
      </c>
    </row>
    <row r="65" spans="1:10" ht="14.5">
      <c r="A65" s="21" t="s">
        <v>78</v>
      </c>
      <c r="B65" s="15">
        <v>1.9999999999999822E-5</v>
      </c>
      <c r="C65" s="15">
        <v>1.8272661288611519E-6</v>
      </c>
      <c r="D65" s="15">
        <v>2.6940668804095263E-6</v>
      </c>
      <c r="E65" s="15">
        <v>6.0925150898739463E-6</v>
      </c>
      <c r="F65" s="15">
        <v>7.6501859179607239E-6</v>
      </c>
      <c r="G65" s="15">
        <v>7.8797176773554106E-6</v>
      </c>
      <c r="H65" s="15">
        <v>7.8566603242645269E-6</v>
      </c>
      <c r="I65" s="15">
        <v>8.586450586255831E-6</v>
      </c>
      <c r="J65" s="16">
        <v>7.3750528548643609E-6</v>
      </c>
    </row>
    <row r="66" spans="1:10" ht="14.5">
      <c r="A66" s="21" t="s">
        <v>79</v>
      </c>
      <c r="B66" s="15">
        <v>1.9991116961680902E-11</v>
      </c>
      <c r="C66" s="15">
        <v>6.0671339685913463E-8</v>
      </c>
      <c r="D66" s="15">
        <v>5.4177406608767476E-8</v>
      </c>
      <c r="E66" s="15">
        <v>5.8476277727619142E-8</v>
      </c>
      <c r="F66" s="15">
        <v>5.1838187564794628E-8</v>
      </c>
      <c r="G66" s="15">
        <v>1.1578849287466737E-5</v>
      </c>
      <c r="H66" s="15">
        <v>2.4903179491817522E-5</v>
      </c>
      <c r="I66" s="15">
        <v>4.4261955902969913E-5</v>
      </c>
      <c r="J66" s="16">
        <v>5.6775455769035161E-5</v>
      </c>
    </row>
    <row r="67" spans="1:10" ht="14.5">
      <c r="A67" s="21" t="s">
        <v>80</v>
      </c>
      <c r="B67" s="15">
        <v>1.2836751596606744</v>
      </c>
      <c r="C67" s="15">
        <v>1.126958074731079</v>
      </c>
      <c r="D67" s="15">
        <v>1.0871583792633503</v>
      </c>
      <c r="E67" s="15">
        <v>1.3056234461068679</v>
      </c>
      <c r="F67" s="15">
        <v>1.4658357121264245</v>
      </c>
      <c r="G67" s="15">
        <v>1.6213702705036508</v>
      </c>
      <c r="H67" s="15">
        <v>1.7693130854133572</v>
      </c>
      <c r="I67" s="15">
        <v>1.9736581687469439</v>
      </c>
      <c r="J67" s="16">
        <v>2.1979590982837567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1.5193178389082451</v>
      </c>
      <c r="C70" s="15">
        <v>1.1132376369947246</v>
      </c>
      <c r="D70" s="15">
        <v>0.83829243266493203</v>
      </c>
      <c r="E70" s="15">
        <v>1.1397760775212045</v>
      </c>
      <c r="F70" s="15">
        <v>1.2514479040367954</v>
      </c>
      <c r="G70" s="15">
        <v>1.3488867727587155</v>
      </c>
      <c r="H70" s="15">
        <v>1.4466179897584865</v>
      </c>
      <c r="I70" s="15">
        <v>1.5625136535609858</v>
      </c>
      <c r="J70" s="16">
        <v>1.6975320139192931</v>
      </c>
    </row>
    <row r="71" spans="1:10" s="2" customFormat="1" ht="14.5">
      <c r="A71" s="21" t="s">
        <v>32</v>
      </c>
      <c r="B71" s="15">
        <v>2.2229999999999942E-8</v>
      </c>
      <c r="C71" s="15">
        <v>2.1785361326683199E-8</v>
      </c>
      <c r="D71" s="15">
        <v>2.183691232661483E-8</v>
      </c>
      <c r="E71" s="15">
        <v>1.148034147991911E-10</v>
      </c>
      <c r="F71" s="15">
        <v>6.3434922390850121E-10</v>
      </c>
      <c r="G71" s="15">
        <v>2.12333482671908E-8</v>
      </c>
      <c r="H71" s="15">
        <v>8.0392424357444515E-8</v>
      </c>
      <c r="I71" s="15">
        <v>1.4243698600425701E-2</v>
      </c>
      <c r="J71" s="16">
        <v>3.541497334570564E-2</v>
      </c>
    </row>
    <row r="72" spans="1:10" s="2" customFormat="1" ht="14.5">
      <c r="A72" s="21" t="s">
        <v>33</v>
      </c>
      <c r="B72" s="15">
        <v>1.8637999999999948E-8</v>
      </c>
      <c r="C72" s="15">
        <v>1.7603071597869601E-8</v>
      </c>
      <c r="D72" s="15">
        <v>1.7860592095719371E-8</v>
      </c>
      <c r="E72" s="15">
        <v>5.2783455289690907E-13</v>
      </c>
      <c r="F72" s="15">
        <v>6.1031176049372225E-13</v>
      </c>
      <c r="G72" s="15">
        <v>7.9201161955184467E-13</v>
      </c>
      <c r="H72" s="15">
        <v>1.1188622585811864E-12</v>
      </c>
      <c r="I72" s="15">
        <v>4.8902849718915637E-3</v>
      </c>
      <c r="J72" s="16">
        <v>1.2633610356479448E-2</v>
      </c>
    </row>
    <row r="73" spans="1:10" ht="14.5">
      <c r="A73" s="21" t="s">
        <v>84</v>
      </c>
      <c r="B73" s="15">
        <v>3.8279999999999897E-9</v>
      </c>
      <c r="C73" s="15">
        <v>3.174038884783403E-9</v>
      </c>
      <c r="D73" s="15">
        <v>3.3187125470727385E-9</v>
      </c>
      <c r="E73" s="15">
        <v>1.1898930656781023E-13</v>
      </c>
      <c r="F73" s="15">
        <v>1.3687723901307655E-13</v>
      </c>
      <c r="G73" s="15">
        <v>1.767232957111786E-13</v>
      </c>
      <c r="H73" s="15">
        <v>2.4793006939248202E-13</v>
      </c>
      <c r="I73" s="15">
        <v>1.1484144473322573E-3</v>
      </c>
      <c r="J73" s="16">
        <v>3.0263856523758646E-3</v>
      </c>
    </row>
  </sheetData>
  <phoneticPr fontId="3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3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56.716347053669317</v>
      </c>
      <c r="C4" s="15">
        <v>57.875588167974769</v>
      </c>
      <c r="D4" s="15">
        <v>60.094188176426179</v>
      </c>
      <c r="E4" s="15">
        <v>68.138987708639689</v>
      </c>
      <c r="F4" s="15">
        <v>72.641410004345431</v>
      </c>
      <c r="G4" s="15">
        <v>77.521930347373996</v>
      </c>
      <c r="H4" s="15">
        <v>82.807796000216655</v>
      </c>
      <c r="I4" s="15">
        <v>87.466747720815476</v>
      </c>
      <c r="J4" s="16">
        <v>91.953885818120312</v>
      </c>
    </row>
    <row r="5" spans="1:10" s="2" customFormat="1" ht="14.5">
      <c r="A5" s="21" t="s">
        <v>16</v>
      </c>
      <c r="B5" s="15">
        <v>12.684677169787051</v>
      </c>
      <c r="C5" s="15">
        <v>13.03771856015128</v>
      </c>
      <c r="D5" s="15">
        <v>10.525494867223481</v>
      </c>
      <c r="E5" s="15">
        <v>12.255437308130343</v>
      </c>
      <c r="F5" s="15">
        <v>13.573973131692023</v>
      </c>
      <c r="G5" s="15">
        <v>14.952729797942039</v>
      </c>
      <c r="H5" s="15">
        <v>16.499475265413057</v>
      </c>
      <c r="I5" s="15">
        <v>17.956103179482596</v>
      </c>
      <c r="J5" s="16">
        <v>19.440547835413089</v>
      </c>
    </row>
    <row r="6" spans="1:10" s="2" customFormat="1" ht="14.5">
      <c r="A6" s="21" t="s">
        <v>17</v>
      </c>
      <c r="B6" s="15">
        <v>9.9012091944498355</v>
      </c>
      <c r="C6" s="15">
        <v>10.263285412736231</v>
      </c>
      <c r="D6" s="15">
        <v>10.581378674121206</v>
      </c>
      <c r="E6" s="15">
        <v>11.965544861391207</v>
      </c>
      <c r="F6" s="15">
        <v>12.708033670700482</v>
      </c>
      <c r="G6" s="15">
        <v>13.416017357399689</v>
      </c>
      <c r="H6" s="15">
        <v>14.184749007567913</v>
      </c>
      <c r="I6" s="15">
        <v>14.77587739215973</v>
      </c>
      <c r="J6" s="16">
        <v>15.327029994152383</v>
      </c>
    </row>
    <row r="7" spans="1:10" s="2" customFormat="1" ht="14.5">
      <c r="A7" s="21" t="s">
        <v>18</v>
      </c>
      <c r="B7" s="15">
        <v>37.823581418056001</v>
      </c>
      <c r="C7" s="15">
        <v>35.558311028044635</v>
      </c>
      <c r="D7" s="15">
        <v>37.542398419501929</v>
      </c>
      <c r="E7" s="15">
        <v>41.934856647547811</v>
      </c>
      <c r="F7" s="15">
        <v>43.980970987156994</v>
      </c>
      <c r="G7" s="15">
        <v>46.015745743722057</v>
      </c>
      <c r="H7" s="15">
        <v>48.354343551385128</v>
      </c>
      <c r="I7" s="15">
        <v>49.872671109933371</v>
      </c>
      <c r="J7" s="16">
        <v>51.388317524911976</v>
      </c>
    </row>
    <row r="8" spans="1:10" s="2" customFormat="1" ht="14.5">
      <c r="A8" s="21" t="s">
        <v>19</v>
      </c>
      <c r="B8" s="15">
        <v>36.324791893071165</v>
      </c>
      <c r="C8" s="15">
        <v>38.604187439011191</v>
      </c>
      <c r="D8" s="15">
        <v>41.025523933258931</v>
      </c>
      <c r="E8" s="15">
        <v>46.900489539749813</v>
      </c>
      <c r="F8" s="15">
        <v>50.610691693677438</v>
      </c>
      <c r="G8" s="15">
        <v>54.364585518132358</v>
      </c>
      <c r="H8" s="15">
        <v>58.343032229426747</v>
      </c>
      <c r="I8" s="15">
        <v>62.783664519203995</v>
      </c>
      <c r="J8" s="16">
        <v>67.586636260637164</v>
      </c>
    </row>
    <row r="9" spans="1:10" s="2" customFormat="1" ht="14.5">
      <c r="A9" s="21" t="s">
        <v>20</v>
      </c>
      <c r="B9" s="15">
        <v>40.017912621694649</v>
      </c>
      <c r="C9" s="15">
        <v>39.587914271968536</v>
      </c>
      <c r="D9" s="15">
        <v>39.58060771767942</v>
      </c>
      <c r="E9" s="15">
        <v>44.917340648179426</v>
      </c>
      <c r="F9" s="15">
        <v>48.232259478881559</v>
      </c>
      <c r="G9" s="15">
        <v>51.227148069822135</v>
      </c>
      <c r="H9" s="15">
        <v>54.573804053576367</v>
      </c>
      <c r="I9" s="15">
        <v>57.921568479964222</v>
      </c>
      <c r="J9" s="16">
        <v>61.788645796994288</v>
      </c>
    </row>
    <row r="10" spans="1:10" s="2" customFormat="1" ht="14.5">
      <c r="A10" s="21" t="s">
        <v>21</v>
      </c>
      <c r="B10" s="17">
        <v>-6.5115631038944952E-2</v>
      </c>
      <c r="C10" s="17">
        <v>-1.6997267139683019E-2</v>
      </c>
      <c r="D10" s="17">
        <v>2.404419228257957E-2</v>
      </c>
      <c r="E10" s="17">
        <v>2.9104466594811675E-2</v>
      </c>
      <c r="F10" s="17">
        <v>3.274209868246776E-2</v>
      </c>
      <c r="G10" s="17">
        <v>4.0471611507239789E-2</v>
      </c>
      <c r="H10" s="17">
        <v>4.5517793709187938E-2</v>
      </c>
      <c r="I10" s="17">
        <v>5.5587936740932278E-2</v>
      </c>
      <c r="J10" s="18">
        <v>6.3053240350396708E-2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2.9488676210200016</v>
      </c>
      <c r="C12" s="15">
        <v>3.0090400050944135</v>
      </c>
      <c r="D12" s="15">
        <v>2.7758004630817172</v>
      </c>
      <c r="E12" s="15">
        <v>2.7030859277757386</v>
      </c>
      <c r="F12" s="15">
        <v>2.6022980302350596</v>
      </c>
      <c r="G12" s="15">
        <v>2.5163274538971923</v>
      </c>
      <c r="H12" s="15">
        <v>2.4254374491851225</v>
      </c>
      <c r="I12" s="15">
        <v>2.3334235119150328</v>
      </c>
      <c r="J12" s="16">
        <v>2.2576351434156519</v>
      </c>
    </row>
    <row r="13" spans="1:10" s="2" customFormat="1" ht="14.5">
      <c r="A13" s="21" t="s">
        <v>24</v>
      </c>
      <c r="B13" s="15">
        <v>7.2456769999999997</v>
      </c>
      <c r="C13" s="15">
        <v>7.2021980000000108</v>
      </c>
      <c r="D13" s="15">
        <v>6.9495490000000091</v>
      </c>
      <c r="E13" s="15">
        <v>6.6903880000000093</v>
      </c>
      <c r="F13" s="15">
        <v>6.4502960000000096</v>
      </c>
      <c r="G13" s="15">
        <v>6.2240490000000088</v>
      </c>
      <c r="H13" s="15">
        <v>6.0167190000000081</v>
      </c>
      <c r="I13" s="15">
        <v>5.8284250000000073</v>
      </c>
      <c r="J13" s="16">
        <v>5.6550260000000083</v>
      </c>
    </row>
    <row r="14" spans="1:10" s="2" customFormat="1" ht="14.5">
      <c r="A14" s="21" t="s">
        <v>25</v>
      </c>
      <c r="B14" s="15">
        <v>3.3337215435446987</v>
      </c>
      <c r="C14" s="15">
        <v>3.3148825447748154</v>
      </c>
      <c r="D14" s="15">
        <v>2.9429187849608667</v>
      </c>
      <c r="E14" s="15">
        <v>2.8807053757350429</v>
      </c>
      <c r="F14" s="15">
        <v>2.7886238991714332</v>
      </c>
      <c r="G14" s="15">
        <v>2.6976524315532324</v>
      </c>
      <c r="H14" s="15">
        <v>2.6009958719380495</v>
      </c>
      <c r="I14" s="15">
        <v>2.506062061527754</v>
      </c>
      <c r="J14" s="16">
        <v>2.4249844321725407</v>
      </c>
    </row>
    <row r="15" spans="1:10" s="2" customFormat="1" ht="14.5">
      <c r="A15" s="21" t="s">
        <v>26</v>
      </c>
      <c r="B15" s="15">
        <v>4.8318659999999998</v>
      </c>
      <c r="C15" s="15">
        <v>4.7636729999999998</v>
      </c>
      <c r="D15" s="15">
        <v>4.4443729999999997</v>
      </c>
      <c r="E15" s="15">
        <v>4.2015910000000005</v>
      </c>
      <c r="F15" s="15">
        <v>4.0121630000000001</v>
      </c>
      <c r="G15" s="15">
        <v>3.8266919999999991</v>
      </c>
      <c r="H15" s="15">
        <v>3.5924139999999984</v>
      </c>
      <c r="I15" s="15">
        <v>3.3461619999999983</v>
      </c>
      <c r="J15" s="16">
        <v>3.1518309999999987</v>
      </c>
    </row>
    <row r="16" spans="1:10" s="2" customFormat="1" ht="14.5">
      <c r="A16" s="21" t="s">
        <v>27</v>
      </c>
      <c r="B16" s="17">
        <v>0.1154427319431988</v>
      </c>
      <c r="C16" s="17">
        <v>9.2263461992791951E-2</v>
      </c>
      <c r="D16" s="17">
        <v>5.6786589807768482E-2</v>
      </c>
      <c r="E16" s="17">
        <v>6.1658317943737689E-2</v>
      </c>
      <c r="F16" s="17">
        <v>6.6816421171652068E-2</v>
      </c>
      <c r="G16" s="17">
        <v>6.7215841275607979E-2</v>
      </c>
      <c r="H16" s="17">
        <v>6.7496617217664201E-2</v>
      </c>
      <c r="I16" s="17">
        <v>6.888837761163695E-2</v>
      </c>
      <c r="J16" s="18">
        <v>6.9010459010229785E-2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2.0875870630211373</v>
      </c>
      <c r="C19" s="15">
        <v>1.9329238502565835</v>
      </c>
      <c r="D19" s="15">
        <v>1.9064252329682354</v>
      </c>
      <c r="E19" s="15">
        <v>2.1576955017337629</v>
      </c>
      <c r="F19" s="15">
        <v>2.2192990718951773</v>
      </c>
      <c r="G19" s="15">
        <v>2.2386128693613174</v>
      </c>
      <c r="H19" s="15">
        <v>2.3000811572400139</v>
      </c>
      <c r="I19" s="15">
        <v>2.3159160535006689</v>
      </c>
      <c r="J19" s="16">
        <v>2.3519895781471374</v>
      </c>
    </row>
    <row r="20" spans="1:10" ht="14.5">
      <c r="A20" s="21" t="s">
        <v>37</v>
      </c>
      <c r="B20" s="15">
        <v>1.4777918223214639</v>
      </c>
      <c r="C20" s="15">
        <v>1.4679779603184782</v>
      </c>
      <c r="D20" s="15">
        <v>1.4763365838931892</v>
      </c>
      <c r="E20" s="15">
        <v>1.7367765315399142</v>
      </c>
      <c r="F20" s="15">
        <v>1.8923640686247014</v>
      </c>
      <c r="G20" s="15">
        <v>1.8821128120657389</v>
      </c>
      <c r="H20" s="15">
        <v>1.8760321099955732</v>
      </c>
      <c r="I20" s="15">
        <v>1.7570436736693484</v>
      </c>
      <c r="J20" s="16">
        <v>1.9122485575502441</v>
      </c>
    </row>
    <row r="21" spans="1:10" ht="14.5">
      <c r="A21" s="21" t="s">
        <v>38</v>
      </c>
      <c r="B21" s="15">
        <v>0.78665195512182196</v>
      </c>
      <c r="C21" s="15">
        <v>0.7527168451606856</v>
      </c>
      <c r="D21" s="15">
        <v>0.72179892959473191</v>
      </c>
      <c r="E21" s="15">
        <v>0.76571126116105648</v>
      </c>
      <c r="F21" s="15">
        <v>0.7649404550732446</v>
      </c>
      <c r="G21" s="15">
        <v>0.73813124617888015</v>
      </c>
      <c r="H21" s="15">
        <v>0.71337523208968656</v>
      </c>
      <c r="I21" s="15">
        <v>0.67824734832920186</v>
      </c>
      <c r="J21" s="16">
        <v>0.70074602773815586</v>
      </c>
    </row>
    <row r="22" spans="1:10" ht="14.5">
      <c r="A22" s="21" t="s">
        <v>39</v>
      </c>
      <c r="B22" s="15">
        <v>0.4739149048647236</v>
      </c>
      <c r="C22" s="15">
        <v>0.4561872886073764</v>
      </c>
      <c r="D22" s="15">
        <v>0.49360025060713586</v>
      </c>
      <c r="E22" s="15">
        <v>0.5407293381478081</v>
      </c>
      <c r="F22" s="15">
        <v>0.59419749533418131</v>
      </c>
      <c r="G22" s="15">
        <v>0.64110861933335073</v>
      </c>
      <c r="H22" s="15">
        <v>0.70202409705870394</v>
      </c>
      <c r="I22" s="15">
        <v>0.75354566343326601</v>
      </c>
      <c r="J22" s="16">
        <v>0.8198338308728762</v>
      </c>
    </row>
    <row r="23" spans="1:10" ht="14.5">
      <c r="A23" s="21" t="s">
        <v>28</v>
      </c>
      <c r="B23" s="15">
        <v>0.74233588733616962</v>
      </c>
      <c r="C23" s="15">
        <v>0.79528563745991832</v>
      </c>
      <c r="D23" s="15">
        <v>0.64544678766329189</v>
      </c>
      <c r="E23" s="15">
        <v>0.60599137638953349</v>
      </c>
      <c r="F23" s="15">
        <v>0.4391362663602445</v>
      </c>
      <c r="G23" s="15">
        <v>0.18640096404420289</v>
      </c>
      <c r="H23" s="15">
        <v>0.17791614524858573</v>
      </c>
      <c r="I23" s="15">
        <v>0.13967146529719882</v>
      </c>
      <c r="J23" s="16">
        <v>0.10098082580816466</v>
      </c>
    </row>
    <row r="24" spans="1:10" ht="14.5">
      <c r="A24" s="21" t="s">
        <v>40</v>
      </c>
      <c r="B24" s="15">
        <v>1.5164093521130484E-2</v>
      </c>
      <c r="C24" s="15">
        <v>1.3140361845397117E-2</v>
      </c>
      <c r="D24" s="15">
        <v>1.0226724331125998E-2</v>
      </c>
      <c r="E24" s="15">
        <v>1.2088289234498012E-2</v>
      </c>
      <c r="F24" s="15">
        <v>1.3635625441072784E-2</v>
      </c>
      <c r="G24" s="15">
        <v>1.4328015558761262E-2</v>
      </c>
      <c r="H24" s="15">
        <v>1.4838828321991876E-2</v>
      </c>
      <c r="I24" s="15">
        <v>1.4962094052458472E-2</v>
      </c>
      <c r="J24" s="16">
        <v>1.5719634558037002E-2</v>
      </c>
    </row>
    <row r="25" spans="1:10" ht="14.5">
      <c r="A25" s="21" t="s">
        <v>29</v>
      </c>
      <c r="B25" s="15">
        <v>6.5700184098795757</v>
      </c>
      <c r="C25" s="15">
        <v>5.745899656934836</v>
      </c>
      <c r="D25" s="15">
        <v>4.730348825867531</v>
      </c>
      <c r="E25" s="15">
        <v>5.2623247422490929</v>
      </c>
      <c r="F25" s="15">
        <v>5.6394595402041903</v>
      </c>
      <c r="G25" s="15">
        <v>5.7488050890732358</v>
      </c>
      <c r="H25" s="15">
        <v>5.8262273617089564</v>
      </c>
      <c r="I25" s="15">
        <v>5.7874929323715891</v>
      </c>
      <c r="J25" s="16">
        <v>5.9410374219023501</v>
      </c>
    </row>
    <row r="26" spans="1:10" ht="14.5">
      <c r="A26" s="21" t="s">
        <v>41</v>
      </c>
      <c r="B26" s="15">
        <v>1.3787580314673078E-3</v>
      </c>
      <c r="C26" s="15">
        <v>9.6914544670805632E-4</v>
      </c>
      <c r="D26" s="15">
        <v>6.7558896738252985E-4</v>
      </c>
      <c r="E26" s="15">
        <v>1.3399289886161572E-3</v>
      </c>
      <c r="F26" s="15">
        <v>1.2875194722162698E-3</v>
      </c>
      <c r="G26" s="15">
        <v>1.0333721665785841E-3</v>
      </c>
      <c r="H26" s="15">
        <v>6.5247400568473187E-4</v>
      </c>
      <c r="I26" s="15">
        <v>4.3380809431581182E-4</v>
      </c>
      <c r="J26" s="16">
        <v>3.8147670603723568E-4</v>
      </c>
    </row>
    <row r="27" spans="1:10" ht="14.5">
      <c r="A27" s="21" t="s">
        <v>30</v>
      </c>
      <c r="B27" s="15">
        <v>6.2870623155169295E-2</v>
      </c>
      <c r="C27" s="15">
        <v>5.4979647352691681E-2</v>
      </c>
      <c r="D27" s="15">
        <v>4.8780565323016049E-2</v>
      </c>
      <c r="E27" s="15">
        <v>4.372772687056474E-2</v>
      </c>
      <c r="F27" s="15">
        <v>4.1582996164494443E-2</v>
      </c>
      <c r="G27" s="15">
        <v>3.5533620935714681E-2</v>
      </c>
      <c r="H27" s="15">
        <v>2.9203747260856561E-2</v>
      </c>
      <c r="I27" s="15">
        <v>2.1351662628293674E-2</v>
      </c>
      <c r="J27" s="16">
        <v>1.7168088946809185E-2</v>
      </c>
    </row>
    <row r="28" spans="1:10" ht="14.5">
      <c r="A28" s="21" t="s">
        <v>42</v>
      </c>
      <c r="B28" s="15">
        <v>10.196087256509802</v>
      </c>
      <c r="C28" s="15">
        <v>9.7594687669347664</v>
      </c>
      <c r="D28" s="15">
        <v>9.3600583034635942</v>
      </c>
      <c r="E28" s="15">
        <v>10.020640397728478</v>
      </c>
      <c r="F28" s="15">
        <v>10.207449937240629</v>
      </c>
      <c r="G28" s="15">
        <v>10.520247898496311</v>
      </c>
      <c r="H28" s="15">
        <v>10.879356723676723</v>
      </c>
      <c r="I28" s="15">
        <v>11.251233113788016</v>
      </c>
      <c r="J28" s="16">
        <v>11.716490412908515</v>
      </c>
    </row>
    <row r="29" spans="1:10" ht="14.5">
      <c r="A29" s="21" t="s">
        <v>43</v>
      </c>
      <c r="B29" s="15">
        <v>1.9461863675711952</v>
      </c>
      <c r="C29" s="15">
        <v>2.1825166002608758</v>
      </c>
      <c r="D29" s="15">
        <v>2.202258393224696</v>
      </c>
      <c r="E29" s="15">
        <v>2.3777549224077066</v>
      </c>
      <c r="F29" s="15">
        <v>2.5337831299244225</v>
      </c>
      <c r="G29" s="15">
        <v>2.6504196478762534</v>
      </c>
      <c r="H29" s="15">
        <v>2.7596111557054783</v>
      </c>
      <c r="I29" s="15">
        <v>2.7834033129707927</v>
      </c>
      <c r="J29" s="16">
        <v>2.7643322897127862</v>
      </c>
    </row>
    <row r="30" spans="1:10" ht="14.5">
      <c r="A30" s="21" t="s">
        <v>44</v>
      </c>
      <c r="B30" s="15">
        <v>6.9649062898909229</v>
      </c>
      <c r="C30" s="15">
        <v>7.656857934269425</v>
      </c>
      <c r="D30" s="15">
        <v>8.3775018552763054</v>
      </c>
      <c r="E30" s="15">
        <v>8.3742731355667264</v>
      </c>
      <c r="F30" s="15">
        <v>8.3887545778578634</v>
      </c>
      <c r="G30" s="15">
        <v>8.2401094287689869</v>
      </c>
      <c r="H30" s="15">
        <v>8.1273767954685123</v>
      </c>
      <c r="I30" s="15">
        <v>7.8455210119089269</v>
      </c>
      <c r="J30" s="16">
        <v>7.5724408337597255</v>
      </c>
    </row>
    <row r="31" spans="1:10" ht="14.5">
      <c r="A31" s="21" t="s">
        <v>45</v>
      </c>
      <c r="B31" s="15">
        <v>1.7990579203922674</v>
      </c>
      <c r="C31" s="15">
        <v>1.9180221863973028</v>
      </c>
      <c r="D31" s="15">
        <v>1.9909564391326007</v>
      </c>
      <c r="E31" s="15">
        <v>2.2329631715470262</v>
      </c>
      <c r="F31" s="15">
        <v>2.3733175257125847</v>
      </c>
      <c r="G31" s="15">
        <v>2.526433963917265</v>
      </c>
      <c r="H31" s="15">
        <v>2.6795396993691933</v>
      </c>
      <c r="I31" s="15">
        <v>2.8482060422184525</v>
      </c>
      <c r="J31" s="16">
        <v>2.9680111464213521</v>
      </c>
    </row>
    <row r="32" spans="1:10" ht="14.5">
      <c r="A32" s="21" t="s">
        <v>46</v>
      </c>
      <c r="B32" s="15">
        <v>2.569959407987263</v>
      </c>
      <c r="C32" s="15">
        <v>2.5831445658354721</v>
      </c>
      <c r="D32" s="15">
        <v>2.5828118906012163</v>
      </c>
      <c r="E32" s="15">
        <v>2.6856065567718708</v>
      </c>
      <c r="F32" s="15">
        <v>2.5992041752919164</v>
      </c>
      <c r="G32" s="15">
        <v>2.4273341511349282</v>
      </c>
      <c r="H32" s="15">
        <v>2.1831226039020666</v>
      </c>
      <c r="I32" s="15">
        <v>1.7677423659535427</v>
      </c>
      <c r="J32" s="16">
        <v>1.4281260301701704</v>
      </c>
    </row>
    <row r="33" spans="1:10" ht="14.5">
      <c r="A33" s="21" t="s">
        <v>47</v>
      </c>
      <c r="B33" s="15">
        <v>1.4078764120297507</v>
      </c>
      <c r="C33" s="15">
        <v>1.4997222794879133</v>
      </c>
      <c r="D33" s="15">
        <v>1.6278015846324945</v>
      </c>
      <c r="E33" s="15">
        <v>1.606585019566666</v>
      </c>
      <c r="F33" s="15">
        <v>1.624184815511986</v>
      </c>
      <c r="G33" s="15">
        <v>1.6124032489914684</v>
      </c>
      <c r="H33" s="15">
        <v>1.606972004032738</v>
      </c>
      <c r="I33" s="15">
        <v>1.6147482715227044</v>
      </c>
      <c r="J33" s="16">
        <v>1.6031992649207836</v>
      </c>
    </row>
    <row r="34" spans="1:10" ht="14.5">
      <c r="A34" s="21" t="s">
        <v>48</v>
      </c>
      <c r="B34" s="15">
        <v>2.0517735775362249</v>
      </c>
      <c r="C34" s="15">
        <v>2.1300145051220682</v>
      </c>
      <c r="D34" s="15">
        <v>2.1857031167414727</v>
      </c>
      <c r="E34" s="15">
        <v>2.4712061580034099</v>
      </c>
      <c r="F34" s="15">
        <v>2.6269931783465359</v>
      </c>
      <c r="G34" s="15">
        <v>2.8379584197266401</v>
      </c>
      <c r="H34" s="15">
        <v>3.0849892730848452</v>
      </c>
      <c r="I34" s="15">
        <v>3.3589695699827544</v>
      </c>
      <c r="J34" s="16">
        <v>3.6187383726468267</v>
      </c>
    </row>
    <row r="35" spans="1:10" ht="14.5">
      <c r="A35" s="21" t="s">
        <v>49</v>
      </c>
      <c r="B35" s="15">
        <v>1.2790498721658639</v>
      </c>
      <c r="C35" s="15">
        <v>1.2475117289813185</v>
      </c>
      <c r="D35" s="15">
        <v>1.2902185300134452</v>
      </c>
      <c r="E35" s="15">
        <v>1.4188510072976817</v>
      </c>
      <c r="F35" s="15">
        <v>1.5227719657611185</v>
      </c>
      <c r="G35" s="15">
        <v>1.5928120966434733</v>
      </c>
      <c r="H35" s="15">
        <v>1.6796005014645901</v>
      </c>
      <c r="I35" s="15">
        <v>1.7610150029186844</v>
      </c>
      <c r="J35" s="16">
        <v>1.8343272510580291</v>
      </c>
    </row>
    <row r="36" spans="1:10" ht="14.5">
      <c r="A36" s="21" t="s">
        <v>50</v>
      </c>
      <c r="B36" s="15">
        <v>3.0344824053899169</v>
      </c>
      <c r="C36" s="15">
        <v>3.1187423891244839</v>
      </c>
      <c r="D36" s="15">
        <v>3.237657376202344</v>
      </c>
      <c r="E36" s="15">
        <v>3.394775243181424</v>
      </c>
      <c r="F36" s="15">
        <v>3.5748105968304817</v>
      </c>
      <c r="G36" s="15">
        <v>3.6837276162153687</v>
      </c>
      <c r="H36" s="15">
        <v>3.7720160841393109</v>
      </c>
      <c r="I36" s="15">
        <v>3.70608660614046</v>
      </c>
      <c r="J36" s="16">
        <v>3.6410114217866729</v>
      </c>
    </row>
    <row r="37" spans="1:10" ht="14.5">
      <c r="A37" s="21" t="s">
        <v>51</v>
      </c>
      <c r="B37" s="15">
        <v>1.9671182669819969</v>
      </c>
      <c r="C37" s="15">
        <v>2.048339917667211</v>
      </c>
      <c r="D37" s="15">
        <v>2.1198528764929598</v>
      </c>
      <c r="E37" s="15">
        <v>2.4620534156821607</v>
      </c>
      <c r="F37" s="15">
        <v>2.5149164155066352</v>
      </c>
      <c r="G37" s="15">
        <v>2.5393207462497229</v>
      </c>
      <c r="H37" s="15">
        <v>2.507943709477567</v>
      </c>
      <c r="I37" s="15">
        <v>2.4235614979172939</v>
      </c>
      <c r="J37" s="16">
        <v>2.2648995296485248</v>
      </c>
    </row>
    <row r="38" spans="1:10" ht="14.5">
      <c r="A38" s="21" t="s">
        <v>52</v>
      </c>
      <c r="B38" s="15">
        <v>2.9752552815608135</v>
      </c>
      <c r="C38" s="15">
        <v>2.9360532270475885</v>
      </c>
      <c r="D38" s="15">
        <v>3.1201367263771358</v>
      </c>
      <c r="E38" s="15">
        <v>3.5540909513734569</v>
      </c>
      <c r="F38" s="15">
        <v>3.593575945500743</v>
      </c>
      <c r="G38" s="15">
        <v>3.7256159347978151</v>
      </c>
      <c r="H38" s="15">
        <v>3.7977311742743765</v>
      </c>
      <c r="I38" s="15">
        <v>3.9255603705257887</v>
      </c>
      <c r="J38" s="16">
        <v>3.9166907169387306</v>
      </c>
    </row>
    <row r="39" spans="1:10" ht="14.5">
      <c r="A39" s="21" t="s">
        <v>53</v>
      </c>
      <c r="B39" s="15">
        <v>3.7311959600117839</v>
      </c>
      <c r="C39" s="15">
        <v>5.3205199464029613</v>
      </c>
      <c r="D39" s="15">
        <v>5.5907082246456561</v>
      </c>
      <c r="E39" s="15">
        <v>6.5445176706305155</v>
      </c>
      <c r="F39" s="15">
        <v>7.0777842126311894</v>
      </c>
      <c r="G39" s="15">
        <v>7.7270668128532165</v>
      </c>
      <c r="H39" s="15">
        <v>8.2598744410064313</v>
      </c>
      <c r="I39" s="15">
        <v>8.8967198473160582</v>
      </c>
      <c r="J39" s="16">
        <v>9.3113879533350676</v>
      </c>
    </row>
    <row r="40" spans="1:10" ht="14.5">
      <c r="A40" s="21" t="s">
        <v>54</v>
      </c>
      <c r="B40" s="15">
        <v>1.1711681450629829</v>
      </c>
      <c r="C40" s="15">
        <v>1.0532906469635761</v>
      </c>
      <c r="D40" s="15">
        <v>1.3831637845895774</v>
      </c>
      <c r="E40" s="15">
        <v>1.4324539701973085</v>
      </c>
      <c r="F40" s="15">
        <v>1.3258301778214596</v>
      </c>
      <c r="G40" s="15">
        <v>1.3112062300668299</v>
      </c>
      <c r="H40" s="15">
        <v>1.3172346733688274</v>
      </c>
      <c r="I40" s="15">
        <v>1.336706461235085</v>
      </c>
      <c r="J40" s="16">
        <v>1.3343892929437331</v>
      </c>
    </row>
    <row r="41" spans="1:10" ht="14.5">
      <c r="A41" s="21" t="s">
        <v>55</v>
      </c>
      <c r="B41" s="15">
        <v>1.5195137014353368</v>
      </c>
      <c r="C41" s="15">
        <v>1.4231601745738194</v>
      </c>
      <c r="D41" s="15">
        <v>1.5327681104351647</v>
      </c>
      <c r="E41" s="15">
        <v>1.7172093213628743</v>
      </c>
      <c r="F41" s="15">
        <v>1.8195410626229995</v>
      </c>
      <c r="G41" s="15">
        <v>1.9479384130892903</v>
      </c>
      <c r="H41" s="15">
        <v>2.0691979001300398</v>
      </c>
      <c r="I41" s="15">
        <v>2.2232053587012124</v>
      </c>
      <c r="J41" s="16">
        <v>2.3245017176069123</v>
      </c>
    </row>
    <row r="42" spans="1:10" ht="14.5">
      <c r="A42" s="21" t="s">
        <v>56</v>
      </c>
      <c r="B42" s="15">
        <v>13.444840696845874</v>
      </c>
      <c r="C42" s="15">
        <v>12.957620836781768</v>
      </c>
      <c r="D42" s="15">
        <v>13.72920756076611</v>
      </c>
      <c r="E42" s="15">
        <v>15.21855909407355</v>
      </c>
      <c r="F42" s="15">
        <v>15.62891120858953</v>
      </c>
      <c r="G42" s="15">
        <v>16.080021390669096</v>
      </c>
      <c r="H42" s="15">
        <v>16.506307784942202</v>
      </c>
      <c r="I42" s="15">
        <v>17.07374350306004</v>
      </c>
      <c r="J42" s="16">
        <v>17.376618598351214</v>
      </c>
    </row>
    <row r="43" spans="1:10" ht="14.5">
      <c r="A43" s="21" t="s">
        <v>57</v>
      </c>
      <c r="B43" s="15">
        <v>1.7418293932372231</v>
      </c>
      <c r="C43" s="15">
        <v>1.6402449389998723</v>
      </c>
      <c r="D43" s="15">
        <v>1.4362565880003968</v>
      </c>
      <c r="E43" s="15">
        <v>1.8056805637382269</v>
      </c>
      <c r="F43" s="15">
        <v>1.9356348366774392</v>
      </c>
      <c r="G43" s="15">
        <v>2.0489384715532686</v>
      </c>
      <c r="H43" s="15">
        <v>2.1651330176127694</v>
      </c>
      <c r="I43" s="15">
        <v>2.3147858846449645</v>
      </c>
      <c r="J43" s="16">
        <v>2.5001759097849034</v>
      </c>
    </row>
    <row r="44" spans="1:10" ht="14.5">
      <c r="A44" s="21" t="s">
        <v>58</v>
      </c>
      <c r="B44" s="15">
        <v>2.7663379166250697</v>
      </c>
      <c r="C44" s="15">
        <v>2.4636729016946211</v>
      </c>
      <c r="D44" s="15">
        <v>2.201866795421827</v>
      </c>
      <c r="E44" s="15">
        <v>2.6639320509925457</v>
      </c>
      <c r="F44" s="15">
        <v>2.849271479602272</v>
      </c>
      <c r="G44" s="15">
        <v>3.0420501364660195</v>
      </c>
      <c r="H44" s="15">
        <v>3.2589232716682779</v>
      </c>
      <c r="I44" s="15">
        <v>3.4714913177990399</v>
      </c>
      <c r="J44" s="16">
        <v>3.6838484343938549</v>
      </c>
    </row>
    <row r="45" spans="1:10" ht="14.5">
      <c r="A45" s="21" t="s">
        <v>59</v>
      </c>
      <c r="B45" s="15">
        <v>0.5030673576618977</v>
      </c>
      <c r="C45" s="15">
        <v>0.49811471075950947</v>
      </c>
      <c r="D45" s="15">
        <v>0.49825332865897987</v>
      </c>
      <c r="E45" s="15">
        <v>0.57551776846165814</v>
      </c>
      <c r="F45" s="15">
        <v>0.64094526101079397</v>
      </c>
      <c r="G45" s="15">
        <v>0.70780722224645709</v>
      </c>
      <c r="H45" s="15">
        <v>0.78437308141313544</v>
      </c>
      <c r="I45" s="15">
        <v>0.87034650729209706</v>
      </c>
      <c r="J45" s="16">
        <v>0.96363749594260728</v>
      </c>
    </row>
    <row r="46" spans="1:10" ht="14.5">
      <c r="A46" s="21" t="s">
        <v>60</v>
      </c>
      <c r="B46" s="15">
        <v>2.1291133537246041</v>
      </c>
      <c r="C46" s="15">
        <v>2.6824353479976106</v>
      </c>
      <c r="D46" s="15">
        <v>2.6195979658586799</v>
      </c>
      <c r="E46" s="15">
        <v>2.9497951486121616</v>
      </c>
      <c r="F46" s="15">
        <v>3.1182273413172084</v>
      </c>
      <c r="G46" s="15">
        <v>3.2974419649548112</v>
      </c>
      <c r="H46" s="15">
        <v>3.5043900476006664</v>
      </c>
      <c r="I46" s="15">
        <v>3.7389340866171716</v>
      </c>
      <c r="J46" s="16">
        <v>3.9933559285462654</v>
      </c>
    </row>
    <row r="47" spans="1:10" ht="14.5">
      <c r="A47" s="21" t="s">
        <v>61</v>
      </c>
      <c r="B47" s="15">
        <v>11.95022030747328</v>
      </c>
      <c r="C47" s="15">
        <v>11.910588652227366</v>
      </c>
      <c r="D47" s="15">
        <v>10.418629527952236</v>
      </c>
      <c r="E47" s="15">
        <v>12.075825789314068</v>
      </c>
      <c r="F47" s="15">
        <v>13.256280685022231</v>
      </c>
      <c r="G47" s="15">
        <v>14.480220692563222</v>
      </c>
      <c r="H47" s="15">
        <v>15.919007678004277</v>
      </c>
      <c r="I47" s="15">
        <v>17.380837657377842</v>
      </c>
      <c r="J47" s="16">
        <v>18.929702245281252</v>
      </c>
    </row>
    <row r="48" spans="1:10" ht="14.5">
      <c r="A48" s="21" t="s">
        <v>62</v>
      </c>
      <c r="B48" s="15">
        <v>8.0762167274976733</v>
      </c>
      <c r="C48" s="15">
        <v>7.613076932037961</v>
      </c>
      <c r="D48" s="15">
        <v>7.8202598610785632</v>
      </c>
      <c r="E48" s="15">
        <v>8.8179884438452323</v>
      </c>
      <c r="F48" s="15">
        <v>9.3946164484020276</v>
      </c>
      <c r="G48" s="15">
        <v>9.9428237992076038</v>
      </c>
      <c r="H48" s="15">
        <v>10.563086660525194</v>
      </c>
      <c r="I48" s="15">
        <v>11.109743505557732</v>
      </c>
      <c r="J48" s="16">
        <v>11.708531281661262</v>
      </c>
    </row>
    <row r="49" spans="1:10" ht="14.5">
      <c r="A49" s="21" t="s">
        <v>63</v>
      </c>
      <c r="B49" s="15">
        <v>2.5973551719130348</v>
      </c>
      <c r="C49" s="15">
        <v>2.4157273084691671</v>
      </c>
      <c r="D49" s="15">
        <v>2.5413251960271048</v>
      </c>
      <c r="E49" s="15">
        <v>3.0471301380615428</v>
      </c>
      <c r="F49" s="15">
        <v>3.4298783775362658</v>
      </c>
      <c r="G49" s="15">
        <v>3.7617276474127648</v>
      </c>
      <c r="H49" s="15">
        <v>4.1479952538116436</v>
      </c>
      <c r="I49" s="15">
        <v>4.4984419450942292</v>
      </c>
      <c r="J49" s="16">
        <v>4.8629704810094223</v>
      </c>
    </row>
    <row r="50" spans="1:10" ht="14.5">
      <c r="A50" s="21" t="s">
        <v>64</v>
      </c>
      <c r="B50" s="15">
        <v>4.1109703872506662</v>
      </c>
      <c r="C50" s="15">
        <v>4.1088214508662677</v>
      </c>
      <c r="D50" s="15">
        <v>4.0454515756642078</v>
      </c>
      <c r="E50" s="15">
        <v>4.5553901257967446</v>
      </c>
      <c r="F50" s="15">
        <v>4.8706816508518971</v>
      </c>
      <c r="G50" s="15">
        <v>5.1623419926981473</v>
      </c>
      <c r="H50" s="15">
        <v>5.5084524928989973</v>
      </c>
      <c r="I50" s="15">
        <v>5.824706786470407</v>
      </c>
      <c r="J50" s="16">
        <v>6.1824823608028252</v>
      </c>
    </row>
    <row r="51" spans="1:10" ht="14.5">
      <c r="A51" s="21" t="s">
        <v>65</v>
      </c>
      <c r="B51" s="15">
        <v>1.2198291228203333</v>
      </c>
      <c r="C51" s="15">
        <v>1.1275482804983945</v>
      </c>
      <c r="D51" s="15">
        <v>1.149857966437787</v>
      </c>
      <c r="E51" s="15">
        <v>1.3311181258960436</v>
      </c>
      <c r="F51" s="15">
        <v>1.4875938545089571</v>
      </c>
      <c r="G51" s="15">
        <v>1.6331448426332109</v>
      </c>
      <c r="H51" s="15">
        <v>1.8048762520891624</v>
      </c>
      <c r="I51" s="15">
        <v>1.9954324311706415</v>
      </c>
      <c r="J51" s="16">
        <v>2.2059526105376244</v>
      </c>
    </row>
    <row r="52" spans="1:10" ht="14.5">
      <c r="A52" s="21" t="s">
        <v>66</v>
      </c>
      <c r="B52" s="15">
        <v>3.1154565495729551</v>
      </c>
      <c r="C52" s="15">
        <v>3.0070472568148188</v>
      </c>
      <c r="D52" s="15">
        <v>3.1193539203869696</v>
      </c>
      <c r="E52" s="15">
        <v>3.697725624132278</v>
      </c>
      <c r="F52" s="15">
        <v>4.13946971093511</v>
      </c>
      <c r="G52" s="15">
        <v>4.5797128828912559</v>
      </c>
      <c r="H52" s="15">
        <v>5.0837324709053409</v>
      </c>
      <c r="I52" s="15">
        <v>5.6178201136891923</v>
      </c>
      <c r="J52" s="16">
        <v>6.1856688279166043</v>
      </c>
    </row>
    <row r="53" spans="1:10" ht="14.5">
      <c r="A53" s="21" t="s">
        <v>67</v>
      </c>
      <c r="B53" s="15">
        <v>1.8605812536957345</v>
      </c>
      <c r="C53" s="15">
        <v>1.9173117342250157</v>
      </c>
      <c r="D53" s="15">
        <v>2.0190711801423413</v>
      </c>
      <c r="E53" s="15">
        <v>2.3312446329968086</v>
      </c>
      <c r="F53" s="15">
        <v>2.5284039944275407</v>
      </c>
      <c r="G53" s="15">
        <v>2.7237400353163554</v>
      </c>
      <c r="H53" s="15">
        <v>2.9407321786274387</v>
      </c>
      <c r="I53" s="15">
        <v>3.1304955624277677</v>
      </c>
      <c r="J53" s="16">
        <v>3.3258538413717904</v>
      </c>
    </row>
    <row r="54" spans="1:10" ht="14.5">
      <c r="A54" s="21" t="s">
        <v>68</v>
      </c>
      <c r="B54" s="15">
        <v>18.840691383174356</v>
      </c>
      <c r="C54" s="15">
        <v>18.64329424631309</v>
      </c>
      <c r="D54" s="15">
        <v>18.969372856213646</v>
      </c>
      <c r="E54" s="15">
        <v>21.525843889089195</v>
      </c>
      <c r="F54" s="15">
        <v>23.307292683618741</v>
      </c>
      <c r="G54" s="15">
        <v>25.083937775485364</v>
      </c>
      <c r="H54" s="15">
        <v>27.138121300897243</v>
      </c>
      <c r="I54" s="15">
        <v>29.170172168049003</v>
      </c>
      <c r="J54" s="16">
        <v>31.358876374595045</v>
      </c>
    </row>
    <row r="55" spans="1:10" ht="14.5">
      <c r="A55" s="21" t="s">
        <v>69</v>
      </c>
      <c r="B55" s="15">
        <v>7.4391293220983705</v>
      </c>
      <c r="C55" s="15">
        <v>7.5489523334393702</v>
      </c>
      <c r="D55" s="15">
        <v>7.7662634881763761</v>
      </c>
      <c r="E55" s="15">
        <v>8.8093856162139694</v>
      </c>
      <c r="F55" s="15">
        <v>9.3742319363585693</v>
      </c>
      <c r="G55" s="15">
        <v>9.9066048295674634</v>
      </c>
      <c r="H55" s="15">
        <v>10.49041799184363</v>
      </c>
      <c r="I55" s="15">
        <v>10.937660250503232</v>
      </c>
      <c r="J55" s="16">
        <v>11.379813410088623</v>
      </c>
    </row>
    <row r="56" spans="1:10" ht="14.5">
      <c r="A56" s="21" t="s">
        <v>70</v>
      </c>
      <c r="B56" s="15">
        <v>0.45021437689276622</v>
      </c>
      <c r="C56" s="15">
        <v>0.50771415569901246</v>
      </c>
      <c r="D56" s="15">
        <v>0.53309356691262377</v>
      </c>
      <c r="E56" s="15">
        <v>0.61353715923595842</v>
      </c>
      <c r="F56" s="15">
        <v>0.67134497803517013</v>
      </c>
      <c r="G56" s="15">
        <v>0.7290603469163851</v>
      </c>
      <c r="H56" s="15">
        <v>0.79180538401802902</v>
      </c>
      <c r="I56" s="15">
        <v>0.85518106734963584</v>
      </c>
      <c r="J56" s="16">
        <v>0.92062403503929457</v>
      </c>
    </row>
    <row r="57" spans="1:10" ht="14.5">
      <c r="A57" s="21" t="s">
        <v>31</v>
      </c>
      <c r="B57" s="15">
        <v>0.16290000000000002</v>
      </c>
      <c r="C57" s="15">
        <v>0.16958909763834754</v>
      </c>
      <c r="D57" s="15">
        <v>0.252117685508499</v>
      </c>
      <c r="E57" s="15">
        <v>0.21524036912722888</v>
      </c>
      <c r="F57" s="15">
        <v>0.25502321722076132</v>
      </c>
      <c r="G57" s="15">
        <v>0.28548380225154735</v>
      </c>
      <c r="H57" s="15">
        <v>0.34904973435283632</v>
      </c>
      <c r="I57" s="15">
        <v>0.43764363297126968</v>
      </c>
      <c r="J57" s="16">
        <v>0.53106365636161623</v>
      </c>
    </row>
    <row r="58" spans="1:10" ht="14.5">
      <c r="A58" s="21" t="s">
        <v>71</v>
      </c>
      <c r="B58" s="15">
        <v>3.0539854800000005E-2</v>
      </c>
      <c r="C58" s="15">
        <v>2.6605508851617461E-2</v>
      </c>
      <c r="D58" s="15">
        <v>2.4627626239143077E-2</v>
      </c>
      <c r="E58" s="15">
        <v>5.6094313701878833E-2</v>
      </c>
      <c r="F58" s="15">
        <v>5.5453156622165933E-2</v>
      </c>
      <c r="G58" s="15">
        <v>7.8997129867359697E-2</v>
      </c>
      <c r="H58" s="15">
        <v>0.11485230797790352</v>
      </c>
      <c r="I58" s="15">
        <v>0.1870876559523052</v>
      </c>
      <c r="J58" s="16">
        <v>0.2322913308625276</v>
      </c>
    </row>
    <row r="59" spans="1:10" ht="14.5">
      <c r="A59" s="21" t="s">
        <v>72</v>
      </c>
      <c r="B59" s="15">
        <v>0.12450863880000013</v>
      </c>
      <c r="C59" s="15">
        <v>0.11591112820670246</v>
      </c>
      <c r="D59" s="15">
        <v>0.10809036915886031</v>
      </c>
      <c r="E59" s="15">
        <v>0.13694104152077058</v>
      </c>
      <c r="F59" s="15">
        <v>0.1374503465243814</v>
      </c>
      <c r="G59" s="15">
        <v>0.1656651434181699</v>
      </c>
      <c r="H59" s="15">
        <v>0.22540578506951942</v>
      </c>
      <c r="I59" s="15">
        <v>0.35049806215550083</v>
      </c>
      <c r="J59" s="16">
        <v>0.47393126529119589</v>
      </c>
    </row>
    <row r="60" spans="1:10" ht="14.5">
      <c r="A60" s="21" t="s">
        <v>73</v>
      </c>
      <c r="B60" s="15">
        <v>1.9229840567849647E-5</v>
      </c>
      <c r="C60" s="15">
        <v>3.9201430015825925E-5</v>
      </c>
      <c r="D60" s="15">
        <v>2.4749831765439641E-4</v>
      </c>
      <c r="E60" s="15">
        <v>1.0468982998184787E-3</v>
      </c>
      <c r="F60" s="15">
        <v>1.6122454960594106E-3</v>
      </c>
      <c r="G60" s="15">
        <v>1.8086173427517129E-3</v>
      </c>
      <c r="H60" s="15">
        <v>1.8677485672899091E-3</v>
      </c>
      <c r="I60" s="15">
        <v>1.8867467103304975E-3</v>
      </c>
      <c r="J60" s="16">
        <v>1.9297514575811474E-3</v>
      </c>
    </row>
    <row r="61" spans="1:10" ht="14.5">
      <c r="A61" s="21" t="s">
        <v>74</v>
      </c>
      <c r="B61" s="15">
        <v>1.0000000000000045E-4</v>
      </c>
      <c r="C61" s="15">
        <v>2.1160477204034542E-5</v>
      </c>
      <c r="D61" s="15">
        <v>3.4752434575226958E-3</v>
      </c>
      <c r="E61" s="15">
        <v>1.6536972603946307E-2</v>
      </c>
      <c r="F61" s="15">
        <v>3.5818327572571362E-2</v>
      </c>
      <c r="G61" s="15">
        <v>4.3568241500106158E-2</v>
      </c>
      <c r="H61" s="15">
        <v>4.5738320389577661E-2</v>
      </c>
      <c r="I61" s="15">
        <v>4.5095794755979655E-2</v>
      </c>
      <c r="J61" s="16">
        <v>4.4255431533542368E-2</v>
      </c>
    </row>
    <row r="62" spans="1:10" ht="14.5">
      <c r="A62" s="21" t="s">
        <v>75</v>
      </c>
      <c r="B62" s="15">
        <v>4.6188871937108973E-2</v>
      </c>
      <c r="C62" s="15">
        <v>3.8174051555686365E-2</v>
      </c>
      <c r="D62" s="15">
        <v>0.17694058587297731</v>
      </c>
      <c r="E62" s="15">
        <v>0.21884220533697452</v>
      </c>
      <c r="F62" s="15">
        <v>0.19525159537659639</v>
      </c>
      <c r="G62" s="15">
        <v>0.22052799686245506</v>
      </c>
      <c r="H62" s="15">
        <v>0.23788141704018845</v>
      </c>
      <c r="I62" s="15">
        <v>0.25146874136059139</v>
      </c>
      <c r="J62" s="16">
        <v>0.27468396719301696</v>
      </c>
    </row>
    <row r="63" spans="1:10" ht="14.5">
      <c r="A63" s="21" t="s">
        <v>76</v>
      </c>
      <c r="B63" s="15">
        <v>2.3094435968554483E-2</v>
      </c>
      <c r="C63" s="15">
        <v>3.3695550620870506E-2</v>
      </c>
      <c r="D63" s="15">
        <v>0.25509628912861215</v>
      </c>
      <c r="E63" s="15">
        <v>0.3063299778126547</v>
      </c>
      <c r="F63" s="15">
        <v>0.26258319554419146</v>
      </c>
      <c r="G63" s="15">
        <v>0.28896936951480057</v>
      </c>
      <c r="H63" s="15">
        <v>0.30003892212543931</v>
      </c>
      <c r="I63" s="15">
        <v>0.30376297912122413</v>
      </c>
      <c r="J63" s="16">
        <v>0.31972916911622057</v>
      </c>
    </row>
    <row r="64" spans="1:10" ht="14.5">
      <c r="A64" s="21" t="s">
        <v>77</v>
      </c>
      <c r="B64" s="15">
        <v>2.0000000000001665E-5</v>
      </c>
      <c r="C64" s="15">
        <v>5.1438258269343938E-5</v>
      </c>
      <c r="D64" s="15">
        <v>4.0936442107662046E-5</v>
      </c>
      <c r="E64" s="15">
        <v>5.2663147612611215E-5</v>
      </c>
      <c r="F64" s="15">
        <v>1.1386333728444772E-4</v>
      </c>
      <c r="G64" s="15">
        <v>1.8254336746628067E-4</v>
      </c>
      <c r="H64" s="15">
        <v>2.2671527317404472E-4</v>
      </c>
      <c r="I64" s="15">
        <v>2.4828799909981094E-4</v>
      </c>
      <c r="J64" s="16">
        <v>2.4484456674878969E-4</v>
      </c>
    </row>
    <row r="65" spans="1:10" ht="14.5">
      <c r="A65" s="21" t="s">
        <v>78</v>
      </c>
      <c r="B65" s="15">
        <v>1.999999999999993E-5</v>
      </c>
      <c r="C65" s="15">
        <v>1.2928512018239532E-4</v>
      </c>
      <c r="D65" s="15">
        <v>1.0135106420448869E-4</v>
      </c>
      <c r="E65" s="15">
        <v>6.9909195059331572E-5</v>
      </c>
      <c r="F65" s="15">
        <v>1.6494064274607701E-4</v>
      </c>
      <c r="G65" s="15">
        <v>3.5918321236473724E-4</v>
      </c>
      <c r="H65" s="15">
        <v>3.3070922218206278E-4</v>
      </c>
      <c r="I65" s="15">
        <v>2.8301615688876156E-4</v>
      </c>
      <c r="J65" s="16">
        <v>2.5541029466889342E-4</v>
      </c>
    </row>
    <row r="66" spans="1:10" ht="14.5">
      <c r="A66" s="21" t="s">
        <v>79</v>
      </c>
      <c r="B66" s="15">
        <v>1.690472970608872E-10</v>
      </c>
      <c r="C66" s="15">
        <v>2.2571570596030582E-6</v>
      </c>
      <c r="D66" s="15">
        <v>1.5204882351394899E-6</v>
      </c>
      <c r="E66" s="15">
        <v>1.4060575595315596E-6</v>
      </c>
      <c r="F66" s="15">
        <v>1.151973358783334E-6</v>
      </c>
      <c r="G66" s="15">
        <v>2.4828802399799415E-3</v>
      </c>
      <c r="H66" s="15">
        <v>4.0451728616309824E-3</v>
      </c>
      <c r="I66" s="15">
        <v>3.4768710491652386E-3</v>
      </c>
      <c r="J66" s="16">
        <v>3.8922381471831551E-3</v>
      </c>
    </row>
    <row r="67" spans="1:10" ht="14.5">
      <c r="A67" s="21" t="s">
        <v>80</v>
      </c>
      <c r="B67" s="15">
        <v>3.7991316918117106</v>
      </c>
      <c r="C67" s="15">
        <v>3.7029123834868121</v>
      </c>
      <c r="D67" s="15">
        <v>3.6536268305202686</v>
      </c>
      <c r="E67" s="15">
        <v>4.2266239374740122</v>
      </c>
      <c r="F67" s="15">
        <v>4.6344941703666835</v>
      </c>
      <c r="G67" s="15">
        <v>5.0754459566023993</v>
      </c>
      <c r="H67" s="15">
        <v>5.5867577274790063</v>
      </c>
      <c r="I67" s="15">
        <v>6.1823957802105447</v>
      </c>
      <c r="J67" s="16">
        <v>6.767901455402181</v>
      </c>
    </row>
    <row r="68" spans="1:10" ht="14.5">
      <c r="A68" s="21" t="s">
        <v>81</v>
      </c>
      <c r="B68" s="15">
        <v>0.24454463055419071</v>
      </c>
      <c r="C68" s="15">
        <v>0.24930150823782501</v>
      </c>
      <c r="D68" s="15">
        <v>0.25239384634697976</v>
      </c>
      <c r="E68" s="15">
        <v>0.2871934706406572</v>
      </c>
      <c r="F68" s="15">
        <v>0.31094331317744223</v>
      </c>
      <c r="G68" s="15">
        <v>0.33439556221316302</v>
      </c>
      <c r="H68" s="15">
        <v>0.35856601590506626</v>
      </c>
      <c r="I68" s="15">
        <v>0.38230502782008535</v>
      </c>
      <c r="J68" s="16">
        <v>0.40728346928861425</v>
      </c>
    </row>
    <row r="69" spans="1:10" ht="14.5">
      <c r="A69" s="21" t="s">
        <v>82</v>
      </c>
      <c r="B69" s="15">
        <v>0.2424066648940553</v>
      </c>
      <c r="C69" s="15">
        <v>0.21782459746526162</v>
      </c>
      <c r="D69" s="15">
        <v>0.19412933656006554</v>
      </c>
      <c r="E69" s="15">
        <v>0.2361867291054722</v>
      </c>
      <c r="F69" s="15">
        <v>0.24952903629214157</v>
      </c>
      <c r="G69" s="15">
        <v>0.2638163799705992</v>
      </c>
      <c r="H69" s="15">
        <v>0.27964972312857367</v>
      </c>
      <c r="I69" s="15">
        <v>0.29642173239126657</v>
      </c>
      <c r="J69" s="16">
        <v>0.31389530953564765</v>
      </c>
    </row>
    <row r="70" spans="1:10" s="2" customFormat="1" ht="14.5">
      <c r="A70" s="21" t="s">
        <v>83</v>
      </c>
      <c r="B70" s="15">
        <v>7.9075166965693264E-2</v>
      </c>
      <c r="C70" s="15">
        <v>7.3195462660870375E-2</v>
      </c>
      <c r="D70" s="15">
        <v>6.5293007848323079E-2</v>
      </c>
      <c r="E70" s="15">
        <v>7.7004796769490944E-2</v>
      </c>
      <c r="F70" s="15">
        <v>8.214435379551778E-2</v>
      </c>
      <c r="G70" s="15">
        <v>8.6612419620728215E-2</v>
      </c>
      <c r="H70" s="15">
        <v>9.1298551526912908E-2</v>
      </c>
      <c r="I70" s="15">
        <v>9.6295353826938102E-2</v>
      </c>
      <c r="J70" s="16">
        <v>0.10130961574919348</v>
      </c>
    </row>
    <row r="71" spans="1:10" s="2" customFormat="1" ht="14.5">
      <c r="A71" s="21" t="s">
        <v>32</v>
      </c>
      <c r="B71" s="15">
        <v>2.2229999999999942E-8</v>
      </c>
      <c r="C71" s="15">
        <v>2.0730527252628083E-8</v>
      </c>
      <c r="D71" s="15">
        <v>2.1542484292398702E-8</v>
      </c>
      <c r="E71" s="15">
        <v>4.3477300530622105E-9</v>
      </c>
      <c r="F71" s="15">
        <v>1.5363017298786017E-8</v>
      </c>
      <c r="G71" s="15">
        <v>2.029981897458777E-7</v>
      </c>
      <c r="H71" s="15">
        <v>5.6651016711429411E-7</v>
      </c>
      <c r="I71" s="15">
        <v>8.0611115356217289E-2</v>
      </c>
      <c r="J71" s="16">
        <v>0.16807391397732546</v>
      </c>
    </row>
    <row r="72" spans="1:10" s="2" customFormat="1" ht="14.5">
      <c r="A72" s="21" t="s">
        <v>33</v>
      </c>
      <c r="B72" s="15">
        <v>1.8637999999999948E-8</v>
      </c>
      <c r="C72" s="15">
        <v>1.7263440560049663E-8</v>
      </c>
      <c r="D72" s="15">
        <v>1.7318967567516615E-8</v>
      </c>
      <c r="E72" s="15">
        <v>6.2059791013096544E-13</v>
      </c>
      <c r="F72" s="15">
        <v>6.714814924286712E-13</v>
      </c>
      <c r="G72" s="15">
        <v>7.3903029123828828E-13</v>
      </c>
      <c r="H72" s="15">
        <v>9.3225261092593758E-13</v>
      </c>
      <c r="I72" s="15">
        <v>5.1813983167743591E-2</v>
      </c>
      <c r="J72" s="16">
        <v>0.1082129368308989</v>
      </c>
    </row>
    <row r="73" spans="1:10" ht="14.5">
      <c r="A73" s="21" t="s">
        <v>84</v>
      </c>
      <c r="B73" s="15">
        <v>3.8279999999999897E-9</v>
      </c>
      <c r="C73" s="15">
        <v>3.4603859864327356E-9</v>
      </c>
      <c r="D73" s="15">
        <v>3.3141077744740955E-9</v>
      </c>
      <c r="E73" s="15">
        <v>1.2401239793617603E-13</v>
      </c>
      <c r="F73" s="15">
        <v>1.3118555130617665E-13</v>
      </c>
      <c r="G73" s="15">
        <v>1.417085022634836E-13</v>
      </c>
      <c r="H73" s="15">
        <v>1.7642098764446351E-13</v>
      </c>
      <c r="I73" s="15">
        <v>9.6156066780568837E-3</v>
      </c>
      <c r="J73" s="16">
        <v>1.9709342395212295E-2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Charts</vt:lpstr>
      </vt:variant>
      <vt:variant>
        <vt:i4>2</vt:i4>
      </vt:variant>
    </vt:vector>
  </HeadingPairs>
  <TitlesOfParts>
    <vt:vector size="53" baseType="lpstr">
      <vt:lpstr>read_data</vt:lpstr>
      <vt:lpstr>COVER</vt:lpstr>
      <vt:lpstr>WORLD</vt:lpstr>
      <vt:lpstr>EU28</vt:lpstr>
      <vt:lpstr>EU27</vt:lpstr>
      <vt:lpstr>CZE</vt:lpstr>
      <vt:lpstr>CRO</vt:lpstr>
      <vt:lpstr>CYP</vt:lpstr>
      <vt:lpstr>BGR</vt:lpstr>
      <vt:lpstr>BEL</vt:lpstr>
      <vt:lpstr>AUT</vt:lpstr>
      <vt:lpstr>DEU</vt:lpstr>
      <vt:lpstr>DNK</vt:lpstr>
      <vt:lpstr>ESP</vt:lpstr>
      <vt:lpstr>EST</vt:lpstr>
      <vt:lpstr>FIN</vt:lpstr>
      <vt:lpstr>FRA</vt:lpstr>
      <vt:lpstr>GBR</vt:lpstr>
      <vt:lpstr>GRC</vt:lpstr>
      <vt:lpstr>HUN</vt:lpstr>
      <vt:lpstr>IRL</vt:lpstr>
      <vt:lpstr>ITA</vt:lpstr>
      <vt:lpstr>LTU</vt:lpstr>
      <vt:lpstr>LUX</vt:lpstr>
      <vt:lpstr>LVA</vt:lpstr>
      <vt:lpstr>MLT</vt:lpstr>
      <vt:lpstr>NLD</vt:lpstr>
      <vt:lpstr>POL</vt:lpstr>
      <vt:lpstr>PRT</vt:lpstr>
      <vt:lpstr>SVK</vt:lpstr>
      <vt:lpstr>SVN</vt:lpstr>
      <vt:lpstr>SWE</vt:lpstr>
      <vt:lpstr>ROU</vt:lpstr>
      <vt:lpstr>USA</vt:lpstr>
      <vt:lpstr>JPN</vt:lpstr>
      <vt:lpstr>CAN</vt:lpstr>
      <vt:lpstr>BRA</vt:lpstr>
      <vt:lpstr>CHN</vt:lpstr>
      <vt:lpstr>IND</vt:lpstr>
      <vt:lpstr>KOR</vt:lpstr>
      <vt:lpstr>IDN</vt:lpstr>
      <vt:lpstr>MEX</vt:lpstr>
      <vt:lpstr>ARG</vt:lpstr>
      <vt:lpstr>TUR</vt:lpstr>
      <vt:lpstr>SAR</vt:lpstr>
      <vt:lpstr>OCE</vt:lpstr>
      <vt:lpstr>RUS</vt:lpstr>
      <vt:lpstr>REP</vt:lpstr>
      <vt:lpstr>SAF</vt:lpstr>
      <vt:lpstr>REU</vt:lpstr>
      <vt:lpstr>ROW</vt:lpstr>
      <vt:lpstr>Chart1</vt:lpstr>
      <vt:lpstr>Chart2</vt:lpstr>
    </vt:vector>
  </TitlesOfParts>
  <Company>NTUA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Dimitris Fragkiadakis</cp:lastModifiedBy>
  <cp:lastPrinted>2013-10-10T11:58:35Z</cp:lastPrinted>
  <dcterms:created xsi:type="dcterms:W3CDTF">2001-05-09T08:22:47Z</dcterms:created>
  <dcterms:modified xsi:type="dcterms:W3CDTF">2023-12-18T09:27:58Z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674379706382751</vt:r8>
  </property>
</Properties>
</file>