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66_NEWTRENDS\03_Deliverables\Output_data\"/>
    </mc:Choice>
  </mc:AlternateContent>
  <xr:revisionPtr revIDLastSave="0" documentId="13_ncr:1_{5486333E-28DC-4638-9847-499918E719B8}" xr6:coauthVersionLast="47" xr6:coauthVersionMax="47" xr10:uidLastSave="{00000000-0000-0000-0000-000000000000}"/>
  <bookViews>
    <workbookView xWindow="-110" yWindow="-110" windowWidth="38620" windowHeight="21220" tabRatio="906" firstSheet="3" activeTab="4" xr2:uid="{00000000-000D-0000-FFFF-FFFF00000000}"/>
  </bookViews>
  <sheets>
    <sheet name="Chart1" sheetId="96" state="hidden" r:id="rId1"/>
    <sheet name="Chart2" sheetId="97" state="hidden" r:id="rId2"/>
    <sheet name="read_data" sheetId="98" state="hidden" r:id="rId3"/>
    <sheet name="COVER" sheetId="185" r:id="rId4"/>
    <sheet name="WORLD" sheetId="184" r:id="rId5"/>
    <sheet name="EU28" sheetId="88" r:id="rId6"/>
    <sheet name="EU27" sheetId="141" r:id="rId7"/>
    <sheet name="CZE" sheetId="134" r:id="rId8"/>
    <sheet name="CRO" sheetId="135" r:id="rId9"/>
    <sheet name="CYP" sheetId="136" r:id="rId10"/>
    <sheet name="BGR" sheetId="137" r:id="rId11"/>
    <sheet name="BEL" sheetId="138" r:id="rId12"/>
    <sheet name="AUT" sheetId="139" r:id="rId13"/>
    <sheet name="DEU" sheetId="144" r:id="rId14"/>
    <sheet name="DNK" sheetId="145" r:id="rId15"/>
    <sheet name="ESP" sheetId="146" r:id="rId16"/>
    <sheet name="EST" sheetId="147" r:id="rId17"/>
    <sheet name="FIN" sheetId="148" r:id="rId18"/>
    <sheet name="FRA" sheetId="149" r:id="rId19"/>
    <sheet name="GBR" sheetId="150" r:id="rId20"/>
    <sheet name="GRC" sheetId="151" r:id="rId21"/>
    <sheet name="HUN" sheetId="152" r:id="rId22"/>
    <sheet name="IRL" sheetId="153" r:id="rId23"/>
    <sheet name="ITA" sheetId="154" r:id="rId24"/>
    <sheet name="LTU" sheetId="155" r:id="rId25"/>
    <sheet name="LUX" sheetId="156" r:id="rId26"/>
    <sheet name="LVA" sheetId="157" r:id="rId27"/>
    <sheet name="MLT" sheetId="158" r:id="rId28"/>
    <sheet name="NLD" sheetId="159" r:id="rId29"/>
    <sheet name="POL" sheetId="160" r:id="rId30"/>
    <sheet name="PRT" sheetId="161" r:id="rId31"/>
    <sheet name="SVK" sheetId="162" r:id="rId32"/>
    <sheet name="SVN" sheetId="163" r:id="rId33"/>
    <sheet name="SWE" sheetId="164" r:id="rId34"/>
    <sheet name="ROU" sheetId="165" r:id="rId35"/>
    <sheet name="USA" sheetId="166" r:id="rId36"/>
    <sheet name="JPN" sheetId="167" r:id="rId37"/>
    <sheet name="CAN" sheetId="168" r:id="rId38"/>
    <sheet name="BRA" sheetId="169" r:id="rId39"/>
    <sheet name="CHN" sheetId="170" r:id="rId40"/>
    <sheet name="IND" sheetId="171" r:id="rId41"/>
    <sheet name="KOR" sheetId="172" r:id="rId42"/>
    <sheet name="IDN" sheetId="173" r:id="rId43"/>
    <sheet name="MEX" sheetId="174" r:id="rId44"/>
    <sheet name="ARG" sheetId="175" r:id="rId45"/>
    <sheet name="TUR" sheetId="176" r:id="rId46"/>
    <sheet name="SAR" sheetId="177" r:id="rId47"/>
    <sheet name="OCE" sheetId="178" r:id="rId48"/>
    <sheet name="RUS" sheetId="179" r:id="rId49"/>
    <sheet name="REP" sheetId="180" r:id="rId50"/>
    <sheet name="SAF" sheetId="181" r:id="rId51"/>
    <sheet name="REU" sheetId="182" r:id="rId52"/>
    <sheet name="ROW" sheetId="183" r:id="rId53"/>
  </sheets>
  <calcPr calcId="191029" calcMode="manual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98" l="1"/>
  <c r="B8" i="98" l="1"/>
  <c r="O8" i="98" l="1"/>
  <c r="B44" i="98"/>
  <c r="B26" i="98"/>
  <c r="B7" i="98"/>
  <c r="O7" i="98" l="1"/>
  <c r="B43" i="98"/>
  <c r="B25" i="98"/>
  <c r="B6" i="98"/>
  <c r="B42" i="98" l="1"/>
  <c r="O6" i="98"/>
  <c r="B24" i="98"/>
  <c r="B5" i="98"/>
  <c r="B23" i="98" l="1"/>
  <c r="O5" i="98"/>
  <c r="B41" i="98"/>
  <c r="B4" i="98"/>
  <c r="B3" i="98" l="1"/>
  <c r="B22" i="98"/>
  <c r="O4" i="98"/>
  <c r="B40" i="98"/>
  <c r="O3" i="98" l="1"/>
  <c r="B39" i="98"/>
  <c r="B21" i="98"/>
  <c r="D7" i="98" l="1"/>
  <c r="I21" i="98"/>
  <c r="L25" i="98"/>
  <c r="H23" i="98"/>
  <c r="I41" i="98"/>
  <c r="J3" i="98"/>
  <c r="I42" i="98"/>
  <c r="L24" i="98"/>
  <c r="M43" i="98"/>
  <c r="E42" i="98"/>
  <c r="H7" i="98"/>
  <c r="G26" i="98"/>
  <c r="D8" i="98"/>
  <c r="G22" i="98"/>
  <c r="F7" i="98"/>
  <c r="E24" i="98"/>
  <c r="C23" i="98"/>
  <c r="E5" i="98"/>
  <c r="J44" i="98"/>
  <c r="H3" i="98"/>
  <c r="K41" i="98"/>
  <c r="I39" i="98"/>
  <c r="J42" i="98"/>
  <c r="K39" i="98"/>
  <c r="E41" i="98"/>
  <c r="K25" i="98"/>
  <c r="H21" i="98"/>
  <c r="K24" i="98"/>
  <c r="H24" i="98"/>
  <c r="L43" i="98"/>
  <c r="E3" i="98"/>
  <c r="H4" i="98"/>
  <c r="E25" i="98"/>
  <c r="J22" i="98"/>
  <c r="K42" i="98"/>
  <c r="E23" i="98"/>
  <c r="K5" i="98"/>
  <c r="G44" i="98"/>
  <c r="K26" i="98"/>
  <c r="D3" i="98"/>
  <c r="I3" i="98"/>
  <c r="C40" i="98"/>
  <c r="G40" i="98"/>
  <c r="J7" i="98"/>
  <c r="J43" i="98"/>
  <c r="E43" i="98"/>
  <c r="I40" i="98"/>
  <c r="D41" i="98"/>
  <c r="F3" i="98"/>
  <c r="G25" i="98"/>
  <c r="F24" i="98"/>
  <c r="M42" i="98"/>
  <c r="F22" i="98"/>
  <c r="J23" i="98"/>
  <c r="F8" i="98"/>
  <c r="D5" i="98"/>
  <c r="L40" i="98"/>
  <c r="K21" i="98"/>
  <c r="F4" i="98"/>
  <c r="K8" i="98"/>
  <c r="I22" i="98"/>
  <c r="F44" i="98"/>
  <c r="C42" i="98"/>
  <c r="H42" i="98"/>
  <c r="J5" i="98"/>
  <c r="F26" i="98"/>
  <c r="E21" i="98"/>
  <c r="D4" i="98"/>
  <c r="F40" i="98"/>
  <c r="M39" i="98"/>
  <c r="K3" i="98"/>
  <c r="J6" i="98"/>
  <c r="F42" i="98"/>
  <c r="D43" i="98"/>
  <c r="K6" i="98"/>
  <c r="K44" i="98"/>
  <c r="D23" i="98"/>
  <c r="H40" i="98"/>
  <c r="L41" i="98"/>
  <c r="H25" i="98"/>
  <c r="G3" i="98"/>
  <c r="I5" i="98"/>
  <c r="F21" i="98"/>
  <c r="I44" i="98"/>
  <c r="E6" i="98"/>
  <c r="G42" i="98"/>
  <c r="L6" i="98"/>
  <c r="L3" i="98"/>
  <c r="D21" i="98"/>
  <c r="F39" i="98"/>
  <c r="I43" i="98"/>
  <c r="D6" i="98"/>
  <c r="I23" i="98"/>
  <c r="H6" i="98"/>
  <c r="G7" i="98"/>
  <c r="E8" i="98"/>
  <c r="M26" i="98"/>
  <c r="M4" i="98"/>
  <c r="P4" i="98" s="1"/>
  <c r="I24" i="98"/>
  <c r="H22" i="98"/>
  <c r="F43" i="98"/>
  <c r="F5" i="98"/>
  <c r="J40" i="98"/>
  <c r="D44" i="98"/>
  <c r="I25" i="98"/>
  <c r="F25" i="98"/>
  <c r="I8" i="98"/>
  <c r="G39" i="98"/>
  <c r="J4" i="98"/>
  <c r="K23" i="98"/>
  <c r="K4" i="98"/>
  <c r="M24" i="98"/>
  <c r="L42" i="98"/>
  <c r="I6" i="98"/>
  <c r="D39" i="98"/>
  <c r="M22" i="98"/>
  <c r="G8" i="98"/>
  <c r="C26" i="98"/>
  <c r="L5" i="98"/>
  <c r="E44" i="98"/>
  <c r="C43" i="98"/>
  <c r="L7" i="98"/>
  <c r="C21" i="98"/>
  <c r="K40" i="98"/>
  <c r="C24" i="98"/>
  <c r="L22" i="98"/>
  <c r="J21" i="98"/>
  <c r="M6" i="98"/>
  <c r="P6" i="98" s="1"/>
  <c r="J41" i="98"/>
  <c r="M5" i="98"/>
  <c r="P5" i="98" s="1"/>
  <c r="D42" i="98"/>
  <c r="K22" i="98"/>
  <c r="G41" i="98"/>
  <c r="E22" i="98"/>
  <c r="L8" i="98"/>
  <c r="C39" i="98"/>
  <c r="H26" i="98"/>
  <c r="C4" i="98"/>
  <c r="M40" i="98"/>
  <c r="C44" i="98"/>
  <c r="H39" i="98"/>
  <c r="F6" i="98"/>
  <c r="F41" i="98"/>
  <c r="J8" i="98"/>
  <c r="I4" i="98"/>
  <c r="L39" i="98"/>
  <c r="H5" i="98"/>
  <c r="G5" i="98"/>
  <c r="M41" i="98"/>
  <c r="E4" i="98"/>
  <c r="E40" i="98"/>
  <c r="C25" i="98"/>
  <c r="J24" i="98"/>
  <c r="D40" i="98"/>
  <c r="G43" i="98"/>
  <c r="G6" i="98"/>
  <c r="L26" i="98"/>
  <c r="M23" i="98"/>
  <c r="D22" i="98"/>
  <c r="J26" i="98"/>
  <c r="L4" i="98"/>
  <c r="J25" i="98"/>
  <c r="C3" i="98"/>
  <c r="E26" i="98"/>
  <c r="K7" i="98"/>
  <c r="M21" i="98"/>
  <c r="H41" i="98"/>
  <c r="H8" i="98"/>
  <c r="E39" i="98"/>
  <c r="L44" i="98"/>
  <c r="I26" i="98"/>
  <c r="G24" i="98"/>
  <c r="C8" i="98"/>
  <c r="M25" i="98"/>
  <c r="C22" i="98"/>
  <c r="C6" i="98"/>
  <c r="D25" i="98"/>
  <c r="M8" i="98"/>
  <c r="P8" i="98" s="1"/>
  <c r="C41" i="98"/>
  <c r="E7" i="98"/>
  <c r="J39" i="98"/>
  <c r="F23" i="98"/>
  <c r="L23" i="98"/>
  <c r="G23" i="98"/>
  <c r="K43" i="98"/>
  <c r="L21" i="98"/>
  <c r="C5" i="98"/>
  <c r="H43" i="98"/>
  <c r="D26" i="98"/>
  <c r="D24" i="98"/>
  <c r="I7" i="98"/>
  <c r="M44" i="98"/>
  <c r="G21" i="98"/>
  <c r="M7" i="98"/>
  <c r="P7" i="98" s="1"/>
  <c r="H44" i="98"/>
  <c r="M3" i="98"/>
  <c r="P3" i="98" s="1"/>
  <c r="C7" i="98"/>
  <c r="G4" i="98"/>
</calcChain>
</file>

<file path=xl/sharedStrings.xml><?xml version="1.0" encoding="utf-8"?>
<sst xmlns="http://schemas.openxmlformats.org/spreadsheetml/2006/main" count="4071" uniqueCount="86">
  <si>
    <t>XXD/(XXD+IMP)</t>
  </si>
  <si>
    <t>EXP/EXPTOT</t>
  </si>
  <si>
    <t>tfp</t>
  </si>
  <si>
    <t/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</si>
  <si>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</si>
  <si>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</si>
  <si>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</si>
  <si>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</si>
  <si>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</si>
  <si>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</si>
  <si>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</si>
  <si>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</si>
  <si>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</si>
  <si>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REF_IND</t>
  </si>
  <si>
    <t>Macroeconomic Aggregates (in b.$ Reference Prices)</t>
  </si>
  <si>
    <t>Gross Domestic Product</t>
  </si>
  <si>
    <t>Investment</t>
  </si>
  <si>
    <t>Public Consumption</t>
  </si>
  <si>
    <t>Private Consumption</t>
  </si>
  <si>
    <t>Exports</t>
  </si>
  <si>
    <t>Imports</t>
  </si>
  <si>
    <t>Balance of Trade (% of GDP)</t>
  </si>
  <si>
    <t>Labour Market</t>
  </si>
  <si>
    <t>Employment (in m. persons)</t>
  </si>
  <si>
    <t>Population (in m. persons)</t>
  </si>
  <si>
    <t>Labour Force (in m. persons)</t>
  </si>
  <si>
    <t>Working age population (in m. persons)</t>
  </si>
  <si>
    <t>Unemployment rate</t>
  </si>
  <si>
    <t>Coal</t>
  </si>
  <si>
    <t>oil</t>
  </si>
  <si>
    <t>Gas</t>
  </si>
  <si>
    <t>Biomass Solid</t>
  </si>
  <si>
    <t>Hydrogen</t>
  </si>
  <si>
    <t>Clean Gas</t>
  </si>
  <si>
    <t>Sectoral results</t>
  </si>
  <si>
    <t>Domestic Production (in b.$ Reference Prices)</t>
  </si>
  <si>
    <t>Agriculture</t>
  </si>
  <si>
    <t>Wheat, Cereal Grains, Sugar cane, sugar beet</t>
  </si>
  <si>
    <t>Oil Seeds</t>
  </si>
  <si>
    <t>Forestry</t>
  </si>
  <si>
    <t>Crude Oil</t>
  </si>
  <si>
    <t>Gas Extraction</t>
  </si>
  <si>
    <t>Power Supply</t>
  </si>
  <si>
    <t>Ferrous metals</t>
  </si>
  <si>
    <t>Non-ferrous metals</t>
  </si>
  <si>
    <t>Fabricated Metal products</t>
  </si>
  <si>
    <t>Chemical Products</t>
  </si>
  <si>
    <t>Basic pharmaceutical products</t>
  </si>
  <si>
    <t>Rubber and plastic products</t>
  </si>
  <si>
    <t>Paper products, publishing</t>
  </si>
  <si>
    <t>Non-metallic minerals</t>
  </si>
  <si>
    <t>Computer, electronic and optical products</t>
  </si>
  <si>
    <t>Electrical equipment</t>
  </si>
  <si>
    <t>Machinery and equipment</t>
  </si>
  <si>
    <t>Transport equipment (excluding EV)</t>
  </si>
  <si>
    <t>Other Equipment Goods</t>
  </si>
  <si>
    <t>Consumer Goods Industries</t>
  </si>
  <si>
    <t>Air transport</t>
  </si>
  <si>
    <t>Road - Passenger transport</t>
  </si>
  <si>
    <t>Water - Freight transport</t>
  </si>
  <si>
    <t>Warehousing and support activities</t>
  </si>
  <si>
    <t>Construction</t>
  </si>
  <si>
    <t>Trade</t>
  </si>
  <si>
    <t>Accommodation, Food and service activities</t>
  </si>
  <si>
    <t>Financial services</t>
  </si>
  <si>
    <t>Insurance</t>
  </si>
  <si>
    <t>Recreational and other services</t>
  </si>
  <si>
    <t>Education</t>
  </si>
  <si>
    <t>Other Market Services</t>
  </si>
  <si>
    <t>Other Non Market Services</t>
  </si>
  <si>
    <t>R&amp;D</t>
  </si>
  <si>
    <t>Ethanol</t>
  </si>
  <si>
    <t>Bio-diesel</t>
  </si>
  <si>
    <t>Batteries</t>
  </si>
  <si>
    <t>EV Transport Equipment</t>
  </si>
  <si>
    <t>Advanced Electric Appliances</t>
  </si>
  <si>
    <t>Advanced Heating and Cooking Appliances</t>
  </si>
  <si>
    <t>Equipment for wind power technology</t>
  </si>
  <si>
    <t>Equipment for PV panels</t>
  </si>
  <si>
    <t>Equipment for CCS power technology</t>
  </si>
  <si>
    <t>Road - Freight transport</t>
  </si>
  <si>
    <t>Rail - Freight transport</t>
  </si>
  <si>
    <t>Rail - Passenger transport</t>
  </si>
  <si>
    <t>Water - Passenger transport</t>
  </si>
  <si>
    <t>CO2 Capture</t>
  </si>
  <si>
    <r>
      <t xml:space="preserve">GEME3: Reference industry Scenario / Results expressed in </t>
    </r>
    <r>
      <rPr>
        <b/>
        <sz val="14"/>
        <rFont val="Times New Roman"/>
        <family val="1"/>
      </rPr>
      <t>Reference</t>
    </r>
    <r>
      <rPr>
        <sz val="14"/>
        <rFont val="Times New Roman"/>
        <family val="1"/>
      </rPr>
      <t xml:space="preserve"> prices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</si>
</sst>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-* #,##0.00\ _€_-;\-* #,##0.00\ _€_-;_-* &quot;-&quot;??\ _€_-;_-@_-"/>
    <numFmt numFmtId="166" formatCode="0.0%"/>
    <numFmt numFmtId="167" formatCode="0.000"/>
  </numFmts>
  <fonts count="41">
    <font>
      <sz val="12"/>
      <name val="Times New Roman"/>
      <charset val="16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161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i/>
      <sz val="10"/>
      <name val="Calibri"/>
      <family val="2"/>
    </font>
    <font>
      <sz val="10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charset val="161"/>
      <scheme val="minor"/>
    </font>
    <font>
      <sz val="1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charset val="161"/>
    </font>
    <font>
      <sz val="10"/>
      <name val="Times New Roman"/>
      <family val="1"/>
    </font>
    <font>
      <sz val="10"/>
      <name val="System"/>
      <family val="2"/>
      <charset val="161"/>
    </font>
    <font>
      <sz val="11"/>
      <color indexed="8"/>
      <name val="Calibri"/>
      <family val="2"/>
      <charset val="161"/>
    </font>
    <font>
      <sz val="11"/>
      <color rgb="FF3F3F76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8"/>
      <name val="Tahoma"/>
      <family val="2"/>
      <charset val="161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name val="Times New Roman"/>
      <family val="1"/>
    </font>
    <font>
      <sz val="14"/>
      <name val="Calibri"/>
      <family val="2"/>
    </font>
    <font>
      <b/>
      <sz val="12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rgb="FF0070C0"/>
      </left>
      <right style="thin">
        <color rgb="FF0070C0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hair">
        <color theme="4"/>
      </bottom>
      <diagonal/>
    </border>
    <border>
      <left style="thin">
        <color rgb="FF0070C0"/>
      </left>
      <right style="thin">
        <color rgb="FF0070C0"/>
      </right>
      <top/>
      <bottom style="hair">
        <color theme="4"/>
      </bottom>
      <diagonal/>
    </border>
    <border>
      <left style="thin">
        <color rgb="FF0070C0"/>
      </left>
      <right style="thin">
        <color rgb="FF0070C0"/>
      </right>
      <top style="hair">
        <color rgb="FF0070C0"/>
      </top>
      <bottom style="hair">
        <color rgb="FF0070C0"/>
      </bottom>
      <diagonal/>
    </border>
    <border>
      <left style="thin">
        <color rgb="FF0070C0"/>
      </left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26">
    <xf numFmtId="0" fontId="0" fillId="0" borderId="0"/>
    <xf numFmtId="9" fontId="10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0" fillId="0" borderId="0"/>
    <xf numFmtId="0" fontId="12" fillId="0" borderId="0"/>
    <xf numFmtId="0" fontId="13" fillId="0" borderId="0"/>
    <xf numFmtId="0" fontId="13" fillId="0" borderId="0" applyFill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16" fillId="0" borderId="0"/>
    <xf numFmtId="0" fontId="16" fillId="0" borderId="0"/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0" fontId="21" fillId="4" borderId="7" applyNumberFormat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2" fillId="8" borderId="8" applyNumberFormat="0" applyAlignment="0" applyProtection="0"/>
    <xf numFmtId="0" fontId="23" fillId="0" borderId="0"/>
    <xf numFmtId="0" fontId="24" fillId="0" borderId="0"/>
    <xf numFmtId="0" fontId="4" fillId="0" borderId="0"/>
    <xf numFmtId="0" fontId="24" fillId="0" borderId="0"/>
    <xf numFmtId="0" fontId="3" fillId="0" borderId="0"/>
    <xf numFmtId="0" fontId="17" fillId="0" borderId="0"/>
    <xf numFmtId="0" fontId="26" fillId="0" borderId="0"/>
    <xf numFmtId="0" fontId="3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/>
    <xf numFmtId="9" fontId="28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9" fillId="4" borderId="7" applyNumberFormat="0" applyAlignment="0" applyProtection="0"/>
    <xf numFmtId="0" fontId="4" fillId="9" borderId="9" applyNumberFormat="0" applyFont="0" applyAlignment="0" applyProtection="0"/>
    <xf numFmtId="0" fontId="30" fillId="5" borderId="0" applyNumberFormat="0" applyBorder="0" applyAlignment="0" applyProtection="0"/>
    <xf numFmtId="0" fontId="31" fillId="0" borderId="0"/>
    <xf numFmtId="0" fontId="1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2" fillId="6" borderId="0" applyNumberFormat="0" applyBorder="0" applyAlignment="0" applyProtection="0"/>
    <xf numFmtId="0" fontId="33" fillId="8" borderId="7" applyNumberFormat="0" applyAlignment="0" applyProtection="0"/>
    <xf numFmtId="0" fontId="3" fillId="9" borderId="9" applyNumberFormat="0" applyFont="0" applyAlignment="0" applyProtection="0"/>
    <xf numFmtId="0" fontId="34" fillId="7" borderId="0" applyNumberFormat="0" applyBorder="0" applyAlignment="0" applyProtection="0"/>
    <xf numFmtId="0" fontId="35" fillId="10" borderId="0" applyNumberFormat="0" applyBorder="0" applyAlignment="0" applyProtection="0"/>
    <xf numFmtId="165" fontId="10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</cellStyleXfs>
  <cellXfs count="29">
    <xf numFmtId="0" fontId="0" fillId="0" borderId="0" xfId="0"/>
    <xf numFmtId="0" fontId="14" fillId="2" borderId="0" xfId="0" applyFont="1" applyFill="1"/>
    <xf numFmtId="0" fontId="15" fillId="2" borderId="0" xfId="0" applyFont="1" applyFill="1"/>
    <xf numFmtId="1" fontId="15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2" fontId="15" fillId="2" borderId="0" xfId="0" applyNumberFormat="1" applyFont="1" applyFill="1" applyAlignment="1">
      <alignment horizontal="right" indent="1"/>
    </xf>
    <xf numFmtId="1" fontId="19" fillId="3" borderId="2" xfId="1" applyNumberFormat="1" applyFont="1" applyFill="1" applyBorder="1" applyAlignment="1">
      <alignment horizontal="right" indent="1"/>
    </xf>
    <xf numFmtId="0" fontId="18" fillId="0" borderId="0" xfId="30" applyFont="1"/>
    <xf numFmtId="0" fontId="6" fillId="0" borderId="0" xfId="30"/>
    <xf numFmtId="2" fontId="6" fillId="0" borderId="0" xfId="30" applyNumberFormat="1"/>
    <xf numFmtId="166" fontId="0" fillId="0" borderId="0" xfId="31" applyNumberFormat="1" applyFont="1" applyAlignment="1">
      <alignment horizontal="center"/>
    </xf>
    <xf numFmtId="9" fontId="0" fillId="0" borderId="0" xfId="31" applyFont="1" applyAlignment="1">
      <alignment horizontal="center"/>
    </xf>
    <xf numFmtId="167" fontId="6" fillId="0" borderId="0" xfId="30" applyNumberFormat="1"/>
    <xf numFmtId="1" fontId="6" fillId="0" borderId="0" xfId="30" applyNumberFormat="1"/>
    <xf numFmtId="0" fontId="6" fillId="0" borderId="0" xfId="30" applyAlignment="1">
      <alignment horizontal="center"/>
    </xf>
    <xf numFmtId="9" fontId="6" fillId="0" borderId="0" xfId="1" applyFont="1"/>
    <xf numFmtId="1" fontId="2" fillId="0" borderId="4" xfId="0" applyNumberFormat="1" applyFont="1" applyBorder="1" applyAlignment="1">
      <alignment horizontal="right" indent="1"/>
    </xf>
    <xf numFmtId="1" fontId="2" fillId="0" borderId="5" xfId="0" applyNumberFormat="1" applyFont="1" applyBorder="1" applyAlignment="1">
      <alignment horizontal="right" indent="1"/>
    </xf>
    <xf numFmtId="166" fontId="2" fillId="0" borderId="4" xfId="1" applyNumberFormat="1" applyFont="1" applyBorder="1" applyAlignment="1">
      <alignment horizontal="right" indent="1"/>
    </xf>
    <xf numFmtId="166" fontId="2" fillId="0" borderId="5" xfId="1" applyNumberFormat="1" applyFont="1" applyBorder="1" applyAlignment="1">
      <alignment horizontal="right" indent="1"/>
    </xf>
    <xf numFmtId="0" fontId="19" fillId="3" borderId="2" xfId="1" quotePrefix="1" applyNumberFormat="1" applyFont="1" applyFill="1" applyBorder="1" applyAlignment="1">
      <alignment horizontal="right" indent="1"/>
    </xf>
    <xf numFmtId="0" fontId="18" fillId="3" borderId="1" xfId="0" quotePrefix="1" applyFont="1" applyFill="1" applyBorder="1"/>
    <xf numFmtId="1" fontId="20" fillId="0" borderId="3" xfId="0" quotePrefix="1" applyNumberFormat="1" applyFont="1" applyBorder="1" applyAlignment="1">
      <alignment horizontal="left"/>
    </xf>
    <xf numFmtId="0" fontId="14" fillId="2" borderId="0" xfId="0" quotePrefix="1" applyFont="1" applyFill="1" applyAlignment="1">
      <alignment horizontal="right"/>
    </xf>
    <xf numFmtId="166" fontId="37" fillId="2" borderId="0" xfId="1" quotePrefix="1" applyNumberFormat="1" applyFont="1" applyFill="1" applyAlignment="1"/>
    <xf numFmtId="1" fontId="19" fillId="3" borderId="2" xfId="1" quotePrefix="1" applyNumberFormat="1" applyFont="1" applyFill="1" applyBorder="1" applyAlignment="1">
      <alignment horizontal="right" indent="1"/>
    </xf>
    <xf numFmtId="1" fontId="19" fillId="3" borderId="6" xfId="1" quotePrefix="1" applyNumberFormat="1" applyFont="1" applyFill="1" applyBorder="1" applyAlignment="1">
      <alignment horizontal="center"/>
    </xf>
    <xf numFmtId="0" fontId="38" fillId="3" borderId="2" xfId="1" quotePrefix="1" applyNumberFormat="1" applyFont="1" applyFill="1" applyBorder="1" applyAlignment="1">
      <alignment horizontal="center"/>
    </xf>
    <xf numFmtId="0" fontId="39" fillId="11" borderId="0" xfId="0" quotePrefix="1" applyFont="1" applyFill="1" applyAlignment="1">
      <alignment horizontal="center" vertical="center" wrapText="1"/>
    </xf>
  </cellXfs>
  <cellStyles count="226">
    <cellStyle name="Accent5 2" xfId="160" xr:uid="{00000000-0005-0000-0000-000000000000}"/>
    <cellStyle name="Bad 2" xfId="156" xr:uid="{00000000-0005-0000-0000-000001000000}"/>
    <cellStyle name="Calculation 2" xfId="157" xr:uid="{00000000-0005-0000-0000-000002000000}"/>
    <cellStyle name="Comma 2" xfId="13" xr:uid="{00000000-0005-0000-0000-000003000000}"/>
    <cellStyle name="Comma 3" xfId="14" xr:uid="{00000000-0005-0000-0000-000004000000}"/>
    <cellStyle name="Comma 4" xfId="15" xr:uid="{00000000-0005-0000-0000-000005000000}"/>
    <cellStyle name="Comma 4 2" xfId="204" xr:uid="{00000000-0005-0000-0000-000006000000}"/>
    <cellStyle name="Comma 4 3" xfId="168" xr:uid="{00000000-0005-0000-0000-000007000000}"/>
    <cellStyle name="Comma 5" xfId="161" xr:uid="{00000000-0005-0000-0000-000008000000}"/>
    <cellStyle name="Good 2" xfId="150" xr:uid="{00000000-0005-0000-0000-000009000000}"/>
    <cellStyle name="Hyperlink 2" xfId="50" xr:uid="{00000000-0005-0000-0000-00000A000000}"/>
    <cellStyle name="Input 2" xfId="29" xr:uid="{00000000-0005-0000-0000-00000B000000}"/>
    <cellStyle name="Input 2 2" xfId="148" xr:uid="{00000000-0005-0000-0000-00000C000000}"/>
    <cellStyle name="Neutral 2" xfId="159" xr:uid="{00000000-0005-0000-0000-00000D000000}"/>
    <cellStyle name="Normal" xfId="0" builtinId="0"/>
    <cellStyle name="Normal 10" xfId="30" xr:uid="{00000000-0005-0000-0000-00000F000000}"/>
    <cellStyle name="Normal 10 2" xfId="33" xr:uid="{00000000-0005-0000-0000-000010000000}"/>
    <cellStyle name="Normal 10 2 2" xfId="216" xr:uid="{00000000-0005-0000-0000-000011000000}"/>
    <cellStyle name="Normal 10 2 3" xfId="181" xr:uid="{00000000-0005-0000-0000-000012000000}"/>
    <cellStyle name="Normal 10 3" xfId="55" xr:uid="{00000000-0005-0000-0000-000013000000}"/>
    <cellStyle name="Normal 10 4" xfId="214" xr:uid="{00000000-0005-0000-0000-000014000000}"/>
    <cellStyle name="Normal 10 5" xfId="178" xr:uid="{00000000-0005-0000-0000-000015000000}"/>
    <cellStyle name="Normal 11" xfId="56" xr:uid="{00000000-0005-0000-0000-000016000000}"/>
    <cellStyle name="Normal 12" xfId="57" xr:uid="{00000000-0005-0000-0000-000017000000}"/>
    <cellStyle name="Normal 13" xfId="58" xr:uid="{00000000-0005-0000-0000-000018000000}"/>
    <cellStyle name="Normal 14" xfId="59" xr:uid="{00000000-0005-0000-0000-000019000000}"/>
    <cellStyle name="Normal 15" xfId="60" xr:uid="{00000000-0005-0000-0000-00001A000000}"/>
    <cellStyle name="Normal 16" xfId="61" xr:uid="{00000000-0005-0000-0000-00001B000000}"/>
    <cellStyle name="Normal 17" xfId="62" xr:uid="{00000000-0005-0000-0000-00001C000000}"/>
    <cellStyle name="Normal 18" xfId="63" xr:uid="{00000000-0005-0000-0000-00001D000000}"/>
    <cellStyle name="Normal 19" xfId="64" xr:uid="{00000000-0005-0000-0000-00001E000000}"/>
    <cellStyle name="Normal 2" xfId="2" xr:uid="{00000000-0005-0000-0000-00001F000000}"/>
    <cellStyle name="Normal 2 2" xfId="6" xr:uid="{00000000-0005-0000-0000-000020000000}"/>
    <cellStyle name="Normal 2 2 2" xfId="152" xr:uid="{00000000-0005-0000-0000-000021000000}"/>
    <cellStyle name="Normal 2 2 3" xfId="51" xr:uid="{00000000-0005-0000-0000-000022000000}"/>
    <cellStyle name="Normal 2 3" xfId="16" xr:uid="{00000000-0005-0000-0000-000023000000}"/>
    <cellStyle name="Normal 2 3 2" xfId="65" xr:uid="{00000000-0005-0000-0000-000024000000}"/>
    <cellStyle name="Normal 2 3 3" xfId="205" xr:uid="{00000000-0005-0000-0000-000025000000}"/>
    <cellStyle name="Normal 2 3 4" xfId="169" xr:uid="{00000000-0005-0000-0000-000026000000}"/>
    <cellStyle name="Normal 2 4" xfId="28" xr:uid="{00000000-0005-0000-0000-000027000000}"/>
    <cellStyle name="Normal 2 4 2" xfId="32" xr:uid="{00000000-0005-0000-0000-000028000000}"/>
    <cellStyle name="Normal 2 4 2 2" xfId="215" xr:uid="{00000000-0005-0000-0000-000029000000}"/>
    <cellStyle name="Normal 2 4 2 3" xfId="180" xr:uid="{00000000-0005-0000-0000-00002A000000}"/>
    <cellStyle name="Normal 2 4 3" xfId="45" xr:uid="{00000000-0005-0000-0000-00002B000000}"/>
    <cellStyle name="Normal 2 4 4" xfId="213" xr:uid="{00000000-0005-0000-0000-00002C000000}"/>
    <cellStyle name="Normal 2 4 5" xfId="177" xr:uid="{00000000-0005-0000-0000-00002D000000}"/>
    <cellStyle name="Normal 2 5" xfId="151" xr:uid="{00000000-0005-0000-0000-00002E000000}"/>
    <cellStyle name="Normal 2 6" xfId="39" xr:uid="{00000000-0005-0000-0000-00002F000000}"/>
    <cellStyle name="Normal 2 6 2" xfId="220" xr:uid="{00000000-0005-0000-0000-000030000000}"/>
    <cellStyle name="Normal 2 6 3" xfId="187" xr:uid="{00000000-0005-0000-0000-000031000000}"/>
    <cellStyle name="Normal 2 7" xfId="199" xr:uid="{00000000-0005-0000-0000-000032000000}"/>
    <cellStyle name="Normal 2 8" xfId="162" xr:uid="{00000000-0005-0000-0000-000033000000}"/>
    <cellStyle name="Normal 20" xfId="66" xr:uid="{00000000-0005-0000-0000-000034000000}"/>
    <cellStyle name="Normal 21" xfId="67" xr:uid="{00000000-0005-0000-0000-000035000000}"/>
    <cellStyle name="Normal 22" xfId="68" xr:uid="{00000000-0005-0000-0000-000036000000}"/>
    <cellStyle name="Normal 23" xfId="69" xr:uid="{00000000-0005-0000-0000-000037000000}"/>
    <cellStyle name="Normal 24" xfId="70" xr:uid="{00000000-0005-0000-0000-000038000000}"/>
    <cellStyle name="Normal 25" xfId="71" xr:uid="{00000000-0005-0000-0000-000039000000}"/>
    <cellStyle name="Normal 26" xfId="72" xr:uid="{00000000-0005-0000-0000-00003A000000}"/>
    <cellStyle name="Normal 27" xfId="73" xr:uid="{00000000-0005-0000-0000-00003B000000}"/>
    <cellStyle name="Normal 28" xfId="74" xr:uid="{00000000-0005-0000-0000-00003C000000}"/>
    <cellStyle name="Normal 29" xfId="75" xr:uid="{00000000-0005-0000-0000-00003D000000}"/>
    <cellStyle name="Normal 3" xfId="4" xr:uid="{00000000-0005-0000-0000-00003E000000}"/>
    <cellStyle name="Normal 3 2" xfId="7" xr:uid="{00000000-0005-0000-0000-00003F000000}"/>
    <cellStyle name="Normal 3 3" xfId="46" xr:uid="{00000000-0005-0000-0000-000040000000}"/>
    <cellStyle name="Normal 3 3 2" xfId="222" xr:uid="{00000000-0005-0000-0000-000041000000}"/>
    <cellStyle name="Normal 3 3 3" xfId="190" xr:uid="{00000000-0005-0000-0000-000042000000}"/>
    <cellStyle name="Normal 30" xfId="76" xr:uid="{00000000-0005-0000-0000-000043000000}"/>
    <cellStyle name="Normal 31" xfId="77" xr:uid="{00000000-0005-0000-0000-000044000000}"/>
    <cellStyle name="Normal 32" xfId="78" xr:uid="{00000000-0005-0000-0000-000045000000}"/>
    <cellStyle name="Normal 33" xfId="79" xr:uid="{00000000-0005-0000-0000-000046000000}"/>
    <cellStyle name="Normal 34" xfId="80" xr:uid="{00000000-0005-0000-0000-000047000000}"/>
    <cellStyle name="Normal 35" xfId="81" xr:uid="{00000000-0005-0000-0000-000048000000}"/>
    <cellStyle name="Normal 36" xfId="82" xr:uid="{00000000-0005-0000-0000-000049000000}"/>
    <cellStyle name="Normal 37" xfId="83" xr:uid="{00000000-0005-0000-0000-00004A000000}"/>
    <cellStyle name="Normal 38" xfId="42" xr:uid="{00000000-0005-0000-0000-00004B000000}"/>
    <cellStyle name="Normal 39" xfId="37" xr:uid="{00000000-0005-0000-0000-00004C000000}"/>
    <cellStyle name="Normal 39 2" xfId="185" xr:uid="{00000000-0005-0000-0000-00004D000000}"/>
    <cellStyle name="Normal 4" xfId="5" xr:uid="{00000000-0005-0000-0000-00004E000000}"/>
    <cellStyle name="Normal 4 10" xfId="84" xr:uid="{00000000-0005-0000-0000-00004F000000}"/>
    <cellStyle name="Normal 4 11" xfId="85" xr:uid="{00000000-0005-0000-0000-000050000000}"/>
    <cellStyle name="Normal 4 12" xfId="86" xr:uid="{00000000-0005-0000-0000-000051000000}"/>
    <cellStyle name="Normal 4 13" xfId="87" xr:uid="{00000000-0005-0000-0000-000052000000}"/>
    <cellStyle name="Normal 4 14" xfId="88" xr:uid="{00000000-0005-0000-0000-000053000000}"/>
    <cellStyle name="Normal 4 15" xfId="89" xr:uid="{00000000-0005-0000-0000-000054000000}"/>
    <cellStyle name="Normal 4 16" xfId="90" xr:uid="{00000000-0005-0000-0000-000055000000}"/>
    <cellStyle name="Normal 4 17" xfId="91" xr:uid="{00000000-0005-0000-0000-000056000000}"/>
    <cellStyle name="Normal 4 18" xfId="92" xr:uid="{00000000-0005-0000-0000-000057000000}"/>
    <cellStyle name="Normal 4 19" xfId="93" xr:uid="{00000000-0005-0000-0000-000058000000}"/>
    <cellStyle name="Normal 4 2" xfId="17" xr:uid="{00000000-0005-0000-0000-000059000000}"/>
    <cellStyle name="Normal 4 2 2" xfId="53" xr:uid="{00000000-0005-0000-0000-00005A000000}"/>
    <cellStyle name="Normal 4 2 3" xfId="206" xr:uid="{00000000-0005-0000-0000-00005B000000}"/>
    <cellStyle name="Normal 4 2 4" xfId="170" xr:uid="{00000000-0005-0000-0000-00005C000000}"/>
    <cellStyle name="Normal 4 20" xfId="94" xr:uid="{00000000-0005-0000-0000-00005D000000}"/>
    <cellStyle name="Normal 4 21" xfId="95" xr:uid="{00000000-0005-0000-0000-00005E000000}"/>
    <cellStyle name="Normal 4 22" xfId="96" xr:uid="{00000000-0005-0000-0000-00005F000000}"/>
    <cellStyle name="Normal 4 23" xfId="97" xr:uid="{00000000-0005-0000-0000-000060000000}"/>
    <cellStyle name="Normal 4 24" xfId="98" xr:uid="{00000000-0005-0000-0000-000061000000}"/>
    <cellStyle name="Normal 4 25" xfId="99" xr:uid="{00000000-0005-0000-0000-000062000000}"/>
    <cellStyle name="Normal 4 26" xfId="100" xr:uid="{00000000-0005-0000-0000-000063000000}"/>
    <cellStyle name="Normal 4 27" xfId="101" xr:uid="{00000000-0005-0000-0000-000064000000}"/>
    <cellStyle name="Normal 4 28" xfId="102" xr:uid="{00000000-0005-0000-0000-000065000000}"/>
    <cellStyle name="Normal 4 29" xfId="103" xr:uid="{00000000-0005-0000-0000-000066000000}"/>
    <cellStyle name="Normal 4 3" xfId="104" xr:uid="{00000000-0005-0000-0000-000067000000}"/>
    <cellStyle name="Normal 4 30" xfId="105" xr:uid="{00000000-0005-0000-0000-000068000000}"/>
    <cellStyle name="Normal 4 31" xfId="106" xr:uid="{00000000-0005-0000-0000-000069000000}"/>
    <cellStyle name="Normal 4 32" xfId="107" xr:uid="{00000000-0005-0000-0000-00006A000000}"/>
    <cellStyle name="Normal 4 33" xfId="47" xr:uid="{00000000-0005-0000-0000-00006B000000}"/>
    <cellStyle name="Normal 4 34" xfId="200" xr:uid="{00000000-0005-0000-0000-00006C000000}"/>
    <cellStyle name="Normal 4 35" xfId="164" xr:uid="{00000000-0005-0000-0000-00006D000000}"/>
    <cellStyle name="Normal 4 4" xfId="108" xr:uid="{00000000-0005-0000-0000-00006E000000}"/>
    <cellStyle name="Normal 4 5" xfId="109" xr:uid="{00000000-0005-0000-0000-00006F000000}"/>
    <cellStyle name="Normal 4 6" xfId="110" xr:uid="{00000000-0005-0000-0000-000070000000}"/>
    <cellStyle name="Normal 4 7" xfId="111" xr:uid="{00000000-0005-0000-0000-000071000000}"/>
    <cellStyle name="Normal 4 8" xfId="112" xr:uid="{00000000-0005-0000-0000-000072000000}"/>
    <cellStyle name="Normal 4 9" xfId="113" xr:uid="{00000000-0005-0000-0000-000073000000}"/>
    <cellStyle name="Normal 40" xfId="35" xr:uid="{00000000-0005-0000-0000-000074000000}"/>
    <cellStyle name="Normal 40 2" xfId="218" xr:uid="{00000000-0005-0000-0000-000075000000}"/>
    <cellStyle name="Normal 40 3" xfId="183" xr:uid="{00000000-0005-0000-0000-000076000000}"/>
    <cellStyle name="Normal 5" xfId="10" xr:uid="{00000000-0005-0000-0000-000077000000}"/>
    <cellStyle name="Normal 5 2" xfId="18" xr:uid="{00000000-0005-0000-0000-000078000000}"/>
    <cellStyle name="Normal 5 2 2" xfId="207" xr:uid="{00000000-0005-0000-0000-000079000000}"/>
    <cellStyle name="Normal 5 2 3" xfId="171" xr:uid="{00000000-0005-0000-0000-00007A000000}"/>
    <cellStyle name="Normal 5 3" xfId="48" xr:uid="{00000000-0005-0000-0000-00007B000000}"/>
    <cellStyle name="Normal 5 4" xfId="202" xr:uid="{00000000-0005-0000-0000-00007C000000}"/>
    <cellStyle name="Normal 5 5" xfId="166" xr:uid="{00000000-0005-0000-0000-00007D000000}"/>
    <cellStyle name="Normal 6" xfId="12" xr:uid="{00000000-0005-0000-0000-00007E000000}"/>
    <cellStyle name="Normal 6 2" xfId="19" xr:uid="{00000000-0005-0000-0000-00007F000000}"/>
    <cellStyle name="Normal 6 3" xfId="20" xr:uid="{00000000-0005-0000-0000-000080000000}"/>
    <cellStyle name="Normal 6 3 2" xfId="208" xr:uid="{00000000-0005-0000-0000-000081000000}"/>
    <cellStyle name="Normal 6 3 3" xfId="172" xr:uid="{00000000-0005-0000-0000-000082000000}"/>
    <cellStyle name="Normal 6 4" xfId="49" xr:uid="{00000000-0005-0000-0000-000083000000}"/>
    <cellStyle name="Normal 6 4 2" xfId="223" xr:uid="{00000000-0005-0000-0000-000084000000}"/>
    <cellStyle name="Normal 6 4 3" xfId="191" xr:uid="{00000000-0005-0000-0000-000085000000}"/>
    <cellStyle name="Normal 7" xfId="21" xr:uid="{00000000-0005-0000-0000-000086000000}"/>
    <cellStyle name="Normal 7 10" xfId="114" xr:uid="{00000000-0005-0000-0000-000087000000}"/>
    <cellStyle name="Normal 7 11" xfId="115" xr:uid="{00000000-0005-0000-0000-000088000000}"/>
    <cellStyle name="Normal 7 12" xfId="116" xr:uid="{00000000-0005-0000-0000-000089000000}"/>
    <cellStyle name="Normal 7 13" xfId="117" xr:uid="{00000000-0005-0000-0000-00008A000000}"/>
    <cellStyle name="Normal 7 14" xfId="118" xr:uid="{00000000-0005-0000-0000-00008B000000}"/>
    <cellStyle name="Normal 7 15" xfId="119" xr:uid="{00000000-0005-0000-0000-00008C000000}"/>
    <cellStyle name="Normal 7 16" xfId="120" xr:uid="{00000000-0005-0000-0000-00008D000000}"/>
    <cellStyle name="Normal 7 17" xfId="121" xr:uid="{00000000-0005-0000-0000-00008E000000}"/>
    <cellStyle name="Normal 7 18" xfId="122" xr:uid="{00000000-0005-0000-0000-00008F000000}"/>
    <cellStyle name="Normal 7 19" xfId="123" xr:uid="{00000000-0005-0000-0000-000090000000}"/>
    <cellStyle name="Normal 7 2" xfId="124" xr:uid="{00000000-0005-0000-0000-000091000000}"/>
    <cellStyle name="Normal 7 20" xfId="125" xr:uid="{00000000-0005-0000-0000-000092000000}"/>
    <cellStyle name="Normal 7 21" xfId="126" xr:uid="{00000000-0005-0000-0000-000093000000}"/>
    <cellStyle name="Normal 7 22" xfId="127" xr:uid="{00000000-0005-0000-0000-000094000000}"/>
    <cellStyle name="Normal 7 23" xfId="128" xr:uid="{00000000-0005-0000-0000-000095000000}"/>
    <cellStyle name="Normal 7 24" xfId="129" xr:uid="{00000000-0005-0000-0000-000096000000}"/>
    <cellStyle name="Normal 7 25" xfId="130" xr:uid="{00000000-0005-0000-0000-000097000000}"/>
    <cellStyle name="Normal 7 26" xfId="131" xr:uid="{00000000-0005-0000-0000-000098000000}"/>
    <cellStyle name="Normal 7 27" xfId="132" xr:uid="{00000000-0005-0000-0000-000099000000}"/>
    <cellStyle name="Normal 7 28" xfId="133" xr:uid="{00000000-0005-0000-0000-00009A000000}"/>
    <cellStyle name="Normal 7 29" xfId="134" xr:uid="{00000000-0005-0000-0000-00009B000000}"/>
    <cellStyle name="Normal 7 3" xfId="135" xr:uid="{00000000-0005-0000-0000-00009C000000}"/>
    <cellStyle name="Normal 7 30" xfId="136" xr:uid="{00000000-0005-0000-0000-00009D000000}"/>
    <cellStyle name="Normal 7 31" xfId="137" xr:uid="{00000000-0005-0000-0000-00009E000000}"/>
    <cellStyle name="Normal 7 32" xfId="44" xr:uid="{00000000-0005-0000-0000-00009F000000}"/>
    <cellStyle name="Normal 7 32 2" xfId="189" xr:uid="{00000000-0005-0000-0000-0000A0000000}"/>
    <cellStyle name="Normal 7 33" xfId="209" xr:uid="{00000000-0005-0000-0000-0000A1000000}"/>
    <cellStyle name="Normal 7 34" xfId="173" xr:uid="{00000000-0005-0000-0000-0000A2000000}"/>
    <cellStyle name="Normal 7 4" xfId="138" xr:uid="{00000000-0005-0000-0000-0000A3000000}"/>
    <cellStyle name="Normal 7 5" xfId="139" xr:uid="{00000000-0005-0000-0000-0000A4000000}"/>
    <cellStyle name="Normal 7 6" xfId="140" xr:uid="{00000000-0005-0000-0000-0000A5000000}"/>
    <cellStyle name="Normal 7 7" xfId="141" xr:uid="{00000000-0005-0000-0000-0000A6000000}"/>
    <cellStyle name="Normal 7 8" xfId="142" xr:uid="{00000000-0005-0000-0000-0000A7000000}"/>
    <cellStyle name="Normal 7 9" xfId="143" xr:uid="{00000000-0005-0000-0000-0000A8000000}"/>
    <cellStyle name="Normal 8" xfId="22" xr:uid="{00000000-0005-0000-0000-0000A9000000}"/>
    <cellStyle name="Normal 8 2" xfId="43" xr:uid="{00000000-0005-0000-0000-0000AA000000}"/>
    <cellStyle name="Normal 9" xfId="23" xr:uid="{00000000-0005-0000-0000-0000AB000000}"/>
    <cellStyle name="Normal 9 2" xfId="54" xr:uid="{00000000-0005-0000-0000-0000AC000000}"/>
    <cellStyle name="Note 2" xfId="158" xr:uid="{00000000-0005-0000-0000-0000AD000000}"/>
    <cellStyle name="Note 2 2" xfId="225" xr:uid="{00000000-0005-0000-0000-0000AE000000}"/>
    <cellStyle name="Note 2 3" xfId="198" xr:uid="{00000000-0005-0000-0000-0000AF000000}"/>
    <cellStyle name="Note 3" xfId="149" xr:uid="{00000000-0005-0000-0000-0000B0000000}"/>
    <cellStyle name="Note 3 2" xfId="195" xr:uid="{00000000-0005-0000-0000-0000B1000000}"/>
    <cellStyle name="Output 2" xfId="41" xr:uid="{00000000-0005-0000-0000-0000B2000000}"/>
    <cellStyle name="Percent" xfId="1" builtinId="5"/>
    <cellStyle name="Percent 19" xfId="144" xr:uid="{00000000-0005-0000-0000-0000B4000000}"/>
    <cellStyle name="Percent 19 2" xfId="192" xr:uid="{00000000-0005-0000-0000-0000B5000000}"/>
    <cellStyle name="Percent 2" xfId="3" xr:uid="{00000000-0005-0000-0000-0000B6000000}"/>
    <cellStyle name="Percent 2 2" xfId="9" xr:uid="{00000000-0005-0000-0000-0000B7000000}"/>
    <cellStyle name="Percent 2 2 2" xfId="52" xr:uid="{00000000-0005-0000-0000-0000B8000000}"/>
    <cellStyle name="Percent 2 3" xfId="24" xr:uid="{00000000-0005-0000-0000-0000B9000000}"/>
    <cellStyle name="Percent 2 3 2" xfId="153" xr:uid="{00000000-0005-0000-0000-0000BA000000}"/>
    <cellStyle name="Percent 2 3 2 2" xfId="196" xr:uid="{00000000-0005-0000-0000-0000BB000000}"/>
    <cellStyle name="Percent 2 4" xfId="40" xr:uid="{00000000-0005-0000-0000-0000BC000000}"/>
    <cellStyle name="Percent 2 4 2" xfId="221" xr:uid="{00000000-0005-0000-0000-0000BD000000}"/>
    <cellStyle name="Percent 2 4 3" xfId="188" xr:uid="{00000000-0005-0000-0000-0000BE000000}"/>
    <cellStyle name="Percent 2 5" xfId="163" xr:uid="{00000000-0005-0000-0000-0000BF000000}"/>
    <cellStyle name="Percent 20" xfId="145" xr:uid="{00000000-0005-0000-0000-0000C0000000}"/>
    <cellStyle name="Percent 20 2" xfId="193" xr:uid="{00000000-0005-0000-0000-0000C1000000}"/>
    <cellStyle name="Percent 23" xfId="146" xr:uid="{00000000-0005-0000-0000-0000C2000000}"/>
    <cellStyle name="Percent 23 2" xfId="194" xr:uid="{00000000-0005-0000-0000-0000C3000000}"/>
    <cellStyle name="Percent 3" xfId="8" xr:uid="{00000000-0005-0000-0000-0000C4000000}"/>
    <cellStyle name="Percent 3 2" xfId="25" xr:uid="{00000000-0005-0000-0000-0000C5000000}"/>
    <cellStyle name="Percent 3 2 2" xfId="210" xr:uid="{00000000-0005-0000-0000-0000C6000000}"/>
    <cellStyle name="Percent 3 2 3" xfId="174" xr:uid="{00000000-0005-0000-0000-0000C7000000}"/>
    <cellStyle name="Percent 3 3" xfId="147" xr:uid="{00000000-0005-0000-0000-0000C8000000}"/>
    <cellStyle name="Percent 3 4" xfId="201" xr:uid="{00000000-0005-0000-0000-0000C9000000}"/>
    <cellStyle name="Percent 3 5" xfId="165" xr:uid="{00000000-0005-0000-0000-0000CA000000}"/>
    <cellStyle name="Percent 4" xfId="11" xr:uid="{00000000-0005-0000-0000-0000CB000000}"/>
    <cellStyle name="Percent 4 2" xfId="26" xr:uid="{00000000-0005-0000-0000-0000CC000000}"/>
    <cellStyle name="Percent 4 2 2" xfId="211" xr:uid="{00000000-0005-0000-0000-0000CD000000}"/>
    <cellStyle name="Percent 4 2 3" xfId="175" xr:uid="{00000000-0005-0000-0000-0000CE000000}"/>
    <cellStyle name="Percent 4 3" xfId="154" xr:uid="{00000000-0005-0000-0000-0000CF000000}"/>
    <cellStyle name="Percent 4 3 2" xfId="224" xr:uid="{00000000-0005-0000-0000-0000D0000000}"/>
    <cellStyle name="Percent 4 3 3" xfId="197" xr:uid="{00000000-0005-0000-0000-0000D1000000}"/>
    <cellStyle name="Percent 4 4" xfId="203" xr:uid="{00000000-0005-0000-0000-0000D2000000}"/>
    <cellStyle name="Percent 4 5" xfId="167" xr:uid="{00000000-0005-0000-0000-0000D3000000}"/>
    <cellStyle name="Percent 5" xfId="27" xr:uid="{00000000-0005-0000-0000-0000D4000000}"/>
    <cellStyle name="Percent 5 2" xfId="155" xr:uid="{00000000-0005-0000-0000-0000D5000000}"/>
    <cellStyle name="Percent 5 3" xfId="212" xr:uid="{00000000-0005-0000-0000-0000D6000000}"/>
    <cellStyle name="Percent 5 4" xfId="176" xr:uid="{00000000-0005-0000-0000-0000D7000000}"/>
    <cellStyle name="Percent 6" xfId="31" xr:uid="{00000000-0005-0000-0000-0000D8000000}"/>
    <cellStyle name="Percent 6 2" xfId="34" xr:uid="{00000000-0005-0000-0000-0000D9000000}"/>
    <cellStyle name="Percent 6 2 2" xfId="217" xr:uid="{00000000-0005-0000-0000-0000DA000000}"/>
    <cellStyle name="Percent 6 2 3" xfId="182" xr:uid="{00000000-0005-0000-0000-0000DB000000}"/>
    <cellStyle name="Percent 6 3" xfId="38" xr:uid="{00000000-0005-0000-0000-0000DC000000}"/>
    <cellStyle name="Percent 6 3 2" xfId="186" xr:uid="{00000000-0005-0000-0000-0000DD000000}"/>
    <cellStyle name="Percent 6 4" xfId="179" xr:uid="{00000000-0005-0000-0000-0000DE000000}"/>
    <cellStyle name="Percent 7" xfId="36" xr:uid="{00000000-0005-0000-0000-0000DF000000}"/>
    <cellStyle name="Percent 7 2" xfId="219" xr:uid="{00000000-0005-0000-0000-0000E0000000}"/>
    <cellStyle name="Percent 7 3" xfId="184" xr:uid="{00000000-0005-0000-0000-0000E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worksheet" Target="worksheets/sheet37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4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6.xml"/><Relationship Id="rId51" Type="http://schemas.openxmlformats.org/officeDocument/2006/relationships/worksheet" Target="worksheets/sheet4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calcChain" Target="calcChain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E28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681-4D76-8B81-0077E27385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NAM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681-4D76-8B81-0077E27385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JAK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681-4D76-8B81-0077E27385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CHN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681-4D76-8B81-0077E27385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EEX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681-4D76-8B81-0077E27385DB}"/>
                </c:ext>
              </c:extLst>
            </c:dLbl>
            <c:dLbl>
              <c:idx val="5"/>
              <c:layout>
                <c:manualLayout>
                  <c:x val="3.5273363708236763E-3"/>
                  <c:y val="-4.28036383092569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Rest of the World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681-4D76-8B81-0077E27385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681-4D76-8B81-0077E27385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681-4D76-8B81-0077E27385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9681-4D76-8B81-0077E27385DB}"/>
                </c:ext>
              </c:extLst>
            </c:dLbl>
            <c:dLbl>
              <c:idx val="9"/>
              <c:layout>
                <c:manualLayout>
                  <c:x val="5.2910045562353609E-3"/>
                  <c:y val="-4.0663456393793554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681-4D76-8B81-0077E27385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681-4D76-8B81-0077E27385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681-4D76-8B81-0077E27385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9681-4D76-8B81-0077E27385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9681-4D76-8B81-0077E27385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681-4D76-8B81-0077E27385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681-4D76-8B81-0077E27385D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read_data!$P$3:$P$18</c:f>
              <c:numCache>
                <c:formatCode>0.0%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681-4D76-8B81-0077E2738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78256"/>
        <c:axId val="384479040"/>
      </c:scatterChart>
      <c:valAx>
        <c:axId val="38447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Share of electricity and gas in total 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9040"/>
        <c:crosses val="autoZero"/>
        <c:crossBetween val="midCat"/>
      </c:valAx>
      <c:valAx>
        <c:axId val="3844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tx>
            <c:strRef>
              <c:f>read_data!$O$3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E28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read_data!$P$3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053-4A0D-87F2-624C0D5DBDDE}"/>
            </c:ext>
          </c:extLst>
        </c:ser>
        <c:ser>
          <c:idx val="1"/>
          <c:order val="1"/>
          <c:tx>
            <c:strRef>
              <c:f>read_data!$O$4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B448F3A-DF53-435F-A829-66C7B514C97E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read_data!$P$4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053-4A0D-87F2-624C0D5DBDDE}"/>
            </c:ext>
          </c:extLst>
        </c:ser>
        <c:ser>
          <c:idx val="2"/>
          <c:order val="2"/>
          <c:tx>
            <c:strRef>
              <c:f>read_data!$O$5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382379B-A482-4D8A-84C0-26E6D73A694B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read_data!$P$5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2053-4A0D-87F2-624C0D5DBDDE}"/>
            </c:ext>
          </c:extLst>
        </c:ser>
        <c:ser>
          <c:idx val="3"/>
          <c:order val="3"/>
          <c:tx>
            <c:strRef>
              <c:f>read_data!$O$6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read_data!$P$6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2053-4A0D-87F2-624C0D5DBDDE}"/>
            </c:ext>
          </c:extLst>
        </c:ser>
        <c:ser>
          <c:idx val="4"/>
          <c:order val="4"/>
          <c:tx>
            <c:strRef>
              <c:f>read_data!$O$7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A8B8842-D20C-45C1-8EFA-36C0EDEA8755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read_data!$P$7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8-2053-4A0D-87F2-624C0D5DBDDE}"/>
            </c:ext>
          </c:extLst>
        </c:ser>
        <c:ser>
          <c:idx val="5"/>
          <c:order val="5"/>
          <c:tx>
            <c:strRef>
              <c:f>read_data!$O$8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935A20A-515B-439C-972C-5F68C611EC90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read_data!$P$8</c:f>
              <c:numCache>
                <c:formatCode>0.0%</c:formatCode>
                <c:ptCount val="1"/>
                <c:pt idx="0">
                  <c:v>0</c:v>
                </c:pt>
              </c:numCache>
            </c:numRef>
          </c:xVal>
          <c:yVal>
            <c:numRef>
              <c:f>read_data!#REF!</c:f>
              <c:numCache>
                <c:formatCode>0.0%</c:formatCode>
                <c:ptCount val="1"/>
                <c:pt idx="0">
                  <c:v>0</c:v>
                </c:pt>
              </c:numCache>
            </c:numRef>
          </c:yVal>
          <c:bubbleSize>
            <c:numRef>
              <c:f>read_data!#REF!</c:f>
              <c:numCache>
                <c:formatCode>0%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A-2053-4A0D-87F2-624C0D5DBDDE}"/>
            </c:ext>
          </c:extLst>
        </c:ser>
        <c:ser>
          <c:idx val="6"/>
          <c:order val="6"/>
          <c:tx>
            <c:strRef>
              <c:f>read_data!$O$9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alpha val="75000"/>
              </a:schemeClr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053-4A0D-87F2-624C0D5DBDD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B401B8F-70CF-49B0-B291-D3FAC0282FEE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C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read_data!$P$9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D-2053-4A0D-87F2-624C0D5DBDDE}"/>
            </c:ext>
          </c:extLst>
        </c:ser>
        <c:ser>
          <c:idx val="7"/>
          <c:order val="7"/>
          <c:tx>
            <c:strRef>
              <c:f>read_data!$P$10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read_data!$P$10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E-2053-4A0D-87F2-624C0D5DBDDE}"/>
            </c:ext>
          </c:extLst>
        </c:ser>
        <c:ser>
          <c:idx val="8"/>
          <c:order val="8"/>
          <c:tx>
            <c:strRef>
              <c:f>read_data!$O$11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read_data!$P$11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F-2053-4A0D-87F2-624C0D5DBDDE}"/>
            </c:ext>
          </c:extLst>
        </c:ser>
        <c:ser>
          <c:idx val="9"/>
          <c:order val="9"/>
          <c:tx>
            <c:strRef>
              <c:f>read_data!$O$12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read_data!$P$12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0-2053-4A0D-87F2-624C0D5DBDDE}"/>
            </c:ext>
          </c:extLst>
        </c:ser>
        <c:ser>
          <c:idx val="10"/>
          <c:order val="10"/>
          <c:tx>
            <c:strRef>
              <c:f>read_data!$O$13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B751489-EF97-4C6E-A141-5E7B4D8C0DA2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2053-4A0D-87F2-624C0D5DB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read_data!$P$13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2-2053-4A0D-87F2-624C0D5DBDDE}"/>
            </c:ext>
          </c:extLst>
        </c:ser>
        <c:ser>
          <c:idx val="11"/>
          <c:order val="11"/>
          <c:tx>
            <c:strRef>
              <c:f>read_data!$O$14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read_data!$P$14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3-2053-4A0D-87F2-624C0D5DBDDE}"/>
            </c:ext>
          </c:extLst>
        </c:ser>
        <c:ser>
          <c:idx val="12"/>
          <c:order val="12"/>
          <c:tx>
            <c:strRef>
              <c:f>read_data!$O$17</c:f>
              <c:strCache>
                <c:ptCount val="1"/>
              </c:strCache>
            </c:strRef>
          </c:tx>
          <c:spPr>
            <a:solidFill>
              <a:schemeClr val="accent1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read_data!$P$17</c:f>
              <c:numCache>
                <c:formatCode>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4-2053-4A0D-87F2-624C0D5DBDDE}"/>
            </c:ext>
          </c:extLst>
        </c:ser>
        <c:ser>
          <c:idx val="13"/>
          <c:order val="13"/>
          <c:tx>
            <c:strRef>
              <c:f>read_data!$O$15</c:f>
              <c:strCache>
                <c:ptCount val="1"/>
              </c:strCache>
            </c:strRef>
          </c:tx>
          <c:spPr>
            <a:solidFill>
              <a:schemeClr val="accent2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read_data!$P$15</c:f>
              <c:numCache>
                <c:formatCode>0.0%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5-2053-4A0D-87F2-624C0D5DBDDE}"/>
            </c:ext>
          </c:extLst>
        </c:ser>
        <c:ser>
          <c:idx val="14"/>
          <c:order val="14"/>
          <c:tx>
            <c:strRef>
              <c:f>read_data!$O$16</c:f>
              <c:strCache>
                <c:ptCount val="1"/>
              </c:strCache>
            </c:strRef>
          </c:tx>
          <c:spPr>
            <a:solidFill>
              <a:schemeClr val="accent3">
                <a:lumMod val="80000"/>
                <a:lumOff val="20000"/>
                <a:alpha val="75000"/>
              </a:schemeClr>
            </a:solidFill>
            <a:ln w="2540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053-4A0D-87F2-624C0D5DBDDE}"/>
              </c:ext>
            </c:extLst>
          </c:dPt>
          <c:xVal>
            <c:numRef>
              <c:f>read_data!$P$16</c:f>
              <c:numCache>
                <c:formatCode>0%</c:formatCode>
                <c:ptCount val="1"/>
              </c:numCache>
            </c:numRef>
          </c:xVal>
          <c:yVal>
            <c:numRef>
              <c:f>read_data!#REF!</c:f>
              <c:numCache>
                <c:formatCode>0.00</c:formatCode>
                <c:ptCount val="1"/>
              </c:numCache>
            </c:numRef>
          </c:yVal>
          <c:bubbleSize>
            <c:numRef>
              <c:f>read_data!#REF!</c:f>
              <c:numCache>
                <c:formatCode>0.00</c:formatCode>
                <c:ptCount val="1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18-2053-4A0D-87F2-624C0D5DB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1"/>
        <c:axId val="384480216"/>
        <c:axId val="345516072"/>
      </c:bubbleChart>
      <c:valAx>
        <c:axId val="38448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Gas and electricity share in total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516072"/>
        <c:crosses val="autoZero"/>
        <c:crossBetween val="midCat"/>
      </c:valAx>
      <c:valAx>
        <c:axId val="34551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Openess to trade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8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codeName="Chart1"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2"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821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797" cy="60821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0.30736</cdr:x>
      <cdr:y>0.07178</cdr:y>
    </cdr:from>
    <cdr:to>
      <cdr:x>0.82391</cdr:x>
      <cdr:y>0.2186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57500" y="436563"/>
          <a:ext cx="4802188" cy="8929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accent1">
                  <a:lumMod val="50000"/>
                </a:schemeClr>
              </a:solidFill>
            </a:rPr>
            <a:t>The</a:t>
          </a:r>
          <a:r>
            <a:rPr lang="en-US" sz="1400" b="1" baseline="0">
              <a:solidFill>
                <a:schemeClr val="accent1">
                  <a:lumMod val="50000"/>
                </a:schemeClr>
              </a:solidFill>
            </a:rPr>
            <a:t> size of the circle represents the % change of production from baseline. Positive changes are marked with black circles and negative changes with white.</a:t>
          </a:r>
          <a:endParaRPr lang="el-GR" sz="1400" b="1">
            <a:solidFill>
              <a:schemeClr val="accent1">
                <a:lumMod val="50000"/>
              </a:schemeClr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oncours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B1:P47"/>
  <sheetViews>
    <sheetView topLeftCell="B1" zoomScale="85" zoomScaleNormal="85" workbookViewId="0">
      <selection activeCell="O38" sqref="O38"/>
    </sheetView>
  </sheetViews>
  <sheetFormatPr defaultColWidth="9" defaultRowHeight="14.5"/>
  <cols>
    <col min="1" max="1" width="9" style="8"/>
    <col min="2" max="2" width="31.33203125" style="8" bestFit="1" customWidth="1"/>
    <col min="3" max="4" width="10.75" style="8" bestFit="1" customWidth="1"/>
    <col min="5" max="12" width="11.25" style="8" bestFit="1" customWidth="1"/>
    <col min="13" max="14" width="9" style="8"/>
    <col min="15" max="15" width="23.75" style="8" bestFit="1" customWidth="1"/>
    <col min="16" max="16" width="33.25" style="8" bestFit="1" customWidth="1"/>
    <col min="17" max="16384" width="9" style="8"/>
  </cols>
  <sheetData>
    <row r="1" spans="2:16">
      <c r="P1" s="14">
        <v>2050</v>
      </c>
    </row>
    <row r="2" spans="2:16">
      <c r="B2" s="7" t="s">
        <v>0</v>
      </c>
      <c r="C2" s="8">
        <v>2004</v>
      </c>
      <c r="D2" s="8">
        <v>2005</v>
      </c>
      <c r="E2" s="8">
        <v>2010</v>
      </c>
      <c r="F2" s="8">
        <v>2015</v>
      </c>
      <c r="G2" s="8">
        <v>2020</v>
      </c>
      <c r="H2" s="8">
        <v>2025</v>
      </c>
      <c r="I2" s="8">
        <v>2030</v>
      </c>
      <c r="J2" s="8">
        <v>2035</v>
      </c>
      <c r="K2" s="8">
        <v>2040</v>
      </c>
      <c r="L2" s="8">
        <v>2045</v>
      </c>
      <c r="M2" s="8">
        <v>2050</v>
      </c>
      <c r="P2" s="14" t="str">
        <f>B2</f>
        <v>XXD/(XXD+IMP)</v>
      </c>
    </row>
    <row r="3" spans="2:16" ht="15.5">
      <c r="B3" s="13" t="e">
        <f>#REF!</f>
        <v>#REF!</v>
      </c>
      <c r="C3" s="9" t="e">
        <f>#REF!</f>
        <v>#REF!</v>
      </c>
      <c r="D3" s="9" t="e">
        <f>#REF!</f>
        <v>#REF!</v>
      </c>
      <c r="E3" s="9" t="e">
        <f>#REF!</f>
        <v>#REF!</v>
      </c>
      <c r="F3" s="9" t="e">
        <f>#REF!</f>
        <v>#REF!</v>
      </c>
      <c r="G3" s="9" t="e">
        <f>#REF!</f>
        <v>#REF!</v>
      </c>
      <c r="H3" s="9" t="e">
        <f>#REF!</f>
        <v>#REF!</v>
      </c>
      <c r="I3" s="9" t="e">
        <f>#REF!</f>
        <v>#REF!</v>
      </c>
      <c r="J3" s="9" t="e">
        <f>#REF!</f>
        <v>#REF!</v>
      </c>
      <c r="K3" s="9" t="e">
        <f>#REF!</f>
        <v>#REF!</v>
      </c>
      <c r="L3" s="9" t="e">
        <f>#REF!</f>
        <v>#REF!</v>
      </c>
      <c r="M3" s="9" t="e">
        <f>#REF!</f>
        <v>#REF!</v>
      </c>
      <c r="O3" s="8" t="e">
        <f t="shared" ref="O3:O8" si="0">B3</f>
        <v>#REF!</v>
      </c>
      <c r="P3" s="10" t="e">
        <f>HLOOKUP($P$1,$C$2:$M$8,ROWS($C$2:$C3),FALSE)</f>
        <v>#REF!</v>
      </c>
    </row>
    <row r="4" spans="2:16" ht="15.5">
      <c r="B4" s="13" t="e">
        <f>#REF!</f>
        <v>#REF!</v>
      </c>
      <c r="C4" s="9" t="e">
        <f>#REF!</f>
        <v>#REF!</v>
      </c>
      <c r="D4" s="9" t="e">
        <f>#REF!</f>
        <v>#REF!</v>
      </c>
      <c r="E4" s="9" t="e">
        <f>#REF!</f>
        <v>#REF!</v>
      </c>
      <c r="F4" s="9" t="e">
        <f>#REF!</f>
        <v>#REF!</v>
      </c>
      <c r="G4" s="9" t="e">
        <f>#REF!</f>
        <v>#REF!</v>
      </c>
      <c r="H4" s="9" t="e">
        <f>#REF!</f>
        <v>#REF!</v>
      </c>
      <c r="I4" s="9" t="e">
        <f>#REF!</f>
        <v>#REF!</v>
      </c>
      <c r="J4" s="9" t="e">
        <f>#REF!</f>
        <v>#REF!</v>
      </c>
      <c r="K4" s="9" t="e">
        <f>#REF!</f>
        <v>#REF!</v>
      </c>
      <c r="L4" s="9" t="e">
        <f>#REF!</f>
        <v>#REF!</v>
      </c>
      <c r="M4" s="9" t="e">
        <f>#REF!</f>
        <v>#REF!</v>
      </c>
      <c r="O4" s="8" t="e">
        <f t="shared" si="0"/>
        <v>#REF!</v>
      </c>
      <c r="P4" s="10" t="e">
        <f>HLOOKUP($P$1,$C$2:$M$8,ROWS($C$2:$C4),FALSE)</f>
        <v>#REF!</v>
      </c>
    </row>
    <row r="5" spans="2:16" ht="15.5">
      <c r="B5" s="13" t="e">
        <f>#REF!</f>
        <v>#REF!</v>
      </c>
      <c r="C5" s="9" t="e">
        <f>#REF!</f>
        <v>#REF!</v>
      </c>
      <c r="D5" s="9" t="e">
        <f>#REF!</f>
        <v>#REF!</v>
      </c>
      <c r="E5" s="9" t="e">
        <f>#REF!</f>
        <v>#REF!</v>
      </c>
      <c r="F5" s="9" t="e">
        <f>#REF!</f>
        <v>#REF!</v>
      </c>
      <c r="G5" s="9" t="e">
        <f>#REF!</f>
        <v>#REF!</v>
      </c>
      <c r="H5" s="9" t="e">
        <f>#REF!</f>
        <v>#REF!</v>
      </c>
      <c r="I5" s="9" t="e">
        <f>#REF!</f>
        <v>#REF!</v>
      </c>
      <c r="J5" s="9" t="e">
        <f>#REF!</f>
        <v>#REF!</v>
      </c>
      <c r="K5" s="9" t="e">
        <f>#REF!</f>
        <v>#REF!</v>
      </c>
      <c r="L5" s="9" t="e">
        <f>#REF!</f>
        <v>#REF!</v>
      </c>
      <c r="M5" s="9" t="e">
        <f>#REF!</f>
        <v>#REF!</v>
      </c>
      <c r="O5" s="8" t="e">
        <f t="shared" si="0"/>
        <v>#REF!</v>
      </c>
      <c r="P5" s="10" t="e">
        <f>HLOOKUP($P$1,$C$2:$M$8,ROWS($C$2:$C5),FALSE)</f>
        <v>#REF!</v>
      </c>
    </row>
    <row r="6" spans="2:16" ht="15.5">
      <c r="B6" s="13" t="e">
        <f>#REF!</f>
        <v>#REF!</v>
      </c>
      <c r="C6" s="9" t="e">
        <f>#REF!</f>
        <v>#REF!</v>
      </c>
      <c r="D6" s="9" t="e">
        <f>#REF!</f>
        <v>#REF!</v>
      </c>
      <c r="E6" s="9" t="e">
        <f>#REF!</f>
        <v>#REF!</v>
      </c>
      <c r="F6" s="9" t="e">
        <f>#REF!</f>
        <v>#REF!</v>
      </c>
      <c r="G6" s="9" t="e">
        <f>#REF!</f>
        <v>#REF!</v>
      </c>
      <c r="H6" s="9" t="e">
        <f>#REF!</f>
        <v>#REF!</v>
      </c>
      <c r="I6" s="9" t="e">
        <f>#REF!</f>
        <v>#REF!</v>
      </c>
      <c r="J6" s="9" t="e">
        <f>#REF!</f>
        <v>#REF!</v>
      </c>
      <c r="K6" s="9" t="e">
        <f>#REF!</f>
        <v>#REF!</v>
      </c>
      <c r="L6" s="9" t="e">
        <f>#REF!</f>
        <v>#REF!</v>
      </c>
      <c r="M6" s="9" t="e">
        <f>#REF!</f>
        <v>#REF!</v>
      </c>
      <c r="O6" s="8" t="e">
        <f t="shared" si="0"/>
        <v>#REF!</v>
      </c>
      <c r="P6" s="10" t="e">
        <f>HLOOKUP($P$1,$C$2:$M$8,ROWS($C$2:$C6),FALSE)</f>
        <v>#REF!</v>
      </c>
    </row>
    <row r="7" spans="2:16" ht="15.5">
      <c r="B7" s="13" t="e">
        <f>#REF!</f>
        <v>#REF!</v>
      </c>
      <c r="C7" s="9" t="e">
        <f>#REF!</f>
        <v>#REF!</v>
      </c>
      <c r="D7" s="9" t="e">
        <f>#REF!</f>
        <v>#REF!</v>
      </c>
      <c r="E7" s="9" t="e">
        <f>#REF!</f>
        <v>#REF!</v>
      </c>
      <c r="F7" s="9" t="e">
        <f>#REF!</f>
        <v>#REF!</v>
      </c>
      <c r="G7" s="9" t="e">
        <f>#REF!</f>
        <v>#REF!</v>
      </c>
      <c r="H7" s="9" t="e">
        <f>#REF!</f>
        <v>#REF!</v>
      </c>
      <c r="I7" s="9" t="e">
        <f>#REF!</f>
        <v>#REF!</v>
      </c>
      <c r="J7" s="9" t="e">
        <f>#REF!</f>
        <v>#REF!</v>
      </c>
      <c r="K7" s="9" t="e">
        <f>#REF!</f>
        <v>#REF!</v>
      </c>
      <c r="L7" s="9" t="e">
        <f>#REF!</f>
        <v>#REF!</v>
      </c>
      <c r="M7" s="9" t="e">
        <f>#REF!</f>
        <v>#REF!</v>
      </c>
      <c r="O7" s="8" t="e">
        <f t="shared" si="0"/>
        <v>#REF!</v>
      </c>
      <c r="P7" s="10" t="e">
        <f>HLOOKUP($P$1,$C$2:$M$8,ROWS($C$2:$C7),FALSE)</f>
        <v>#REF!</v>
      </c>
    </row>
    <row r="8" spans="2:16" ht="15.5">
      <c r="B8" s="13" t="e">
        <f>#REF!</f>
        <v>#REF!</v>
      </c>
      <c r="C8" s="9" t="e">
        <f>#REF!</f>
        <v>#REF!</v>
      </c>
      <c r="D8" s="9" t="e">
        <f>#REF!</f>
        <v>#REF!</v>
      </c>
      <c r="E8" s="9" t="e">
        <f>#REF!</f>
        <v>#REF!</v>
      </c>
      <c r="F8" s="9" t="e">
        <f>#REF!</f>
        <v>#REF!</v>
      </c>
      <c r="G8" s="9" t="e">
        <f>#REF!</f>
        <v>#REF!</v>
      </c>
      <c r="H8" s="9" t="e">
        <f>#REF!</f>
        <v>#REF!</v>
      </c>
      <c r="I8" s="9" t="e">
        <f>#REF!</f>
        <v>#REF!</v>
      </c>
      <c r="J8" s="9" t="e">
        <f>#REF!</f>
        <v>#REF!</v>
      </c>
      <c r="K8" s="9" t="e">
        <f>#REF!</f>
        <v>#REF!</v>
      </c>
      <c r="L8" s="9" t="e">
        <f>#REF!</f>
        <v>#REF!</v>
      </c>
      <c r="M8" s="9" t="e">
        <f>#REF!</f>
        <v>#REF!</v>
      </c>
      <c r="O8" s="8" t="e">
        <f t="shared" si="0"/>
        <v>#REF!</v>
      </c>
      <c r="P8" s="10" t="e">
        <f>HLOOKUP($P$1,$C$2:$M$8,ROWS($C$2:$C8),FALSE)</f>
        <v>#REF!</v>
      </c>
    </row>
    <row r="9" spans="2:16" ht="15.5"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P9" s="10"/>
    </row>
    <row r="10" spans="2:16" ht="15.5">
      <c r="B10" s="13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P10" s="10"/>
    </row>
    <row r="11" spans="2:16" ht="15.5">
      <c r="B11" s="13"/>
      <c r="C11" s="9"/>
      <c r="D11" s="9"/>
      <c r="E11" s="9"/>
      <c r="F11" s="9"/>
      <c r="G11" s="9"/>
      <c r="H11" s="9"/>
      <c r="I11" s="9"/>
      <c r="J11" s="9"/>
      <c r="K11" s="9"/>
      <c r="L11" s="9"/>
      <c r="P11" s="10"/>
    </row>
    <row r="12" spans="2:16" ht="15.5">
      <c r="C12" s="9"/>
      <c r="D12" s="9"/>
      <c r="E12" s="9"/>
      <c r="F12" s="9"/>
      <c r="G12" s="9"/>
      <c r="H12" s="9"/>
      <c r="I12" s="9"/>
      <c r="J12" s="9"/>
      <c r="K12" s="9"/>
      <c r="L12" s="9"/>
      <c r="P12" s="10"/>
    </row>
    <row r="13" spans="2:16" ht="15.5">
      <c r="C13" s="9"/>
      <c r="D13" s="9"/>
      <c r="E13" s="9"/>
      <c r="F13" s="9"/>
      <c r="G13" s="9"/>
      <c r="H13" s="9"/>
      <c r="I13" s="9"/>
      <c r="J13" s="9"/>
      <c r="K13" s="9"/>
      <c r="L13" s="9"/>
      <c r="P13" s="10"/>
    </row>
    <row r="14" spans="2:16" ht="15.5">
      <c r="C14" s="9"/>
      <c r="D14" s="9"/>
      <c r="E14" s="9"/>
      <c r="F14" s="9"/>
      <c r="G14" s="9"/>
      <c r="H14" s="9"/>
      <c r="I14" s="9"/>
      <c r="J14" s="9"/>
      <c r="K14" s="9"/>
      <c r="L14" s="9"/>
      <c r="P14" s="10"/>
    </row>
    <row r="15" spans="2:16" ht="15.5">
      <c r="C15" s="9"/>
      <c r="D15" s="9"/>
      <c r="E15" s="9"/>
      <c r="F15" s="9"/>
      <c r="G15" s="9"/>
      <c r="H15" s="9"/>
      <c r="I15" s="9"/>
      <c r="J15" s="9"/>
      <c r="K15" s="9"/>
      <c r="L15" s="9"/>
      <c r="P15" s="10"/>
    </row>
    <row r="16" spans="2:16" ht="15.5">
      <c r="C16" s="9"/>
      <c r="D16" s="9"/>
      <c r="E16" s="9"/>
      <c r="F16" s="9"/>
      <c r="G16" s="9"/>
      <c r="H16" s="9"/>
      <c r="I16" s="9"/>
      <c r="J16" s="9"/>
      <c r="K16" s="9"/>
      <c r="L16" s="9"/>
      <c r="P16" s="11"/>
    </row>
    <row r="17" spans="2:16" ht="15.5">
      <c r="C17" s="9"/>
      <c r="D17" s="9"/>
      <c r="E17" s="9"/>
      <c r="F17" s="9"/>
      <c r="G17" s="9"/>
      <c r="H17" s="9"/>
      <c r="I17" s="9"/>
      <c r="J17" s="9"/>
      <c r="K17" s="9"/>
      <c r="L17" s="9"/>
      <c r="P17" s="11"/>
    </row>
    <row r="18" spans="2:16" ht="15.5">
      <c r="C18" s="9"/>
      <c r="D18" s="9"/>
      <c r="E18" s="9"/>
      <c r="F18" s="9"/>
      <c r="G18" s="9"/>
      <c r="H18" s="9"/>
      <c r="I18" s="9"/>
      <c r="J18" s="9"/>
      <c r="K18" s="9"/>
      <c r="L18" s="9"/>
      <c r="P18" s="11"/>
    </row>
    <row r="19" spans="2:16"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6">
      <c r="B20" s="7" t="s">
        <v>1</v>
      </c>
      <c r="C20" s="8">
        <v>2004</v>
      </c>
      <c r="D20" s="8">
        <v>2005</v>
      </c>
      <c r="E20" s="8">
        <v>2010</v>
      </c>
      <c r="F20" s="8">
        <v>2015</v>
      </c>
      <c r="G20" s="8">
        <v>2020</v>
      </c>
      <c r="H20" s="8">
        <v>2025</v>
      </c>
      <c r="I20" s="8">
        <v>2030</v>
      </c>
      <c r="J20" s="8">
        <v>2035</v>
      </c>
      <c r="K20" s="8">
        <v>2040</v>
      </c>
      <c r="L20" s="8">
        <v>2045</v>
      </c>
      <c r="M20" s="8">
        <v>2050</v>
      </c>
    </row>
    <row r="21" spans="2:16">
      <c r="B21" s="13" t="e">
        <f t="shared" ref="B21:B26" si="1">B3</f>
        <v>#REF!</v>
      </c>
      <c r="C21" s="15" t="e">
        <f>#REF!</f>
        <v>#REF!</v>
      </c>
      <c r="D21" s="15" t="e">
        <f>#REF!</f>
        <v>#REF!</v>
      </c>
      <c r="E21" s="15" t="e">
        <f>#REF!</f>
        <v>#REF!</v>
      </c>
      <c r="F21" s="15" t="e">
        <f>#REF!</f>
        <v>#REF!</v>
      </c>
      <c r="G21" s="15" t="e">
        <f>#REF!</f>
        <v>#REF!</v>
      </c>
      <c r="H21" s="15" t="e">
        <f>#REF!</f>
        <v>#REF!</v>
      </c>
      <c r="I21" s="15" t="e">
        <f>#REF!</f>
        <v>#REF!</v>
      </c>
      <c r="J21" s="15" t="e">
        <f>#REF!</f>
        <v>#REF!</v>
      </c>
      <c r="K21" s="15" t="e">
        <f>#REF!</f>
        <v>#REF!</v>
      </c>
      <c r="L21" s="15" t="e">
        <f>#REF!</f>
        <v>#REF!</v>
      </c>
      <c r="M21" s="15" t="e">
        <f>#REF!</f>
        <v>#REF!</v>
      </c>
    </row>
    <row r="22" spans="2:16">
      <c r="B22" s="13" t="e">
        <f t="shared" si="1"/>
        <v>#REF!</v>
      </c>
      <c r="C22" s="15" t="e">
        <f>#REF!</f>
        <v>#REF!</v>
      </c>
      <c r="D22" s="15" t="e">
        <f>#REF!</f>
        <v>#REF!</v>
      </c>
      <c r="E22" s="15" t="e">
        <f>#REF!</f>
        <v>#REF!</v>
      </c>
      <c r="F22" s="15" t="e">
        <f>#REF!</f>
        <v>#REF!</v>
      </c>
      <c r="G22" s="15" t="e">
        <f>#REF!</f>
        <v>#REF!</v>
      </c>
      <c r="H22" s="15" t="e">
        <f>#REF!</f>
        <v>#REF!</v>
      </c>
      <c r="I22" s="15" t="e">
        <f>#REF!</f>
        <v>#REF!</v>
      </c>
      <c r="J22" s="15" t="e">
        <f>#REF!</f>
        <v>#REF!</v>
      </c>
      <c r="K22" s="15" t="e">
        <f>#REF!</f>
        <v>#REF!</v>
      </c>
      <c r="L22" s="15" t="e">
        <f>#REF!</f>
        <v>#REF!</v>
      </c>
      <c r="M22" s="15" t="e">
        <f>#REF!</f>
        <v>#REF!</v>
      </c>
    </row>
    <row r="23" spans="2:16">
      <c r="B23" s="13" t="e">
        <f t="shared" si="1"/>
        <v>#REF!</v>
      </c>
      <c r="C23" s="15" t="e">
        <f>#REF!</f>
        <v>#REF!</v>
      </c>
      <c r="D23" s="15" t="e">
        <f>#REF!</f>
        <v>#REF!</v>
      </c>
      <c r="E23" s="15" t="e">
        <f>#REF!</f>
        <v>#REF!</v>
      </c>
      <c r="F23" s="15" t="e">
        <f>#REF!</f>
        <v>#REF!</v>
      </c>
      <c r="G23" s="15" t="e">
        <f>#REF!</f>
        <v>#REF!</v>
      </c>
      <c r="H23" s="15" t="e">
        <f>#REF!</f>
        <v>#REF!</v>
      </c>
      <c r="I23" s="15" t="e">
        <f>#REF!</f>
        <v>#REF!</v>
      </c>
      <c r="J23" s="15" t="e">
        <f>#REF!</f>
        <v>#REF!</v>
      </c>
      <c r="K23" s="15" t="e">
        <f>#REF!</f>
        <v>#REF!</v>
      </c>
      <c r="L23" s="15" t="e">
        <f>#REF!</f>
        <v>#REF!</v>
      </c>
      <c r="M23" s="15" t="e">
        <f>#REF!</f>
        <v>#REF!</v>
      </c>
    </row>
    <row r="24" spans="2:16">
      <c r="B24" s="13" t="e">
        <f t="shared" si="1"/>
        <v>#REF!</v>
      </c>
      <c r="C24" s="15" t="e">
        <f>#REF!</f>
        <v>#REF!</v>
      </c>
      <c r="D24" s="15" t="e">
        <f>#REF!</f>
        <v>#REF!</v>
      </c>
      <c r="E24" s="15" t="e">
        <f>#REF!</f>
        <v>#REF!</v>
      </c>
      <c r="F24" s="15" t="e">
        <f>#REF!</f>
        <v>#REF!</v>
      </c>
      <c r="G24" s="15" t="e">
        <f>#REF!</f>
        <v>#REF!</v>
      </c>
      <c r="H24" s="15" t="e">
        <f>#REF!</f>
        <v>#REF!</v>
      </c>
      <c r="I24" s="15" t="e">
        <f>#REF!</f>
        <v>#REF!</v>
      </c>
      <c r="J24" s="15" t="e">
        <f>#REF!</f>
        <v>#REF!</v>
      </c>
      <c r="K24" s="15" t="e">
        <f>#REF!</f>
        <v>#REF!</v>
      </c>
      <c r="L24" s="15" t="e">
        <f>#REF!</f>
        <v>#REF!</v>
      </c>
      <c r="M24" s="15" t="e">
        <f>#REF!</f>
        <v>#REF!</v>
      </c>
    </row>
    <row r="25" spans="2:16">
      <c r="B25" s="13" t="e">
        <f t="shared" si="1"/>
        <v>#REF!</v>
      </c>
      <c r="C25" s="15" t="e">
        <f>#REF!</f>
        <v>#REF!</v>
      </c>
      <c r="D25" s="15" t="e">
        <f>#REF!</f>
        <v>#REF!</v>
      </c>
      <c r="E25" s="15" t="e">
        <f>#REF!</f>
        <v>#REF!</v>
      </c>
      <c r="F25" s="15" t="e">
        <f>#REF!</f>
        <v>#REF!</v>
      </c>
      <c r="G25" s="15" t="e">
        <f>#REF!</f>
        <v>#REF!</v>
      </c>
      <c r="H25" s="15" t="e">
        <f>#REF!</f>
        <v>#REF!</v>
      </c>
      <c r="I25" s="15" t="e">
        <f>#REF!</f>
        <v>#REF!</v>
      </c>
      <c r="J25" s="15" t="e">
        <f>#REF!</f>
        <v>#REF!</v>
      </c>
      <c r="K25" s="15" t="e">
        <f>#REF!</f>
        <v>#REF!</v>
      </c>
      <c r="L25" s="15" t="e">
        <f>#REF!</f>
        <v>#REF!</v>
      </c>
      <c r="M25" s="15" t="e">
        <f>#REF!</f>
        <v>#REF!</v>
      </c>
    </row>
    <row r="26" spans="2:16">
      <c r="B26" s="13" t="e">
        <f t="shared" si="1"/>
        <v>#REF!</v>
      </c>
      <c r="C26" s="15" t="e">
        <f>#REF!</f>
        <v>#REF!</v>
      </c>
      <c r="D26" s="15" t="e">
        <f>#REF!</f>
        <v>#REF!</v>
      </c>
      <c r="E26" s="15" t="e">
        <f>#REF!</f>
        <v>#REF!</v>
      </c>
      <c r="F26" s="15" t="e">
        <f>#REF!</f>
        <v>#REF!</v>
      </c>
      <c r="G26" s="15" t="e">
        <f>#REF!</f>
        <v>#REF!</v>
      </c>
      <c r="H26" s="15" t="e">
        <f>#REF!</f>
        <v>#REF!</v>
      </c>
      <c r="I26" s="15" t="e">
        <f>#REF!</f>
        <v>#REF!</v>
      </c>
      <c r="J26" s="15" t="e">
        <f>#REF!</f>
        <v>#REF!</v>
      </c>
      <c r="K26" s="15" t="e">
        <f>#REF!</f>
        <v>#REF!</v>
      </c>
      <c r="L26" s="15" t="e">
        <f>#REF!</f>
        <v>#REF!</v>
      </c>
      <c r="M26" s="15" t="e">
        <f>#REF!</f>
        <v>#REF!</v>
      </c>
    </row>
    <row r="27" spans="2:16">
      <c r="B27" s="13"/>
    </row>
    <row r="28" spans="2:16">
      <c r="B28" s="13"/>
    </row>
    <row r="29" spans="2:16">
      <c r="B29" s="13"/>
    </row>
    <row r="38" spans="2:13">
      <c r="B38" s="7" t="s">
        <v>2</v>
      </c>
      <c r="C38" s="8">
        <v>2004</v>
      </c>
      <c r="D38" s="8">
        <v>2005</v>
      </c>
      <c r="E38" s="8">
        <v>2010</v>
      </c>
      <c r="F38" s="8">
        <v>2015</v>
      </c>
      <c r="G38" s="8">
        <v>2020</v>
      </c>
      <c r="H38" s="8">
        <v>2025</v>
      </c>
      <c r="I38" s="8">
        <v>2030</v>
      </c>
      <c r="J38" s="8">
        <v>2035</v>
      </c>
      <c r="K38" s="8">
        <v>2040</v>
      </c>
      <c r="L38" s="8">
        <v>2045</v>
      </c>
      <c r="M38" s="8">
        <v>2050</v>
      </c>
    </row>
    <row r="39" spans="2:13">
      <c r="B39" s="13" t="e">
        <f t="shared" ref="B39:B44" si="2">B3</f>
        <v>#REF!</v>
      </c>
      <c r="C39" s="9" t="e">
        <f>#REF!</f>
        <v>#REF!</v>
      </c>
      <c r="D39" s="9" t="e">
        <f>#REF!</f>
        <v>#REF!</v>
      </c>
      <c r="E39" s="9" t="e">
        <f>#REF!</f>
        <v>#REF!</v>
      </c>
      <c r="F39" s="9" t="e">
        <f>#REF!</f>
        <v>#REF!</v>
      </c>
      <c r="G39" s="9" t="e">
        <f>#REF!</f>
        <v>#REF!</v>
      </c>
      <c r="H39" s="9" t="e">
        <f>#REF!</f>
        <v>#REF!</v>
      </c>
      <c r="I39" s="9" t="e">
        <f>#REF!</f>
        <v>#REF!</v>
      </c>
      <c r="J39" s="9" t="e">
        <f>#REF!</f>
        <v>#REF!</v>
      </c>
      <c r="K39" s="9" t="e">
        <f>#REF!</f>
        <v>#REF!</v>
      </c>
      <c r="L39" s="9" t="e">
        <f>#REF!</f>
        <v>#REF!</v>
      </c>
      <c r="M39" s="9" t="e">
        <f>#REF!</f>
        <v>#REF!</v>
      </c>
    </row>
    <row r="40" spans="2:13">
      <c r="B40" s="13" t="e">
        <f t="shared" si="2"/>
        <v>#REF!</v>
      </c>
      <c r="C40" s="9" t="e">
        <f>#REF!</f>
        <v>#REF!</v>
      </c>
      <c r="D40" s="9" t="e">
        <f>#REF!</f>
        <v>#REF!</v>
      </c>
      <c r="E40" s="9" t="e">
        <f>#REF!</f>
        <v>#REF!</v>
      </c>
      <c r="F40" s="9" t="e">
        <f>#REF!</f>
        <v>#REF!</v>
      </c>
      <c r="G40" s="9" t="e">
        <f>#REF!</f>
        <v>#REF!</v>
      </c>
      <c r="H40" s="9" t="e">
        <f>#REF!</f>
        <v>#REF!</v>
      </c>
      <c r="I40" s="9" t="e">
        <f>#REF!</f>
        <v>#REF!</v>
      </c>
      <c r="J40" s="9" t="e">
        <f>#REF!</f>
        <v>#REF!</v>
      </c>
      <c r="K40" s="9" t="e">
        <f>#REF!</f>
        <v>#REF!</v>
      </c>
      <c r="L40" s="9" t="e">
        <f>#REF!</f>
        <v>#REF!</v>
      </c>
      <c r="M40" s="9" t="e">
        <f>#REF!</f>
        <v>#REF!</v>
      </c>
    </row>
    <row r="41" spans="2:13">
      <c r="B41" s="13" t="e">
        <f t="shared" si="2"/>
        <v>#REF!</v>
      </c>
      <c r="C41" s="9" t="e">
        <f>#REF!</f>
        <v>#REF!</v>
      </c>
      <c r="D41" s="9" t="e">
        <f>#REF!</f>
        <v>#REF!</v>
      </c>
      <c r="E41" s="9" t="e">
        <f>#REF!</f>
        <v>#REF!</v>
      </c>
      <c r="F41" s="9" t="e">
        <f>#REF!</f>
        <v>#REF!</v>
      </c>
      <c r="G41" s="9" t="e">
        <f>#REF!</f>
        <v>#REF!</v>
      </c>
      <c r="H41" s="9" t="e">
        <f>#REF!</f>
        <v>#REF!</v>
      </c>
      <c r="I41" s="9" t="e">
        <f>#REF!</f>
        <v>#REF!</v>
      </c>
      <c r="J41" s="9" t="e">
        <f>#REF!</f>
        <v>#REF!</v>
      </c>
      <c r="K41" s="9" t="e">
        <f>#REF!</f>
        <v>#REF!</v>
      </c>
      <c r="L41" s="9" t="e">
        <f>#REF!</f>
        <v>#REF!</v>
      </c>
      <c r="M41" s="9" t="e">
        <f>#REF!</f>
        <v>#REF!</v>
      </c>
    </row>
    <row r="42" spans="2:13">
      <c r="B42" s="13" t="e">
        <f t="shared" si="2"/>
        <v>#REF!</v>
      </c>
      <c r="C42" s="9" t="e">
        <f>#REF!</f>
        <v>#REF!</v>
      </c>
      <c r="D42" s="9" t="e">
        <f>#REF!</f>
        <v>#REF!</v>
      </c>
      <c r="E42" s="9" t="e">
        <f>#REF!</f>
        <v>#REF!</v>
      </c>
      <c r="F42" s="9" t="e">
        <f>#REF!</f>
        <v>#REF!</v>
      </c>
      <c r="G42" s="9" t="e">
        <f>#REF!</f>
        <v>#REF!</v>
      </c>
      <c r="H42" s="9" t="e">
        <f>#REF!</f>
        <v>#REF!</v>
      </c>
      <c r="I42" s="9" t="e">
        <f>#REF!</f>
        <v>#REF!</v>
      </c>
      <c r="J42" s="9" t="e">
        <f>#REF!</f>
        <v>#REF!</v>
      </c>
      <c r="K42" s="9" t="e">
        <f>#REF!</f>
        <v>#REF!</v>
      </c>
      <c r="L42" s="9" t="e">
        <f>#REF!</f>
        <v>#REF!</v>
      </c>
      <c r="M42" s="9" t="e">
        <f>#REF!</f>
        <v>#REF!</v>
      </c>
    </row>
    <row r="43" spans="2:13">
      <c r="B43" s="13" t="e">
        <f t="shared" si="2"/>
        <v>#REF!</v>
      </c>
      <c r="C43" s="9" t="e">
        <f>#REF!</f>
        <v>#REF!</v>
      </c>
      <c r="D43" s="9" t="e">
        <f>#REF!</f>
        <v>#REF!</v>
      </c>
      <c r="E43" s="9" t="e">
        <f>#REF!</f>
        <v>#REF!</v>
      </c>
      <c r="F43" s="9" t="e">
        <f>#REF!</f>
        <v>#REF!</v>
      </c>
      <c r="G43" s="9" t="e">
        <f>#REF!</f>
        <v>#REF!</v>
      </c>
      <c r="H43" s="9" t="e">
        <f>#REF!</f>
        <v>#REF!</v>
      </c>
      <c r="I43" s="9" t="e">
        <f>#REF!</f>
        <v>#REF!</v>
      </c>
      <c r="J43" s="9" t="e">
        <f>#REF!</f>
        <v>#REF!</v>
      </c>
      <c r="K43" s="9" t="e">
        <f>#REF!</f>
        <v>#REF!</v>
      </c>
      <c r="L43" s="9" t="e">
        <f>#REF!</f>
        <v>#REF!</v>
      </c>
      <c r="M43" s="9" t="e">
        <f>#REF!</f>
        <v>#REF!</v>
      </c>
    </row>
    <row r="44" spans="2:13">
      <c r="B44" s="13" t="e">
        <f t="shared" si="2"/>
        <v>#REF!</v>
      </c>
      <c r="C44" s="9" t="e">
        <f>#REF!</f>
        <v>#REF!</v>
      </c>
      <c r="D44" s="9" t="e">
        <f>#REF!</f>
        <v>#REF!</v>
      </c>
      <c r="E44" s="9" t="e">
        <f>#REF!</f>
        <v>#REF!</v>
      </c>
      <c r="F44" s="9" t="e">
        <f>#REF!</f>
        <v>#REF!</v>
      </c>
      <c r="G44" s="9" t="e">
        <f>#REF!</f>
        <v>#REF!</v>
      </c>
      <c r="H44" s="9" t="e">
        <f>#REF!</f>
        <v>#REF!</v>
      </c>
      <c r="I44" s="9" t="e">
        <f>#REF!</f>
        <v>#REF!</v>
      </c>
      <c r="J44" s="9" t="e">
        <f>#REF!</f>
        <v>#REF!</v>
      </c>
      <c r="K44" s="9" t="e">
        <f>#REF!</f>
        <v>#REF!</v>
      </c>
      <c r="L44" s="9" t="e">
        <f>#REF!</f>
        <v>#REF!</v>
      </c>
      <c r="M44" s="9" t="e">
        <f>#REF!</f>
        <v>#REF!</v>
      </c>
    </row>
    <row r="45" spans="2:13">
      <c r="B45" s="13"/>
    </row>
    <row r="46" spans="2:13">
      <c r="B46" s="13"/>
    </row>
    <row r="47" spans="2:13">
      <c r="B4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D63-599A-465A-8A57-3B6B1B6A5034}">
  <dimension ref="A1:K24"/>
  <sheetViews>
    <sheetView workbookViewId="0">
      <selection sqref="A1:K24"/>
    </sheetView>
  </sheetViews>
  <sheetFormatPr defaultRowHeight="15.5"/>
  <sheetData>
    <row r="1" spans="1:11">
      <c r="A1" s="28" t="s">
        <v>85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1:1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1:1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1:1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1:1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1:1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1:1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1:1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1:1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</row>
  </sheetData>
  <mergeCells count="1">
    <mergeCell ref="A1:K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AF69-8A3A-4A4F-BFB3-7FB72DDECE1A}">
  <sheetPr codeName="Sheet51"/>
  <dimension ref="A1:J74"/>
  <sheetViews>
    <sheetView tabSelected="1" workbookViewId="0">
      <pane ySplit="1" topLeftCell="A2" activePane="bottomLeft" state="frozen"/>
      <selection sqref="A1:K24"/>
      <selection pane="bottomLeft" activeCell="D23" sqref="D23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78226.113165827992</v>
      </c>
      <c r="C4" s="16">
        <v>80482.209091563913</v>
      </c>
      <c r="D4" s="16">
        <v>85949.580262103846</v>
      </c>
      <c r="E4" s="16">
        <v>102197.64232180337</v>
      </c>
      <c r="F4" s="16">
        <v>117736.95436610599</v>
      </c>
      <c r="G4" s="16">
        <v>133288.59033311991</v>
      </c>
      <c r="H4" s="16">
        <v>150555.51200103812</v>
      </c>
      <c r="I4" s="16">
        <v>168974.16085226028</v>
      </c>
      <c r="J4" s="17">
        <v>189507.46492403027</v>
      </c>
    </row>
    <row r="5" spans="1:10" s="2" customFormat="1" ht="14.5">
      <c r="A5" s="22" t="s">
        <v>16</v>
      </c>
      <c r="B5" s="16">
        <v>19448.139490679598</v>
      </c>
      <c r="C5" s="16">
        <v>20322.25449916668</v>
      </c>
      <c r="D5" s="16">
        <v>22073.741745396786</v>
      </c>
      <c r="E5" s="16">
        <v>26237.016518741413</v>
      </c>
      <c r="F5" s="16">
        <v>30063.392774479689</v>
      </c>
      <c r="G5" s="16">
        <v>33550.114949484429</v>
      </c>
      <c r="H5" s="16">
        <v>37371.530123015575</v>
      </c>
      <c r="I5" s="16">
        <v>41302.192234406881</v>
      </c>
      <c r="J5" s="17">
        <v>45611.547527960647</v>
      </c>
    </row>
    <row r="6" spans="1:10" s="2" customFormat="1" ht="14.5">
      <c r="A6" s="22" t="s">
        <v>17</v>
      </c>
      <c r="B6" s="16">
        <v>13252.909607923986</v>
      </c>
      <c r="C6" s="16">
        <v>13723.712681663488</v>
      </c>
      <c r="D6" s="16">
        <v>14778.802304987492</v>
      </c>
      <c r="E6" s="16">
        <v>17802.055329116749</v>
      </c>
      <c r="F6" s="16">
        <v>20794.176803749364</v>
      </c>
      <c r="G6" s="16">
        <v>24129.498910928869</v>
      </c>
      <c r="H6" s="16">
        <v>27496.731293705208</v>
      </c>
      <c r="I6" s="16">
        <v>31490.61957597997</v>
      </c>
      <c r="J6" s="17">
        <v>36142.857482972104</v>
      </c>
    </row>
    <row r="7" spans="1:10" s="2" customFormat="1" ht="14.5">
      <c r="A7" s="22" t="s">
        <v>18</v>
      </c>
      <c r="B7" s="16">
        <v>45525.064067224383</v>
      </c>
      <c r="C7" s="16">
        <v>46436.2419107272</v>
      </c>
      <c r="D7" s="16">
        <v>49097.036211716571</v>
      </c>
      <c r="E7" s="16">
        <v>58158.570473945205</v>
      </c>
      <c r="F7" s="16">
        <v>66879.384787876872</v>
      </c>
      <c r="G7" s="16">
        <v>75608.976472706621</v>
      </c>
      <c r="H7" s="16">
        <v>85687.250584317313</v>
      </c>
      <c r="I7" s="16">
        <v>96181.349041873385</v>
      </c>
      <c r="J7" s="17">
        <v>107753.05991309753</v>
      </c>
    </row>
    <row r="8" spans="1:10" s="2" customFormat="1" ht="14.5">
      <c r="A8" s="22" t="s">
        <v>19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7">
        <v>0</v>
      </c>
    </row>
    <row r="9" spans="1:10" s="2" customFormat="1" ht="14.5">
      <c r="A9" s="22" t="s">
        <v>20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7">
        <v>0</v>
      </c>
    </row>
    <row r="10" spans="1:10" s="2" customFormat="1" ht="14.5">
      <c r="A10" s="22" t="s">
        <v>21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9">
        <v>0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3010.2110940835214</v>
      </c>
      <c r="C12" s="16">
        <v>3051.0587468448357</v>
      </c>
      <c r="D12" s="16">
        <v>2895.9001629637896</v>
      </c>
      <c r="E12" s="16">
        <v>3037.7108368897102</v>
      </c>
      <c r="F12" s="16">
        <v>3103.6600873081256</v>
      </c>
      <c r="G12" s="16">
        <v>3168.6699150254312</v>
      </c>
      <c r="H12" s="16">
        <v>3226.062332530511</v>
      </c>
      <c r="I12" s="16">
        <v>3282.9001427072694</v>
      </c>
      <c r="J12" s="17">
        <v>3326.4701127131284</v>
      </c>
    </row>
    <row r="13" spans="1:10" s="2" customFormat="1" ht="14.5">
      <c r="A13" s="22" t="s">
        <v>24</v>
      </c>
      <c r="B13" s="16">
        <v>7291.0065900000009</v>
      </c>
      <c r="C13" s="16">
        <v>7378.5392570000113</v>
      </c>
      <c r="D13" s="16">
        <v>7795.1362320000117</v>
      </c>
      <c r="E13" s="16">
        <v>8188.2336990000131</v>
      </c>
      <c r="F13" s="16">
        <v>8555.2617090000167</v>
      </c>
      <c r="G13" s="16">
        <v>8897.4752190000145</v>
      </c>
      <c r="H13" s="16">
        <v>9212.3049580000152</v>
      </c>
      <c r="I13" s="16">
        <v>9498.9464660000122</v>
      </c>
      <c r="J13" s="17">
        <v>9755.9009370000167</v>
      </c>
    </row>
    <row r="14" spans="1:10" s="2" customFormat="1" ht="14.5">
      <c r="A14" s="22" t="s">
        <v>25</v>
      </c>
      <c r="B14" s="16">
        <v>3190.7041503668347</v>
      </c>
      <c r="C14" s="16">
        <v>3233.2003767646211</v>
      </c>
      <c r="D14" s="16">
        <v>3058.3914736193879</v>
      </c>
      <c r="E14" s="16">
        <v>3208.6021721919387</v>
      </c>
      <c r="F14" s="16">
        <v>3279.1281871296551</v>
      </c>
      <c r="G14" s="16">
        <v>3345.823763514798</v>
      </c>
      <c r="H14" s="16">
        <v>3404.0382132936584</v>
      </c>
      <c r="I14" s="16">
        <v>3461.8450928057018</v>
      </c>
      <c r="J14" s="17">
        <v>3506.3443825139916</v>
      </c>
    </row>
    <row r="15" spans="1:10" s="2" customFormat="1" ht="14.5">
      <c r="A15" s="22" t="s">
        <v>26</v>
      </c>
      <c r="B15" s="16">
        <v>4784.4764140000007</v>
      </c>
      <c r="C15" s="16">
        <v>4840.6916830000137</v>
      </c>
      <c r="D15" s="16">
        <v>5084.5407400000158</v>
      </c>
      <c r="E15" s="16">
        <v>5324.7068890000146</v>
      </c>
      <c r="F15" s="16">
        <v>5538.6038470000149</v>
      </c>
      <c r="G15" s="16">
        <v>5719.1809700000149</v>
      </c>
      <c r="H15" s="16">
        <v>5877.3501990000159</v>
      </c>
      <c r="I15" s="16">
        <v>6030.9188040000136</v>
      </c>
      <c r="J15" s="17">
        <v>6148.6791060000105</v>
      </c>
    </row>
    <row r="16" spans="1:10" s="2" customFormat="1" ht="14.5">
      <c r="A16" s="22" t="s">
        <v>27</v>
      </c>
      <c r="B16" s="18">
        <v>5.6568408657557016E-2</v>
      </c>
      <c r="C16" s="18">
        <v>5.6334779380870607E-2</v>
      </c>
      <c r="D16" s="18">
        <v>5.312966376454005E-2</v>
      </c>
      <c r="E16" s="18">
        <v>5.3260368886892985E-2</v>
      </c>
      <c r="F16" s="18">
        <v>5.351059483134224E-2</v>
      </c>
      <c r="G16" s="18">
        <v>5.294775248510572E-2</v>
      </c>
      <c r="H16" s="18">
        <v>5.2283749362185529E-2</v>
      </c>
      <c r="I16" s="18">
        <v>5.1690628927998701E-2</v>
      </c>
      <c r="J16" s="19">
        <v>5.1299658612511075E-2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3318.314977770623</v>
      </c>
      <c r="C19" s="16">
        <v>3437.31121635312</v>
      </c>
      <c r="D19" s="16">
        <v>3794.4525202361697</v>
      </c>
      <c r="E19" s="16">
        <v>4638.5413670473408</v>
      </c>
      <c r="F19" s="16">
        <v>5433.0162544516788</v>
      </c>
      <c r="G19" s="16">
        <v>6245.645725805156</v>
      </c>
      <c r="H19" s="16">
        <v>7168.6213990827446</v>
      </c>
      <c r="I19" s="16">
        <v>8128.1631602213583</v>
      </c>
      <c r="J19" s="17">
        <v>9158.4424765118238</v>
      </c>
    </row>
    <row r="20" spans="1:10" ht="14.5">
      <c r="A20" s="22" t="s">
        <v>37</v>
      </c>
      <c r="B20" s="16">
        <v>637.64943655216859</v>
      </c>
      <c r="C20" s="16">
        <v>657.80971563484025</v>
      </c>
      <c r="D20" s="16">
        <v>713.63113627128917</v>
      </c>
      <c r="E20" s="16">
        <v>853.42088656351257</v>
      </c>
      <c r="F20" s="16">
        <v>990.84342675791709</v>
      </c>
      <c r="G20" s="16">
        <v>1135.9730065193389</v>
      </c>
      <c r="H20" s="16">
        <v>1300.32101019728</v>
      </c>
      <c r="I20" s="16">
        <v>1471.704188618723</v>
      </c>
      <c r="J20" s="17">
        <v>1652.2104202560786</v>
      </c>
    </row>
    <row r="21" spans="1:10" ht="14.5">
      <c r="A21" s="22" t="s">
        <v>38</v>
      </c>
      <c r="B21" s="16">
        <v>288.26170551978726</v>
      </c>
      <c r="C21" s="16">
        <v>299.24645558993996</v>
      </c>
      <c r="D21" s="16">
        <v>331.64221847955156</v>
      </c>
      <c r="E21" s="16">
        <v>401.49506658622926</v>
      </c>
      <c r="F21" s="16">
        <v>467.64820690387796</v>
      </c>
      <c r="G21" s="16">
        <v>532.01911949653061</v>
      </c>
      <c r="H21" s="16">
        <v>602.21537181284668</v>
      </c>
      <c r="I21" s="16">
        <v>673.71788112977197</v>
      </c>
      <c r="J21" s="17">
        <v>748.50616961350192</v>
      </c>
    </row>
    <row r="22" spans="1:10" ht="14.5">
      <c r="A22" s="22" t="s">
        <v>39</v>
      </c>
      <c r="B22" s="16">
        <v>351.12836195543025</v>
      </c>
      <c r="C22" s="16">
        <v>356.07952059180462</v>
      </c>
      <c r="D22" s="16">
        <v>388.58643027975444</v>
      </c>
      <c r="E22" s="16">
        <v>473.05457762504778</v>
      </c>
      <c r="F22" s="16">
        <v>558.44153342205323</v>
      </c>
      <c r="G22" s="16">
        <v>649.10199236137908</v>
      </c>
      <c r="H22" s="16">
        <v>750.7623848668984</v>
      </c>
      <c r="I22" s="16">
        <v>858.58873989292567</v>
      </c>
      <c r="J22" s="17">
        <v>975.43183871753058</v>
      </c>
    </row>
    <row r="23" spans="1:10" ht="14.5">
      <c r="A23" s="22" t="s">
        <v>28</v>
      </c>
      <c r="B23" s="16">
        <v>540.24728285166429</v>
      </c>
      <c r="C23" s="16">
        <v>520.30286672124146</v>
      </c>
      <c r="D23" s="16">
        <v>518.12557988234767</v>
      </c>
      <c r="E23" s="16">
        <v>526.07094604824613</v>
      </c>
      <c r="F23" s="16">
        <v>557.23654872476027</v>
      </c>
      <c r="G23" s="16">
        <v>553.43230929858953</v>
      </c>
      <c r="H23" s="16">
        <v>555.03704979155498</v>
      </c>
      <c r="I23" s="16">
        <v>546.59866044974262</v>
      </c>
      <c r="J23" s="17">
        <v>555.17550281872502</v>
      </c>
    </row>
    <row r="24" spans="1:10" ht="14.5">
      <c r="A24" s="22" t="s">
        <v>40</v>
      </c>
      <c r="B24" s="16">
        <v>2511.7065300621161</v>
      </c>
      <c r="C24" s="16">
        <v>2335.0535313065939</v>
      </c>
      <c r="D24" s="16">
        <v>1962.8381570635795</v>
      </c>
      <c r="E24" s="16">
        <v>2358.4930413040747</v>
      </c>
      <c r="F24" s="16">
        <v>2801.9548359788632</v>
      </c>
      <c r="G24" s="16">
        <v>3159.4991589396682</v>
      </c>
      <c r="H24" s="16">
        <v>3513.512172199501</v>
      </c>
      <c r="I24" s="16">
        <v>3884.9065108834861</v>
      </c>
      <c r="J24" s="17">
        <v>4346.7389363909497</v>
      </c>
    </row>
    <row r="25" spans="1:10" ht="14.5">
      <c r="A25" s="22" t="s">
        <v>29</v>
      </c>
      <c r="B25" s="16">
        <v>4010.806474368349</v>
      </c>
      <c r="C25" s="16">
        <v>3742.3446125251944</v>
      </c>
      <c r="D25" s="16">
        <v>3295.3866989496487</v>
      </c>
      <c r="E25" s="16">
        <v>3777.1301424334692</v>
      </c>
      <c r="F25" s="16">
        <v>4294.7517592505055</v>
      </c>
      <c r="G25" s="16">
        <v>4701.2590812200606</v>
      </c>
      <c r="H25" s="16">
        <v>5101.1313778271933</v>
      </c>
      <c r="I25" s="16">
        <v>5499.2810108465801</v>
      </c>
      <c r="J25" s="17">
        <v>5977.4556350997345</v>
      </c>
    </row>
    <row r="26" spans="1:10" ht="14.5">
      <c r="A26" s="22" t="s">
        <v>41</v>
      </c>
      <c r="B26" s="16">
        <v>652.1907858641348</v>
      </c>
      <c r="C26" s="16">
        <v>601.76678451264343</v>
      </c>
      <c r="D26" s="16">
        <v>550.86521431905203</v>
      </c>
      <c r="E26" s="16">
        <v>577.38097968214834</v>
      </c>
      <c r="F26" s="16">
        <v>567.06195377078109</v>
      </c>
      <c r="G26" s="16">
        <v>584.40597264393352</v>
      </c>
      <c r="H26" s="16">
        <v>622.84031416115465</v>
      </c>
      <c r="I26" s="16">
        <v>700.5623457800433</v>
      </c>
      <c r="J26" s="17">
        <v>813.38831755833257</v>
      </c>
    </row>
    <row r="27" spans="1:10" ht="14.5">
      <c r="A27" s="22" t="s">
        <v>30</v>
      </c>
      <c r="B27" s="16">
        <v>289.30993630570072</v>
      </c>
      <c r="C27" s="16">
        <v>287.15043546404246</v>
      </c>
      <c r="D27" s="16">
        <v>288.01360534458081</v>
      </c>
      <c r="E27" s="16">
        <v>321.20728899986057</v>
      </c>
      <c r="F27" s="16">
        <v>306.40572678292665</v>
      </c>
      <c r="G27" s="16">
        <v>316.45866882100546</v>
      </c>
      <c r="H27" s="16">
        <v>336.00469353431242</v>
      </c>
      <c r="I27" s="16">
        <v>379.41261536932507</v>
      </c>
      <c r="J27" s="17">
        <v>428.02662482072844</v>
      </c>
    </row>
    <row r="28" spans="1:10" ht="14.5">
      <c r="A28" s="22" t="s">
        <v>42</v>
      </c>
      <c r="B28" s="16">
        <v>2908.7520161891534</v>
      </c>
      <c r="C28" s="16">
        <v>2924.2702993277576</v>
      </c>
      <c r="D28" s="16">
        <v>2914.2796748726059</v>
      </c>
      <c r="E28" s="16">
        <v>3426.2418749893141</v>
      </c>
      <c r="F28" s="16">
        <v>3780.2790118774542</v>
      </c>
      <c r="G28" s="16">
        <v>4130.736116148184</v>
      </c>
      <c r="H28" s="16">
        <v>4533.3129040198855</v>
      </c>
      <c r="I28" s="16">
        <v>4939.7602829138759</v>
      </c>
      <c r="J28" s="17">
        <v>5394.3005037183375</v>
      </c>
    </row>
    <row r="29" spans="1:10" ht="14.5">
      <c r="A29" s="22" t="s">
        <v>43</v>
      </c>
      <c r="B29" s="16">
        <v>3137.4356316494495</v>
      </c>
      <c r="C29" s="16">
        <v>3287.4082429808991</v>
      </c>
      <c r="D29" s="16">
        <v>3435.2752065953555</v>
      </c>
      <c r="E29" s="16">
        <v>3693.5313015990077</v>
      </c>
      <c r="F29" s="16">
        <v>3957.1967460727669</v>
      </c>
      <c r="G29" s="16">
        <v>4150.3336123784538</v>
      </c>
      <c r="H29" s="16">
        <v>4356.4172287216452</v>
      </c>
      <c r="I29" s="16">
        <v>4554.5594322874258</v>
      </c>
      <c r="J29" s="17">
        <v>4772.5930306064893</v>
      </c>
    </row>
    <row r="30" spans="1:10" ht="14.5">
      <c r="A30" s="22" t="s">
        <v>44</v>
      </c>
      <c r="B30" s="16">
        <v>2051.1132762339939</v>
      </c>
      <c r="C30" s="16">
        <v>2064.5515056798977</v>
      </c>
      <c r="D30" s="16">
        <v>2143.0103811258509</v>
      </c>
      <c r="E30" s="16">
        <v>2279.8430967571435</v>
      </c>
      <c r="F30" s="16">
        <v>2438.5478728030016</v>
      </c>
      <c r="G30" s="16">
        <v>2561.2161729028549</v>
      </c>
      <c r="H30" s="16">
        <v>2700.5957012555409</v>
      </c>
      <c r="I30" s="16">
        <v>2833.4487475426722</v>
      </c>
      <c r="J30" s="17">
        <v>2975.6667036373537</v>
      </c>
    </row>
    <row r="31" spans="1:10" ht="14.5">
      <c r="A31" s="22" t="s">
        <v>45</v>
      </c>
      <c r="B31" s="16">
        <v>2637.1493852425037</v>
      </c>
      <c r="C31" s="16">
        <v>2644.5314311104735</v>
      </c>
      <c r="D31" s="16">
        <v>2739.8777969497537</v>
      </c>
      <c r="E31" s="16">
        <v>3118.8197020127277</v>
      </c>
      <c r="F31" s="16">
        <v>3434.0882029673176</v>
      </c>
      <c r="G31" s="16">
        <v>3733.0998085940601</v>
      </c>
      <c r="H31" s="16">
        <v>4047.3048722659769</v>
      </c>
      <c r="I31" s="16">
        <v>4358.1106334690385</v>
      </c>
      <c r="J31" s="17">
        <v>4677.8075560523439</v>
      </c>
    </row>
    <row r="32" spans="1:10" ht="14.5">
      <c r="A32" s="22" t="s">
        <v>46</v>
      </c>
      <c r="B32" s="16">
        <v>4320.0953125981778</v>
      </c>
      <c r="C32" s="16">
        <v>4315.0180711008552</v>
      </c>
      <c r="D32" s="16">
        <v>4353.7954849036178</v>
      </c>
      <c r="E32" s="16">
        <v>4593.5570035124365</v>
      </c>
      <c r="F32" s="16">
        <v>4915.6207878855848</v>
      </c>
      <c r="G32" s="16">
        <v>5187.3657813299878</v>
      </c>
      <c r="H32" s="16">
        <v>5497.0088637139288</v>
      </c>
      <c r="I32" s="16">
        <v>5802.2091410915073</v>
      </c>
      <c r="J32" s="17">
        <v>6131.247132904904</v>
      </c>
    </row>
    <row r="33" spans="1:10" ht="14.5">
      <c r="A33" s="22" t="s">
        <v>47</v>
      </c>
      <c r="B33" s="16">
        <v>1215.7482180799334</v>
      </c>
      <c r="C33" s="16">
        <v>1314.8937154300106</v>
      </c>
      <c r="D33" s="16">
        <v>1430.3167677348129</v>
      </c>
      <c r="E33" s="16">
        <v>1649.111986346571</v>
      </c>
      <c r="F33" s="16">
        <v>1866.0902778842169</v>
      </c>
      <c r="G33" s="16">
        <v>2044.5655667067301</v>
      </c>
      <c r="H33" s="16">
        <v>2221.2413473078695</v>
      </c>
      <c r="I33" s="16">
        <v>2392.055023177888</v>
      </c>
      <c r="J33" s="17">
        <v>2572.1119551777037</v>
      </c>
    </row>
    <row r="34" spans="1:10" ht="14.5">
      <c r="A34" s="22" t="s">
        <v>48</v>
      </c>
      <c r="B34" s="16">
        <v>2090.8588889752582</v>
      </c>
      <c r="C34" s="16">
        <v>2100.3663901972996</v>
      </c>
      <c r="D34" s="16">
        <v>2152.0058205539913</v>
      </c>
      <c r="E34" s="16">
        <v>2431.8788572712447</v>
      </c>
      <c r="F34" s="16">
        <v>2662.2587259690681</v>
      </c>
      <c r="G34" s="16">
        <v>2899.6675833020718</v>
      </c>
      <c r="H34" s="16">
        <v>3152.4351879836454</v>
      </c>
      <c r="I34" s="16">
        <v>3408.4084314144629</v>
      </c>
      <c r="J34" s="17">
        <v>3669.1148727584432</v>
      </c>
    </row>
    <row r="35" spans="1:10" ht="14.5">
      <c r="A35" s="22" t="s">
        <v>49</v>
      </c>
      <c r="B35" s="16">
        <v>1793.3554883739339</v>
      </c>
      <c r="C35" s="16">
        <v>1815.6742365884704</v>
      </c>
      <c r="D35" s="16">
        <v>1862.4062836848068</v>
      </c>
      <c r="E35" s="16">
        <v>2029.7293541443639</v>
      </c>
      <c r="F35" s="16">
        <v>2191.9771951500211</v>
      </c>
      <c r="G35" s="16">
        <v>2340.3892431544164</v>
      </c>
      <c r="H35" s="16">
        <v>2509.1331310257206</v>
      </c>
      <c r="I35" s="16">
        <v>2683.4723475316036</v>
      </c>
      <c r="J35" s="17">
        <v>2872.2431129201232</v>
      </c>
    </row>
    <row r="36" spans="1:10" ht="14.5">
      <c r="A36" s="22" t="s">
        <v>50</v>
      </c>
      <c r="B36" s="16">
        <v>3057.114122014641</v>
      </c>
      <c r="C36" s="16">
        <v>3001.6718476608185</v>
      </c>
      <c r="D36" s="16">
        <v>3184.5101045528372</v>
      </c>
      <c r="E36" s="16">
        <v>3457.3848597621954</v>
      </c>
      <c r="F36" s="16">
        <v>3782.0980097284346</v>
      </c>
      <c r="G36" s="16">
        <v>4052.4886178357992</v>
      </c>
      <c r="H36" s="16">
        <v>4350.6521094767495</v>
      </c>
      <c r="I36" s="16">
        <v>4650.7433261775805</v>
      </c>
      <c r="J36" s="17">
        <v>4981.5280857673552</v>
      </c>
    </row>
    <row r="37" spans="1:10" ht="14.5">
      <c r="A37" s="22" t="s">
        <v>51</v>
      </c>
      <c r="B37" s="16">
        <v>4486.8779884845653</v>
      </c>
      <c r="C37" s="16">
        <v>4459.6439399530673</v>
      </c>
      <c r="D37" s="16">
        <v>4648.567266433336</v>
      </c>
      <c r="E37" s="16">
        <v>5455.4986878362506</v>
      </c>
      <c r="F37" s="16">
        <v>6146.797922523353</v>
      </c>
      <c r="G37" s="16">
        <v>6826.777409720472</v>
      </c>
      <c r="H37" s="16">
        <v>7529.8909394669881</v>
      </c>
      <c r="I37" s="16">
        <v>8225.0824901050764</v>
      </c>
      <c r="J37" s="17">
        <v>8918.7524916728144</v>
      </c>
    </row>
    <row r="38" spans="1:10" ht="14.5">
      <c r="A38" s="22" t="s">
        <v>52</v>
      </c>
      <c r="B38" s="16">
        <v>2228.4861686357194</v>
      </c>
      <c r="C38" s="16">
        <v>2012.097867383718</v>
      </c>
      <c r="D38" s="16">
        <v>2070.6230285144129</v>
      </c>
      <c r="E38" s="16">
        <v>2380.0363355228492</v>
      </c>
      <c r="F38" s="16">
        <v>2624.2907110626638</v>
      </c>
      <c r="G38" s="16">
        <v>2854.7716854284363</v>
      </c>
      <c r="H38" s="16">
        <v>3094.8586696116818</v>
      </c>
      <c r="I38" s="16">
        <v>3330.1560066173174</v>
      </c>
      <c r="J38" s="17">
        <v>3565.4145846137644</v>
      </c>
    </row>
    <row r="39" spans="1:10" ht="14.5">
      <c r="A39" s="22" t="s">
        <v>53</v>
      </c>
      <c r="B39" s="16">
        <v>4010.1570037645151</v>
      </c>
      <c r="C39" s="16">
        <v>5823.8046173054136</v>
      </c>
      <c r="D39" s="16">
        <v>6168.3624510656573</v>
      </c>
      <c r="E39" s="16">
        <v>7172.9675456543946</v>
      </c>
      <c r="F39" s="16">
        <v>8041.4771955923852</v>
      </c>
      <c r="G39" s="16">
        <v>8849.8348101147694</v>
      </c>
      <c r="H39" s="16">
        <v>9712.2277600776397</v>
      </c>
      <c r="I39" s="16">
        <v>10581.07579552236</v>
      </c>
      <c r="J39" s="17">
        <v>11494.053477710695</v>
      </c>
    </row>
    <row r="40" spans="1:10" ht="14.5">
      <c r="A40" s="22" t="s">
        <v>54</v>
      </c>
      <c r="B40" s="16">
        <v>5366.3280222861913</v>
      </c>
      <c r="C40" s="16">
        <v>4960.069735018531</v>
      </c>
      <c r="D40" s="16">
        <v>5353.0368631509818</v>
      </c>
      <c r="E40" s="16">
        <v>5925.1211652047423</v>
      </c>
      <c r="F40" s="16">
        <v>6375.7752943788782</v>
      </c>
      <c r="G40" s="16">
        <v>6843.3654644940571</v>
      </c>
      <c r="H40" s="16">
        <v>7382.3047087918058</v>
      </c>
      <c r="I40" s="16">
        <v>7918.3869657412233</v>
      </c>
      <c r="J40" s="17">
        <v>8458.7401931647055</v>
      </c>
    </row>
    <row r="41" spans="1:10" ht="14.5">
      <c r="A41" s="22" t="s">
        <v>55</v>
      </c>
      <c r="B41" s="16">
        <v>1723.6016431980111</v>
      </c>
      <c r="C41" s="16">
        <v>1572.7796540522077</v>
      </c>
      <c r="D41" s="16">
        <v>1646.7465658773053</v>
      </c>
      <c r="E41" s="16">
        <v>1925.0047897596462</v>
      </c>
      <c r="F41" s="16">
        <v>2171.6277720727358</v>
      </c>
      <c r="G41" s="16">
        <v>2423.6702308350918</v>
      </c>
      <c r="H41" s="16">
        <v>2700.3786072626021</v>
      </c>
      <c r="I41" s="16">
        <v>2983.2687915355896</v>
      </c>
      <c r="J41" s="17">
        <v>3280.3002211599669</v>
      </c>
    </row>
    <row r="42" spans="1:10" ht="14.5">
      <c r="A42" s="22" t="s">
        <v>56</v>
      </c>
      <c r="B42" s="16">
        <v>11694.314011350991</v>
      </c>
      <c r="C42" s="16">
        <v>11938.956118772341</v>
      </c>
      <c r="D42" s="16">
        <v>12783.876971756175</v>
      </c>
      <c r="E42" s="16">
        <v>14957.931910701513</v>
      </c>
      <c r="F42" s="16">
        <v>16912.36525595445</v>
      </c>
      <c r="G42" s="16">
        <v>18893.682119299876</v>
      </c>
      <c r="H42" s="16">
        <v>21016.565779053042</v>
      </c>
      <c r="I42" s="16">
        <v>23120.564430074111</v>
      </c>
      <c r="J42" s="17">
        <v>25267.671108599487</v>
      </c>
    </row>
    <row r="43" spans="1:10" ht="14.5">
      <c r="A43" s="22" t="s">
        <v>57</v>
      </c>
      <c r="B43" s="16">
        <v>1071.8782304607346</v>
      </c>
      <c r="C43" s="16">
        <v>1054.961852729341</v>
      </c>
      <c r="D43" s="16">
        <v>956.92089618562909</v>
      </c>
      <c r="E43" s="16">
        <v>1186.7948269216208</v>
      </c>
      <c r="F43" s="16">
        <v>1336.1304951108827</v>
      </c>
      <c r="G43" s="16">
        <v>1487.1146752073016</v>
      </c>
      <c r="H43" s="16">
        <v>1646.9548193139776</v>
      </c>
      <c r="I43" s="16">
        <v>1817.878125180848</v>
      </c>
      <c r="J43" s="17">
        <v>2006.7728964275229</v>
      </c>
    </row>
    <row r="44" spans="1:10" ht="14.5">
      <c r="A44" s="22" t="s">
        <v>58</v>
      </c>
      <c r="B44" s="16">
        <v>1319.8479423224412</v>
      </c>
      <c r="C44" s="16">
        <v>1304.3875025329426</v>
      </c>
      <c r="D44" s="16">
        <v>1192.4926301762698</v>
      </c>
      <c r="E44" s="16">
        <v>1606.5429865108345</v>
      </c>
      <c r="F44" s="16">
        <v>1874.3294518579507</v>
      </c>
      <c r="G44" s="16">
        <v>2163.1395080347797</v>
      </c>
      <c r="H44" s="16">
        <v>2488.6980697180975</v>
      </c>
      <c r="I44" s="16">
        <v>2834.70462866662</v>
      </c>
      <c r="J44" s="17">
        <v>3216.3909697734725</v>
      </c>
    </row>
    <row r="45" spans="1:10" ht="14.5">
      <c r="A45" s="22" t="s">
        <v>59</v>
      </c>
      <c r="B45" s="16">
        <v>674.7619314379931</v>
      </c>
      <c r="C45" s="16">
        <v>680.62186364481306</v>
      </c>
      <c r="D45" s="16">
        <v>711.64540271221642</v>
      </c>
      <c r="E45" s="16">
        <v>842.63063442548457</v>
      </c>
      <c r="F45" s="16">
        <v>965.76478728894381</v>
      </c>
      <c r="G45" s="16">
        <v>1086.7373026979737</v>
      </c>
      <c r="H45" s="16">
        <v>1222.8490809059606</v>
      </c>
      <c r="I45" s="16">
        <v>1373.0571602116515</v>
      </c>
      <c r="J45" s="17">
        <v>1544.3461471553892</v>
      </c>
    </row>
    <row r="46" spans="1:10" ht="14.5">
      <c r="A46" s="22" t="s">
        <v>60</v>
      </c>
      <c r="B46" s="16">
        <v>1387.6639613800423</v>
      </c>
      <c r="C46" s="16">
        <v>1395.9893074181841</v>
      </c>
      <c r="D46" s="16">
        <v>1373.9433073749533</v>
      </c>
      <c r="E46" s="16">
        <v>1579.1106536484942</v>
      </c>
      <c r="F46" s="16">
        <v>1720.0070099484494</v>
      </c>
      <c r="G46" s="16">
        <v>1875.0027033029503</v>
      </c>
      <c r="H46" s="16">
        <v>2048.5244298497778</v>
      </c>
      <c r="I46" s="16">
        <v>2232.5361992550265</v>
      </c>
      <c r="J46" s="17">
        <v>2429.0372551813807</v>
      </c>
    </row>
    <row r="47" spans="1:10" ht="14.5">
      <c r="A47" s="22" t="s">
        <v>61</v>
      </c>
      <c r="B47" s="16">
        <v>12022.745821282175</v>
      </c>
      <c r="C47" s="16">
        <v>11910.164470977388</v>
      </c>
      <c r="D47" s="16">
        <v>12773.67348683809</v>
      </c>
      <c r="E47" s="16">
        <v>15058.710408352543</v>
      </c>
      <c r="F47" s="16">
        <v>17170.538964232557</v>
      </c>
      <c r="G47" s="16">
        <v>19189.960327363264</v>
      </c>
      <c r="H47" s="16">
        <v>21409.145671826409</v>
      </c>
      <c r="I47" s="16">
        <v>23754.589066115615</v>
      </c>
      <c r="J47" s="17">
        <v>26349.719871177553</v>
      </c>
    </row>
    <row r="48" spans="1:10" ht="14.5">
      <c r="A48" s="22" t="s">
        <v>62</v>
      </c>
      <c r="B48" s="16">
        <v>11916.962144346042</v>
      </c>
      <c r="C48" s="16">
        <v>11635.783211269125</v>
      </c>
      <c r="D48" s="16">
        <v>12079.657039270027</v>
      </c>
      <c r="E48" s="16">
        <v>14037.585316911498</v>
      </c>
      <c r="F48" s="16">
        <v>15763.986400087122</v>
      </c>
      <c r="G48" s="16">
        <v>17521.767607709025</v>
      </c>
      <c r="H48" s="16">
        <v>19492.773202562734</v>
      </c>
      <c r="I48" s="16">
        <v>21538.061219341293</v>
      </c>
      <c r="J48" s="17">
        <v>23745.305655198586</v>
      </c>
    </row>
    <row r="49" spans="1:10" ht="14.5">
      <c r="A49" s="22" t="s">
        <v>63</v>
      </c>
      <c r="B49" s="16">
        <v>4132.8120958395775</v>
      </c>
      <c r="C49" s="16">
        <v>4213.8808506613723</v>
      </c>
      <c r="D49" s="16">
        <v>4509.6452167583866</v>
      </c>
      <c r="E49" s="16">
        <v>5522.0008888506118</v>
      </c>
      <c r="F49" s="16">
        <v>6503.0113197257942</v>
      </c>
      <c r="G49" s="16">
        <v>7483.9545550072626</v>
      </c>
      <c r="H49" s="16">
        <v>8580.4895373544823</v>
      </c>
      <c r="I49" s="16">
        <v>9705.1746057223263</v>
      </c>
      <c r="J49" s="17">
        <v>10913.285905557384</v>
      </c>
    </row>
    <row r="50" spans="1:10" ht="14.5">
      <c r="A50" s="22" t="s">
        <v>64</v>
      </c>
      <c r="B50" s="16">
        <v>4985.4703508925022</v>
      </c>
      <c r="C50" s="16">
        <v>5041.9056645986948</v>
      </c>
      <c r="D50" s="16">
        <v>5154.8795959848903</v>
      </c>
      <c r="E50" s="16">
        <v>5948.1073680858481</v>
      </c>
      <c r="F50" s="16">
        <v>6669.6923212086022</v>
      </c>
      <c r="G50" s="16">
        <v>7430.4955963746579</v>
      </c>
      <c r="H50" s="16">
        <v>8287.7350508441123</v>
      </c>
      <c r="I50" s="16">
        <v>9210.1747944762301</v>
      </c>
      <c r="J50" s="17">
        <v>10220.656948105297</v>
      </c>
    </row>
    <row r="51" spans="1:10" ht="14.5">
      <c r="A51" s="22" t="s">
        <v>65</v>
      </c>
      <c r="B51" s="16">
        <v>1857.9331553955742</v>
      </c>
      <c r="C51" s="16">
        <v>1879.9518262888039</v>
      </c>
      <c r="D51" s="16">
        <v>1958.0706630350949</v>
      </c>
      <c r="E51" s="16">
        <v>2304.4417381080361</v>
      </c>
      <c r="F51" s="16">
        <v>2632.2131175715022</v>
      </c>
      <c r="G51" s="16">
        <v>2963.4680197524426</v>
      </c>
      <c r="H51" s="16">
        <v>3333.6075049292317</v>
      </c>
      <c r="I51" s="16">
        <v>3717.7036544289758</v>
      </c>
      <c r="J51" s="17">
        <v>4128.4188740298778</v>
      </c>
    </row>
    <row r="52" spans="1:10" ht="14.5">
      <c r="A52" s="22" t="s">
        <v>66</v>
      </c>
      <c r="B52" s="16">
        <v>4082.1185846729791</v>
      </c>
      <c r="C52" s="16">
        <v>4116.0477667178211</v>
      </c>
      <c r="D52" s="16">
        <v>4208.4797747916518</v>
      </c>
      <c r="E52" s="16">
        <v>4906.4599426085688</v>
      </c>
      <c r="F52" s="16">
        <v>5569.3425795336179</v>
      </c>
      <c r="G52" s="16">
        <v>6278.9801954550258</v>
      </c>
      <c r="H52" s="16">
        <v>7097.0345577012058</v>
      </c>
      <c r="I52" s="16">
        <v>7977.0540828597241</v>
      </c>
      <c r="J52" s="17">
        <v>8956.3866409000129</v>
      </c>
    </row>
    <row r="53" spans="1:10" ht="14.5">
      <c r="A53" s="22" t="s">
        <v>67</v>
      </c>
      <c r="B53" s="16">
        <v>4183.6487350698326</v>
      </c>
      <c r="C53" s="16">
        <v>4314.620550265744</v>
      </c>
      <c r="D53" s="16">
        <v>4692.874501056056</v>
      </c>
      <c r="E53" s="16">
        <v>5604.4135123462311</v>
      </c>
      <c r="F53" s="16">
        <v>6536.01380347759</v>
      </c>
      <c r="G53" s="16">
        <v>7525.8580848861729</v>
      </c>
      <c r="H53" s="16">
        <v>8586.1074085980945</v>
      </c>
      <c r="I53" s="16">
        <v>9804.2769016519997</v>
      </c>
      <c r="J53" s="17">
        <v>11221.125297514001</v>
      </c>
    </row>
    <row r="54" spans="1:10" ht="14.5">
      <c r="A54" s="22" t="s">
        <v>68</v>
      </c>
      <c r="B54" s="16">
        <v>25139.860401788839</v>
      </c>
      <c r="C54" s="16">
        <v>25417.013160941202</v>
      </c>
      <c r="D54" s="16">
        <v>26705.03872708667</v>
      </c>
      <c r="E54" s="16">
        <v>31174.877133056405</v>
      </c>
      <c r="F54" s="16">
        <v>35089.981653902432</v>
      </c>
      <c r="G54" s="16">
        <v>38931.066480311514</v>
      </c>
      <c r="H54" s="16">
        <v>43088.720221522723</v>
      </c>
      <c r="I54" s="16">
        <v>47364.126072526153</v>
      </c>
      <c r="J54" s="17">
        <v>51901.745666531897</v>
      </c>
    </row>
    <row r="55" spans="1:10" ht="14.5">
      <c r="A55" s="22" t="s">
        <v>69</v>
      </c>
      <c r="B55" s="16">
        <v>12419.51653964861</v>
      </c>
      <c r="C55" s="16">
        <v>12676.306735800606</v>
      </c>
      <c r="D55" s="16">
        <v>13454.403397435348</v>
      </c>
      <c r="E55" s="16">
        <v>15954.334145337365</v>
      </c>
      <c r="F55" s="16">
        <v>18426.945092753605</v>
      </c>
      <c r="G55" s="16">
        <v>21115.978247704945</v>
      </c>
      <c r="H55" s="16">
        <v>23922.974408492704</v>
      </c>
      <c r="I55" s="16">
        <v>27168.898848771903</v>
      </c>
      <c r="J55" s="17">
        <v>30904.403109022289</v>
      </c>
    </row>
    <row r="56" spans="1:10" ht="14.5">
      <c r="A56" s="22" t="s">
        <v>70</v>
      </c>
      <c r="B56" s="16">
        <v>1479.1173655697735</v>
      </c>
      <c r="C56" s="16">
        <v>3013.7072578572697</v>
      </c>
      <c r="D56" s="16">
        <v>3333.2978690340074</v>
      </c>
      <c r="E56" s="16">
        <v>4018.5465496728566</v>
      </c>
      <c r="F56" s="16">
        <v>4671.8725087984421</v>
      </c>
      <c r="G56" s="16">
        <v>5289.7591902171371</v>
      </c>
      <c r="H56" s="16">
        <v>5927.850145231404</v>
      </c>
      <c r="I56" s="16">
        <v>6614.4309072132701</v>
      </c>
      <c r="J56" s="17">
        <v>7375.1204944955516</v>
      </c>
    </row>
    <row r="57" spans="1:10" ht="14.5">
      <c r="A57" s="22" t="s">
        <v>31</v>
      </c>
      <c r="B57" s="16">
        <v>83.317124035199527</v>
      </c>
      <c r="C57" s="16">
        <v>94.631518993049312</v>
      </c>
      <c r="D57" s="16">
        <v>93.593617661062268</v>
      </c>
      <c r="E57" s="16">
        <v>109.4582853636677</v>
      </c>
      <c r="F57" s="16">
        <v>131.97604666018765</v>
      </c>
      <c r="G57" s="16">
        <v>159.79216519913749</v>
      </c>
      <c r="H57" s="16">
        <v>187.64909626189845</v>
      </c>
      <c r="I57" s="16">
        <v>216.97890660650188</v>
      </c>
      <c r="J57" s="17">
        <v>243.9172475419235</v>
      </c>
    </row>
    <row r="58" spans="1:10" ht="14.5">
      <c r="A58" s="22" t="s">
        <v>71</v>
      </c>
      <c r="B58" s="16">
        <v>76.058968610352423</v>
      </c>
      <c r="C58" s="16">
        <v>74.281686979246174</v>
      </c>
      <c r="D58" s="16">
        <v>69.314186655807475</v>
      </c>
      <c r="E58" s="16">
        <v>83.243261656583869</v>
      </c>
      <c r="F58" s="16">
        <v>90.379287271116823</v>
      </c>
      <c r="G58" s="16">
        <v>96.968845528094093</v>
      </c>
      <c r="H58" s="16">
        <v>107.62892885215265</v>
      </c>
      <c r="I58" s="16">
        <v>127.26748747633606</v>
      </c>
      <c r="J58" s="17">
        <v>145.09252903469022</v>
      </c>
    </row>
    <row r="59" spans="1:10" ht="14.5">
      <c r="A59" s="22" t="s">
        <v>72</v>
      </c>
      <c r="B59" s="16">
        <v>51.888605438392787</v>
      </c>
      <c r="C59" s="16">
        <v>52.837712381085773</v>
      </c>
      <c r="D59" s="16">
        <v>49.907688741929071</v>
      </c>
      <c r="E59" s="16">
        <v>59.921112517850574</v>
      </c>
      <c r="F59" s="16">
        <v>62.202939810594522</v>
      </c>
      <c r="G59" s="16">
        <v>69.990517244710304</v>
      </c>
      <c r="H59" s="16">
        <v>86.432428380643984</v>
      </c>
      <c r="I59" s="16">
        <v>119.03036049745772</v>
      </c>
      <c r="J59" s="17">
        <v>152.62200268133788</v>
      </c>
    </row>
    <row r="60" spans="1:10" ht="14.5">
      <c r="A60" s="22" t="s">
        <v>73</v>
      </c>
      <c r="B60" s="16">
        <v>13.863227865467222</v>
      </c>
      <c r="C60" s="16">
        <v>32.442353810085777</v>
      </c>
      <c r="D60" s="16">
        <v>67.214453680271276</v>
      </c>
      <c r="E60" s="16">
        <v>146.99904797913737</v>
      </c>
      <c r="F60" s="16">
        <v>171.05710234652784</v>
      </c>
      <c r="G60" s="16">
        <v>182.24391028772826</v>
      </c>
      <c r="H60" s="16">
        <v>192.49535936974937</v>
      </c>
      <c r="I60" s="16">
        <v>203.3080754095304</v>
      </c>
      <c r="J60" s="17">
        <v>215.75301162156049</v>
      </c>
    </row>
    <row r="61" spans="1:10" ht="14.5">
      <c r="A61" s="22" t="s">
        <v>74</v>
      </c>
      <c r="B61" s="16">
        <v>41.424310785911295</v>
      </c>
      <c r="C61" s="16">
        <v>122.95809167459392</v>
      </c>
      <c r="D61" s="16">
        <v>314.17359257953194</v>
      </c>
      <c r="E61" s="16">
        <v>776.16898143804656</v>
      </c>
      <c r="F61" s="16">
        <v>1201.8576390864773</v>
      </c>
      <c r="G61" s="16">
        <v>1535.8355427529418</v>
      </c>
      <c r="H61" s="16">
        <v>1873.4804965354163</v>
      </c>
      <c r="I61" s="16">
        <v>2194.6170129294519</v>
      </c>
      <c r="J61" s="17">
        <v>2563.9388402779118</v>
      </c>
    </row>
    <row r="62" spans="1:10" ht="14.5">
      <c r="A62" s="22" t="s">
        <v>75</v>
      </c>
      <c r="B62" s="16">
        <v>52.373611175428479</v>
      </c>
      <c r="C62" s="16">
        <v>95.127714201663579</v>
      </c>
      <c r="D62" s="16">
        <v>149.28647181565245</v>
      </c>
      <c r="E62" s="16">
        <v>190.534739650711</v>
      </c>
      <c r="F62" s="16">
        <v>210.91429901099812</v>
      </c>
      <c r="G62" s="16">
        <v>234.3013822443119</v>
      </c>
      <c r="H62" s="16">
        <v>260.85605400781168</v>
      </c>
      <c r="I62" s="16">
        <v>284.42640678826848</v>
      </c>
      <c r="J62" s="17">
        <v>311.06901465873557</v>
      </c>
    </row>
    <row r="63" spans="1:10" ht="14.5">
      <c r="A63" s="22" t="s">
        <v>76</v>
      </c>
      <c r="B63" s="16">
        <v>26.18680558771424</v>
      </c>
      <c r="C63" s="16">
        <v>88.73732471530721</v>
      </c>
      <c r="D63" s="16">
        <v>192.44002636589113</v>
      </c>
      <c r="E63" s="16">
        <v>239.90721216916018</v>
      </c>
      <c r="F63" s="16">
        <v>260.08313840113448</v>
      </c>
      <c r="G63" s="16">
        <v>281.78239600354124</v>
      </c>
      <c r="H63" s="16">
        <v>304.03592048345502</v>
      </c>
      <c r="I63" s="16">
        <v>322.74812572797441</v>
      </c>
      <c r="J63" s="17">
        <v>344.64127130087797</v>
      </c>
    </row>
    <row r="64" spans="1:10" ht="14.5">
      <c r="A64" s="22" t="s">
        <v>77</v>
      </c>
      <c r="B64" s="16">
        <v>51.287769080000011</v>
      </c>
      <c r="C64" s="16">
        <v>30.728727085205104</v>
      </c>
      <c r="D64" s="16">
        <v>36.750315483048993</v>
      </c>
      <c r="E64" s="16">
        <v>78.573502124770656</v>
      </c>
      <c r="F64" s="16">
        <v>106.10176662564268</v>
      </c>
      <c r="G64" s="16">
        <v>126.82982742067004</v>
      </c>
      <c r="H64" s="16">
        <v>160.56382748103249</v>
      </c>
      <c r="I64" s="16">
        <v>176.46609265945651</v>
      </c>
      <c r="J64" s="17">
        <v>184.8760278855504</v>
      </c>
    </row>
    <row r="65" spans="1:10" ht="14.5">
      <c r="A65" s="22" t="s">
        <v>78</v>
      </c>
      <c r="B65" s="16">
        <v>24.792647835600004</v>
      </c>
      <c r="C65" s="16">
        <v>4.8195215244937692</v>
      </c>
      <c r="D65" s="16">
        <v>12.151943275243477</v>
      </c>
      <c r="E65" s="16">
        <v>23.043592583359235</v>
      </c>
      <c r="F65" s="16">
        <v>31.162488595575628</v>
      </c>
      <c r="G65" s="16">
        <v>31.429693530186949</v>
      </c>
      <c r="H65" s="16">
        <v>32.352097678787089</v>
      </c>
      <c r="I65" s="16">
        <v>30.094661849605281</v>
      </c>
      <c r="J65" s="17">
        <v>28.236935581763735</v>
      </c>
    </row>
    <row r="66" spans="1:10" ht="14.5">
      <c r="A66" s="22" t="s">
        <v>79</v>
      </c>
      <c r="B66" s="16">
        <v>1.9168291051964201E-7</v>
      </c>
      <c r="C66" s="16">
        <v>1.4995409566107634E-3</v>
      </c>
      <c r="D66" s="16">
        <v>1.3804154281989679E-3</v>
      </c>
      <c r="E66" s="16">
        <v>1.3509461782530911E-3</v>
      </c>
      <c r="F66" s="16">
        <v>1.1807684754772839E-3</v>
      </c>
      <c r="G66" s="16">
        <v>0.57908730442673961</v>
      </c>
      <c r="H66" s="16">
        <v>1.2398829532757618</v>
      </c>
      <c r="I66" s="16">
        <v>1.6849578271099066</v>
      </c>
      <c r="J66" s="17">
        <v>2.1300345206837457</v>
      </c>
    </row>
    <row r="67" spans="1:10" ht="14.5">
      <c r="A67" s="22" t="s">
        <v>80</v>
      </c>
      <c r="B67" s="16">
        <v>2760.5821639490027</v>
      </c>
      <c r="C67" s="16">
        <v>2670.9056569244462</v>
      </c>
      <c r="D67" s="16">
        <v>2703.8843697804905</v>
      </c>
      <c r="E67" s="16">
        <v>3200.7695020202618</v>
      </c>
      <c r="F67" s="16">
        <v>3601.1359154278034</v>
      </c>
      <c r="G67" s="16">
        <v>3977.4432393221214</v>
      </c>
      <c r="H67" s="16">
        <v>4364.5843144671071</v>
      </c>
      <c r="I67" s="16">
        <v>4772.3218288745438</v>
      </c>
      <c r="J67" s="17">
        <v>5194.0635845638471</v>
      </c>
    </row>
    <row r="68" spans="1:10" ht="14.5">
      <c r="A68" s="22" t="s">
        <v>81</v>
      </c>
      <c r="B68" s="16">
        <v>211.55711039417463</v>
      </c>
      <c r="C68" s="16">
        <v>211.2660298232538</v>
      </c>
      <c r="D68" s="16">
        <v>224.31187183174413</v>
      </c>
      <c r="E68" s="16">
        <v>265.54382873793253</v>
      </c>
      <c r="F68" s="16">
        <v>298.56080743684458</v>
      </c>
      <c r="G68" s="16">
        <v>328.19027348992705</v>
      </c>
      <c r="H68" s="16">
        <v>356.01172056492089</v>
      </c>
      <c r="I68" s="16">
        <v>382.16991526565795</v>
      </c>
      <c r="J68" s="17">
        <v>407.36227660855036</v>
      </c>
    </row>
    <row r="69" spans="1:10" ht="14.5">
      <c r="A69" s="22" t="s">
        <v>82</v>
      </c>
      <c r="B69" s="16">
        <v>341.70156812363638</v>
      </c>
      <c r="C69" s="16">
        <v>344.03413625193156</v>
      </c>
      <c r="D69" s="16">
        <v>320.81945180907644</v>
      </c>
      <c r="E69" s="16">
        <v>441.51130069505888</v>
      </c>
      <c r="F69" s="16">
        <v>516.68224727897643</v>
      </c>
      <c r="G69" s="16">
        <v>598.97614732161583</v>
      </c>
      <c r="H69" s="16">
        <v>689.15545252704646</v>
      </c>
      <c r="I69" s="16">
        <v>786.48578284609027</v>
      </c>
      <c r="J69" s="17">
        <v>892.24917663123745</v>
      </c>
    </row>
    <row r="70" spans="1:10" s="2" customFormat="1" ht="14.5">
      <c r="A70" s="22" t="s">
        <v>83</v>
      </c>
      <c r="B70" s="16">
        <v>202.97293812840257</v>
      </c>
      <c r="C70" s="16">
        <v>197.3725345868616</v>
      </c>
      <c r="D70" s="16">
        <v>169.07971892060718</v>
      </c>
      <c r="E70" s="16">
        <v>219.8770120875586</v>
      </c>
      <c r="F70" s="16">
        <v>248.95281331995164</v>
      </c>
      <c r="G70" s="16">
        <v>278.80411058495372</v>
      </c>
      <c r="H70" s="16">
        <v>311.56152098183412</v>
      </c>
      <c r="I70" s="16">
        <v>348.07994531593653</v>
      </c>
      <c r="J70" s="17">
        <v>390.38299256894652</v>
      </c>
    </row>
    <row r="71" spans="1:10" s="2" customFormat="1" ht="14.5">
      <c r="A71" s="22" t="s">
        <v>32</v>
      </c>
      <c r="B71" s="16">
        <v>1.0225799999999977E-6</v>
      </c>
      <c r="C71" s="16">
        <v>9.586035837918875E-7</v>
      </c>
      <c r="D71" s="16">
        <v>9.2858179893881948E-7</v>
      </c>
      <c r="E71" s="16">
        <v>1.3494625348056342</v>
      </c>
      <c r="F71" s="16">
        <v>4.5791023119350438</v>
      </c>
      <c r="G71" s="16">
        <v>6.8056263946858939</v>
      </c>
      <c r="H71" s="16">
        <v>15.57008559199028</v>
      </c>
      <c r="I71" s="16">
        <v>41.99218388608201</v>
      </c>
      <c r="J71" s="17">
        <v>72.92834527356122</v>
      </c>
    </row>
    <row r="72" spans="1:10" s="2" customFormat="1" ht="14.5">
      <c r="A72" s="22" t="s">
        <v>33</v>
      </c>
      <c r="B72" s="16">
        <v>8.5734799999999691E-7</v>
      </c>
      <c r="C72" s="16">
        <v>8.003244599512507E-7</v>
      </c>
      <c r="D72" s="16">
        <v>7.752408219051183E-7</v>
      </c>
      <c r="E72" s="16">
        <v>0.15197018074920712</v>
      </c>
      <c r="F72" s="16">
        <v>0.20759090253223489</v>
      </c>
      <c r="G72" s="16">
        <v>0.23427527930932632</v>
      </c>
      <c r="H72" s="16">
        <v>0.2444484311606174</v>
      </c>
      <c r="I72" s="16">
        <v>13.475253849862531</v>
      </c>
      <c r="J72" s="17">
        <v>32.370406053926423</v>
      </c>
    </row>
    <row r="73" spans="1:10" ht="14.5">
      <c r="A73" s="22" t="s">
        <v>84</v>
      </c>
      <c r="B73" s="16">
        <v>1.7608799999999958E-7</v>
      </c>
      <c r="C73" s="16">
        <v>1.6223949408507439E-7</v>
      </c>
      <c r="D73" s="16">
        <v>1.5777450000402545E-7</v>
      </c>
      <c r="E73" s="16">
        <v>3.0916460558740724E-2</v>
      </c>
      <c r="F73" s="16">
        <v>4.1677283957240151E-2</v>
      </c>
      <c r="G73" s="16">
        <v>4.668356740074936E-2</v>
      </c>
      <c r="H73" s="16">
        <v>4.8655945277606673E-2</v>
      </c>
      <c r="I73" s="16">
        <v>2.7054538081837789</v>
      </c>
      <c r="J73" s="17">
        <v>6.4954278025371792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49">
    <pageSetUpPr fitToPage="1"/>
  </sheetPr>
  <dimension ref="A1:J74"/>
  <sheetViews>
    <sheetView zoomScaleNormal="100"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18510.06478787983</v>
      </c>
      <c r="C4" s="16">
        <v>18595.289587670533</v>
      </c>
      <c r="D4" s="16">
        <v>18469.015708709612</v>
      </c>
      <c r="E4" s="16">
        <v>20962.981393852984</v>
      </c>
      <c r="F4" s="16">
        <v>22377.380118153185</v>
      </c>
      <c r="G4" s="16">
        <v>24094.467666326476</v>
      </c>
      <c r="H4" s="16">
        <v>26206.16397852033</v>
      </c>
      <c r="I4" s="16">
        <v>28433.17679494428</v>
      </c>
      <c r="J4" s="17">
        <v>30811.136728099333</v>
      </c>
    </row>
    <row r="5" spans="1:10" s="2" customFormat="1" ht="14.5">
      <c r="A5" s="22" t="s">
        <v>16</v>
      </c>
      <c r="B5" s="16">
        <v>3698.4164631485442</v>
      </c>
      <c r="C5" s="16">
        <v>3857.648821483237</v>
      </c>
      <c r="D5" s="16">
        <v>3839.7697567703444</v>
      </c>
      <c r="E5" s="16">
        <v>4377.5925366005877</v>
      </c>
      <c r="F5" s="16">
        <v>4674.5097665874537</v>
      </c>
      <c r="G5" s="16">
        <v>5018.5726945166234</v>
      </c>
      <c r="H5" s="16">
        <v>5433.08657087142</v>
      </c>
      <c r="I5" s="16">
        <v>5862.9811987244229</v>
      </c>
      <c r="J5" s="17">
        <v>6320.4171811508249</v>
      </c>
    </row>
    <row r="6" spans="1:10" s="2" customFormat="1" ht="14.5">
      <c r="A6" s="22" t="s">
        <v>17</v>
      </c>
      <c r="B6" s="16">
        <v>3979.1543174147623</v>
      </c>
      <c r="C6" s="16">
        <v>3984.3318824703965</v>
      </c>
      <c r="D6" s="16">
        <v>3933.0591364913475</v>
      </c>
      <c r="E6" s="16">
        <v>4457.6124864230833</v>
      </c>
      <c r="F6" s="16">
        <v>4760.2638648794145</v>
      </c>
      <c r="G6" s="16">
        <v>5121.5827439642999</v>
      </c>
      <c r="H6" s="16">
        <v>5567.7229659328386</v>
      </c>
      <c r="I6" s="16">
        <v>6032.2030035947773</v>
      </c>
      <c r="J6" s="17">
        <v>6534.7692725205234</v>
      </c>
    </row>
    <row r="7" spans="1:10" s="2" customFormat="1" ht="14.5">
      <c r="A7" s="22" t="s">
        <v>18</v>
      </c>
      <c r="B7" s="16">
        <v>10815.254369943888</v>
      </c>
      <c r="C7" s="16">
        <v>10353.424411664459</v>
      </c>
      <c r="D7" s="16">
        <v>10225.578180445398</v>
      </c>
      <c r="E7" s="16">
        <v>11646.556062389491</v>
      </c>
      <c r="F7" s="16">
        <v>12422.072187795298</v>
      </c>
      <c r="G7" s="16">
        <v>13359.774448146647</v>
      </c>
      <c r="H7" s="16">
        <v>14521.979988481764</v>
      </c>
      <c r="I7" s="16">
        <v>15720.410430138712</v>
      </c>
      <c r="J7" s="17">
        <v>17009.34161071133</v>
      </c>
    </row>
    <row r="8" spans="1:10" s="2" customFormat="1" ht="14.5">
      <c r="A8" s="22" t="s">
        <v>19</v>
      </c>
      <c r="B8" s="16">
        <v>3157.4103423737793</v>
      </c>
      <c r="C8" s="16">
        <v>3527.3857968364377</v>
      </c>
      <c r="D8" s="16">
        <v>3679.4987143376129</v>
      </c>
      <c r="E8" s="16">
        <v>4290.9578768898928</v>
      </c>
      <c r="F8" s="16">
        <v>4820.300516142077</v>
      </c>
      <c r="G8" s="16">
        <v>5385.2426985437105</v>
      </c>
      <c r="H8" s="16">
        <v>6038.4489159236855</v>
      </c>
      <c r="I8" s="16">
        <v>6768.2989457318645</v>
      </c>
      <c r="J8" s="17">
        <v>7577.7193555364047</v>
      </c>
    </row>
    <row r="9" spans="1:10" s="2" customFormat="1" ht="14.5">
      <c r="A9" s="22" t="s">
        <v>20</v>
      </c>
      <c r="B9" s="16">
        <v>3140.1707050011464</v>
      </c>
      <c r="C9" s="16">
        <v>3127.5013247839952</v>
      </c>
      <c r="D9" s="16">
        <v>3208.8900793350881</v>
      </c>
      <c r="E9" s="16">
        <v>3809.7375684500698</v>
      </c>
      <c r="F9" s="16">
        <v>4299.7662172510591</v>
      </c>
      <c r="G9" s="16">
        <v>4790.7049188448018</v>
      </c>
      <c r="H9" s="16">
        <v>5355.0744626893875</v>
      </c>
      <c r="I9" s="16">
        <v>5950.7167832455007</v>
      </c>
      <c r="J9" s="17">
        <v>6631.1106918197474</v>
      </c>
    </row>
    <row r="10" spans="1:10" s="2" customFormat="1" ht="14.5">
      <c r="A10" s="22" t="s">
        <v>21</v>
      </c>
      <c r="B10" s="18">
        <v>9.3136558786769622E-4</v>
      </c>
      <c r="C10" s="18">
        <v>2.1504611163333694E-2</v>
      </c>
      <c r="D10" s="18">
        <v>2.5480980818084167E-2</v>
      </c>
      <c r="E10" s="18">
        <v>2.29557189122408E-2</v>
      </c>
      <c r="F10" s="18">
        <v>2.3261628311383301E-2</v>
      </c>
      <c r="G10" s="18">
        <v>2.4675281808770252E-2</v>
      </c>
      <c r="H10" s="18">
        <v>2.6076859390577741E-2</v>
      </c>
      <c r="I10" s="18">
        <v>2.8754513376491177E-2</v>
      </c>
      <c r="J10" s="19">
        <v>3.0722938659168753E-2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216.37163087427516</v>
      </c>
      <c r="C12" s="16">
        <v>218.32408094621186</v>
      </c>
      <c r="D12" s="16">
        <v>208.43124735722759</v>
      </c>
      <c r="E12" s="16">
        <v>221.19578917140245</v>
      </c>
      <c r="F12" s="16">
        <v>219.91531939074761</v>
      </c>
      <c r="G12" s="16">
        <v>218.01973373891352</v>
      </c>
      <c r="H12" s="16">
        <v>216.06514649227887</v>
      </c>
      <c r="I12" s="16">
        <v>214.42971047182223</v>
      </c>
      <c r="J12" s="17">
        <v>213.03080452063932</v>
      </c>
    </row>
    <row r="13" spans="1:10" s="2" customFormat="1" ht="14.5">
      <c r="A13" s="22" t="s">
        <v>24</v>
      </c>
      <c r="B13" s="16">
        <v>507.23509100000001</v>
      </c>
      <c r="C13" s="16">
        <v>508.52020500000026</v>
      </c>
      <c r="D13" s="16">
        <v>514.75782300000003</v>
      </c>
      <c r="E13" s="16">
        <v>518.61313300000029</v>
      </c>
      <c r="F13" s="16">
        <v>520.58977300000015</v>
      </c>
      <c r="G13" s="16">
        <v>521.70034700000008</v>
      </c>
      <c r="H13" s="16">
        <v>522.0494530000002</v>
      </c>
      <c r="I13" s="16">
        <v>521.3997300000002</v>
      </c>
      <c r="J13" s="17">
        <v>519.51102700000024</v>
      </c>
    </row>
    <row r="14" spans="1:10" s="2" customFormat="1" ht="14.5">
      <c r="A14" s="22" t="s">
        <v>25</v>
      </c>
      <c r="B14" s="16">
        <v>241.40870036665979</v>
      </c>
      <c r="C14" s="16">
        <v>241.54478748281855</v>
      </c>
      <c r="D14" s="16">
        <v>225.59834280803767</v>
      </c>
      <c r="E14" s="16">
        <v>239.41898148793925</v>
      </c>
      <c r="F14" s="16">
        <v>237.81087877859659</v>
      </c>
      <c r="G14" s="16">
        <v>235.22988756460614</v>
      </c>
      <c r="H14" s="16">
        <v>232.55732106528214</v>
      </c>
      <c r="I14" s="16">
        <v>230.28431667822446</v>
      </c>
      <c r="J14" s="17">
        <v>228.23740088436477</v>
      </c>
    </row>
    <row r="15" spans="1:10" s="2" customFormat="1" ht="14.5">
      <c r="A15" s="22" t="s">
        <v>26</v>
      </c>
      <c r="B15" s="16">
        <v>333.97095899999999</v>
      </c>
      <c r="C15" s="16">
        <v>333.2010610000001</v>
      </c>
      <c r="D15" s="16">
        <v>330.60468500000013</v>
      </c>
      <c r="E15" s="16">
        <v>327.64516400000019</v>
      </c>
      <c r="F15" s="16">
        <v>322.12571900000006</v>
      </c>
      <c r="G15" s="16">
        <v>315.14010000000013</v>
      </c>
      <c r="H15" s="16">
        <v>308.51890000000003</v>
      </c>
      <c r="I15" s="16">
        <v>302.68748800000003</v>
      </c>
      <c r="J15" s="17">
        <v>297.43577500000004</v>
      </c>
    </row>
    <row r="16" spans="1:10" s="2" customFormat="1" ht="14.5">
      <c r="A16" s="22" t="s">
        <v>27</v>
      </c>
      <c r="B16" s="18">
        <v>0.10371237430282108</v>
      </c>
      <c r="C16" s="18">
        <v>9.6134165338853911E-2</v>
      </c>
      <c r="D16" s="18">
        <v>7.6095840231148792E-2</v>
      </c>
      <c r="E16" s="18">
        <v>7.6114233730689929E-2</v>
      </c>
      <c r="F16" s="18">
        <v>7.5251222651213756E-2</v>
      </c>
      <c r="G16" s="18">
        <v>7.3163125671970086E-2</v>
      </c>
      <c r="H16" s="18">
        <v>7.0916600249165018E-2</v>
      </c>
      <c r="I16" s="18">
        <v>6.884796340063315E-2</v>
      </c>
      <c r="J16" s="19">
        <v>6.6626224732683634E-2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332.65262621824866</v>
      </c>
      <c r="C19" s="16">
        <v>325.93926737681488</v>
      </c>
      <c r="D19" s="16">
        <v>323.5696477673917</v>
      </c>
      <c r="E19" s="16">
        <v>359.40297926084872</v>
      </c>
      <c r="F19" s="16">
        <v>371.51736578471753</v>
      </c>
      <c r="G19" s="16">
        <v>382.47769350417752</v>
      </c>
      <c r="H19" s="16">
        <v>396.30107332923666</v>
      </c>
      <c r="I19" s="16">
        <v>408.96304649588927</v>
      </c>
      <c r="J19" s="17">
        <v>423.75561837108569</v>
      </c>
    </row>
    <row r="20" spans="1:10" ht="14.5">
      <c r="A20" s="22" t="s">
        <v>37</v>
      </c>
      <c r="B20" s="16">
        <v>57.667373737145468</v>
      </c>
      <c r="C20" s="16">
        <v>56.258159047378044</v>
      </c>
      <c r="D20" s="16">
        <v>55.575076639260246</v>
      </c>
      <c r="E20" s="16">
        <v>65.363314021452709</v>
      </c>
      <c r="F20" s="16">
        <v>70.072413779126705</v>
      </c>
      <c r="G20" s="16">
        <v>73.608620554322528</v>
      </c>
      <c r="H20" s="16">
        <v>77.813599765612778</v>
      </c>
      <c r="I20" s="16">
        <v>82.59619453100953</v>
      </c>
      <c r="J20" s="17">
        <v>89.725831375063692</v>
      </c>
    </row>
    <row r="21" spans="1:10" ht="14.5">
      <c r="A21" s="22" t="s">
        <v>38</v>
      </c>
      <c r="B21" s="16">
        <v>14.709078875534756</v>
      </c>
      <c r="C21" s="16">
        <v>14.194784810925565</v>
      </c>
      <c r="D21" s="16">
        <v>13.780809043921739</v>
      </c>
      <c r="E21" s="16">
        <v>15.612039649045204</v>
      </c>
      <c r="F21" s="16">
        <v>16.096784872877386</v>
      </c>
      <c r="G21" s="16">
        <v>16.411829670448373</v>
      </c>
      <c r="H21" s="16">
        <v>16.883664649101323</v>
      </c>
      <c r="I21" s="16">
        <v>17.529617713884409</v>
      </c>
      <c r="J21" s="17">
        <v>18.649412311292721</v>
      </c>
    </row>
    <row r="22" spans="1:10" ht="14.5">
      <c r="A22" s="22" t="s">
        <v>39</v>
      </c>
      <c r="B22" s="16">
        <v>54.467252461940205</v>
      </c>
      <c r="C22" s="16">
        <v>54.504924656516195</v>
      </c>
      <c r="D22" s="16">
        <v>54.020754994637095</v>
      </c>
      <c r="E22" s="16">
        <v>61.671343934097223</v>
      </c>
      <c r="F22" s="16">
        <v>66.032166657888908</v>
      </c>
      <c r="G22" s="16">
        <v>71.061848331379466</v>
      </c>
      <c r="H22" s="16">
        <v>76.489095403667079</v>
      </c>
      <c r="I22" s="16">
        <v>81.899822106695595</v>
      </c>
      <c r="J22" s="17">
        <v>86.722105173461358</v>
      </c>
    </row>
    <row r="23" spans="1:10" ht="14.5">
      <c r="A23" s="22" t="s">
        <v>28</v>
      </c>
      <c r="B23" s="16">
        <v>26.135481869065718</v>
      </c>
      <c r="C23" s="16">
        <v>21.932524083445777</v>
      </c>
      <c r="D23" s="16">
        <v>16.165726378438354</v>
      </c>
      <c r="E23" s="16">
        <v>20.131667603310326</v>
      </c>
      <c r="F23" s="16">
        <v>13.853125807583968</v>
      </c>
      <c r="G23" s="16">
        <v>8.0648253317276897</v>
      </c>
      <c r="H23" s="16">
        <v>6.4797852060212957</v>
      </c>
      <c r="I23" s="16">
        <v>5.4049639527573117</v>
      </c>
      <c r="J23" s="17">
        <v>4.8808936058487316</v>
      </c>
    </row>
    <row r="24" spans="1:10" ht="14.5">
      <c r="A24" s="22" t="s">
        <v>40</v>
      </c>
      <c r="B24" s="16">
        <v>50.814932620244036</v>
      </c>
      <c r="C24" s="16">
        <v>47.1455909163031</v>
      </c>
      <c r="D24" s="16">
        <v>37.411592512726969</v>
      </c>
      <c r="E24" s="16">
        <v>40.260750410209241</v>
      </c>
      <c r="F24" s="16">
        <v>45.100138408875829</v>
      </c>
      <c r="G24" s="16">
        <v>47.526612485841532</v>
      </c>
      <c r="H24" s="16">
        <v>49.104724782583801</v>
      </c>
      <c r="I24" s="16">
        <v>48.8606461700846</v>
      </c>
      <c r="J24" s="17">
        <v>50.536590285784833</v>
      </c>
    </row>
    <row r="25" spans="1:10" ht="14.5">
      <c r="A25" s="22" t="s">
        <v>29</v>
      </c>
      <c r="B25" s="16">
        <v>633.97580460410097</v>
      </c>
      <c r="C25" s="16">
        <v>600.31743942552305</v>
      </c>
      <c r="D25" s="16">
        <v>498.07484993290279</v>
      </c>
      <c r="E25" s="16">
        <v>494.1438954636721</v>
      </c>
      <c r="F25" s="16">
        <v>529.28548191977518</v>
      </c>
      <c r="G25" s="16">
        <v>538.49353984289189</v>
      </c>
      <c r="H25" s="16">
        <v>541.00396353448707</v>
      </c>
      <c r="I25" s="16">
        <v>524.97656416161567</v>
      </c>
      <c r="J25" s="17">
        <v>526.51279051552785</v>
      </c>
    </row>
    <row r="26" spans="1:10" ht="14.5">
      <c r="A26" s="22" t="s">
        <v>41</v>
      </c>
      <c r="B26" s="16">
        <v>21.476928320609655</v>
      </c>
      <c r="C26" s="16">
        <v>19.071502805589628</v>
      </c>
      <c r="D26" s="16">
        <v>17.05817461765437</v>
      </c>
      <c r="E26" s="16">
        <v>15.824011330146957</v>
      </c>
      <c r="F26" s="16">
        <v>17.299189014322835</v>
      </c>
      <c r="G26" s="16">
        <v>14.184335928899532</v>
      </c>
      <c r="H26" s="16">
        <v>10.769203775697887</v>
      </c>
      <c r="I26" s="16">
        <v>8.167411959106408</v>
      </c>
      <c r="J26" s="17">
        <v>7.2250566118487747</v>
      </c>
    </row>
    <row r="27" spans="1:10" ht="14.5">
      <c r="A27" s="22" t="s">
        <v>30</v>
      </c>
      <c r="B27" s="16">
        <v>26.559791847972487</v>
      </c>
      <c r="C27" s="16">
        <v>22.0024373829146</v>
      </c>
      <c r="D27" s="16">
        <v>20.879286111889726</v>
      </c>
      <c r="E27" s="16">
        <v>21.48690855652508</v>
      </c>
      <c r="F27" s="16">
        <v>20.554255826076631</v>
      </c>
      <c r="G27" s="16">
        <v>19.364567890764711</v>
      </c>
      <c r="H27" s="16">
        <v>17.340005416748664</v>
      </c>
      <c r="I27" s="16">
        <v>14.49490786820159</v>
      </c>
      <c r="J27" s="17">
        <v>12.580256997116404</v>
      </c>
    </row>
    <row r="28" spans="1:10" ht="14.5">
      <c r="A28" s="22" t="s">
        <v>42</v>
      </c>
      <c r="B28" s="16">
        <v>534.52670706249273</v>
      </c>
      <c r="C28" s="16">
        <v>543.31808430671822</v>
      </c>
      <c r="D28" s="16">
        <v>526.13959833682054</v>
      </c>
      <c r="E28" s="16">
        <v>662.00136798806579</v>
      </c>
      <c r="F28" s="16">
        <v>674.42724126512576</v>
      </c>
      <c r="G28" s="16">
        <v>701.30891802734175</v>
      </c>
      <c r="H28" s="16">
        <v>735.87062954301655</v>
      </c>
      <c r="I28" s="16">
        <v>779.03391114004864</v>
      </c>
      <c r="J28" s="17">
        <v>825.9047539390989</v>
      </c>
    </row>
    <row r="29" spans="1:10" ht="14.5">
      <c r="A29" s="22" t="s">
        <v>43</v>
      </c>
      <c r="B29" s="16">
        <v>419.03582165512239</v>
      </c>
      <c r="C29" s="16">
        <v>452.00860912719224</v>
      </c>
      <c r="D29" s="16">
        <v>425.51587162212638</v>
      </c>
      <c r="E29" s="16">
        <v>422.99510485764938</v>
      </c>
      <c r="F29" s="16">
        <v>419.21002318662812</v>
      </c>
      <c r="G29" s="16">
        <v>407.3990602263674</v>
      </c>
      <c r="H29" s="16">
        <v>395.97490106750013</v>
      </c>
      <c r="I29" s="16">
        <v>381.74664338761397</v>
      </c>
      <c r="J29" s="17">
        <v>373.91334844904367</v>
      </c>
    </row>
    <row r="30" spans="1:10" ht="14.5">
      <c r="A30" s="22" t="s">
        <v>44</v>
      </c>
      <c r="B30" s="16">
        <v>296.61748283876852</v>
      </c>
      <c r="C30" s="16">
        <v>307.11203883614081</v>
      </c>
      <c r="D30" s="16">
        <v>281.85765381369225</v>
      </c>
      <c r="E30" s="16">
        <v>267.84055419332515</v>
      </c>
      <c r="F30" s="16">
        <v>258.54357960253236</v>
      </c>
      <c r="G30" s="16">
        <v>251.12210030783271</v>
      </c>
      <c r="H30" s="16">
        <v>246.34078371944901</v>
      </c>
      <c r="I30" s="16">
        <v>241.5994025720488</v>
      </c>
      <c r="J30" s="17">
        <v>237.02383746159637</v>
      </c>
    </row>
    <row r="31" spans="1:10" ht="14.5">
      <c r="A31" s="22" t="s">
        <v>45</v>
      </c>
      <c r="B31" s="16">
        <v>655.04850069733584</v>
      </c>
      <c r="C31" s="16">
        <v>673.41840699709599</v>
      </c>
      <c r="D31" s="16">
        <v>650.58082797944235</v>
      </c>
      <c r="E31" s="16">
        <v>716.83525171576684</v>
      </c>
      <c r="F31" s="16">
        <v>729.4610644478812</v>
      </c>
      <c r="G31" s="16">
        <v>746.60051742710721</v>
      </c>
      <c r="H31" s="16">
        <v>768.42158562957002</v>
      </c>
      <c r="I31" s="16">
        <v>792.11598234481073</v>
      </c>
      <c r="J31" s="17">
        <v>816.08800959112602</v>
      </c>
    </row>
    <row r="32" spans="1:10" ht="14.5">
      <c r="A32" s="22" t="s">
        <v>46</v>
      </c>
      <c r="B32" s="16">
        <v>853.69251040919448</v>
      </c>
      <c r="C32" s="16">
        <v>844.94228079915194</v>
      </c>
      <c r="D32" s="16">
        <v>752.40815879069044</v>
      </c>
      <c r="E32" s="16">
        <v>734.97241025642631</v>
      </c>
      <c r="F32" s="16">
        <v>747.12003568868283</v>
      </c>
      <c r="G32" s="16">
        <v>752.4476767899589</v>
      </c>
      <c r="H32" s="16">
        <v>764.97483448910168</v>
      </c>
      <c r="I32" s="16">
        <v>772.8929149978884</v>
      </c>
      <c r="J32" s="17">
        <v>786.88862800392178</v>
      </c>
    </row>
    <row r="33" spans="1:10" ht="14.5">
      <c r="A33" s="22" t="s">
        <v>47</v>
      </c>
      <c r="B33" s="16">
        <v>379.22258904995937</v>
      </c>
      <c r="C33" s="16">
        <v>394.24172811384113</v>
      </c>
      <c r="D33" s="16">
        <v>390.71657695518809</v>
      </c>
      <c r="E33" s="16">
        <v>394.01850292903936</v>
      </c>
      <c r="F33" s="16">
        <v>406.68293200332391</v>
      </c>
      <c r="G33" s="16">
        <v>420.45722838312707</v>
      </c>
      <c r="H33" s="16">
        <v>439.65279471643612</v>
      </c>
      <c r="I33" s="16">
        <v>461.58583888492342</v>
      </c>
      <c r="J33" s="17">
        <v>484.33560725787305</v>
      </c>
    </row>
    <row r="34" spans="1:10" ht="14.5">
      <c r="A34" s="22" t="s">
        <v>48</v>
      </c>
      <c r="B34" s="16">
        <v>432.62370278884106</v>
      </c>
      <c r="C34" s="16">
        <v>436.93848941788082</v>
      </c>
      <c r="D34" s="16">
        <v>416.76845016332595</v>
      </c>
      <c r="E34" s="16">
        <v>454.74551331534906</v>
      </c>
      <c r="F34" s="16">
        <v>462.3158210608949</v>
      </c>
      <c r="G34" s="16">
        <v>474.62805732415893</v>
      </c>
      <c r="H34" s="16">
        <v>489.64331941904794</v>
      </c>
      <c r="I34" s="16">
        <v>506.69525540550961</v>
      </c>
      <c r="J34" s="17">
        <v>523.65083993003157</v>
      </c>
    </row>
    <row r="35" spans="1:10" ht="14.5">
      <c r="A35" s="22" t="s">
        <v>49</v>
      </c>
      <c r="B35" s="16">
        <v>472.1314686840733</v>
      </c>
      <c r="C35" s="16">
        <v>454.12179080284272</v>
      </c>
      <c r="D35" s="16">
        <v>436.75706038635474</v>
      </c>
      <c r="E35" s="16">
        <v>463.11415261339312</v>
      </c>
      <c r="F35" s="16">
        <v>472.06721651491512</v>
      </c>
      <c r="G35" s="16">
        <v>478.7266349593923</v>
      </c>
      <c r="H35" s="16">
        <v>491.20477077107506</v>
      </c>
      <c r="I35" s="16">
        <v>504.14874050513077</v>
      </c>
      <c r="J35" s="17">
        <v>519.83681647219885</v>
      </c>
    </row>
    <row r="36" spans="1:10" ht="14.5">
      <c r="A36" s="22" t="s">
        <v>50</v>
      </c>
      <c r="B36" s="16">
        <v>402.51058635906759</v>
      </c>
      <c r="C36" s="16">
        <v>409.77826330624356</v>
      </c>
      <c r="D36" s="16">
        <v>393.80784229303231</v>
      </c>
      <c r="E36" s="16">
        <v>414.60206904896006</v>
      </c>
      <c r="F36" s="16">
        <v>427.86328460631142</v>
      </c>
      <c r="G36" s="16">
        <v>440.54319525363775</v>
      </c>
      <c r="H36" s="16">
        <v>457.41202106257003</v>
      </c>
      <c r="I36" s="16">
        <v>473.70928810238843</v>
      </c>
      <c r="J36" s="17">
        <v>493.29512350887899</v>
      </c>
    </row>
    <row r="37" spans="1:10" ht="14.5">
      <c r="A37" s="22" t="s">
        <v>51</v>
      </c>
      <c r="B37" s="16">
        <v>653.21330720317758</v>
      </c>
      <c r="C37" s="16">
        <v>689.06608632318512</v>
      </c>
      <c r="D37" s="16">
        <v>643.0579809164974</v>
      </c>
      <c r="E37" s="16">
        <v>719.41858857501529</v>
      </c>
      <c r="F37" s="16">
        <v>704.65817357324738</v>
      </c>
      <c r="G37" s="16">
        <v>699.0221278212</v>
      </c>
      <c r="H37" s="16">
        <v>692.33502049632807</v>
      </c>
      <c r="I37" s="16">
        <v>681.40083053536557</v>
      </c>
      <c r="J37" s="17">
        <v>659.59574394630067</v>
      </c>
    </row>
    <row r="38" spans="1:10" ht="14.5">
      <c r="A38" s="22" t="s">
        <v>52</v>
      </c>
      <c r="B38" s="16">
        <v>505.86108730616627</v>
      </c>
      <c r="C38" s="16">
        <v>476.2092132876561</v>
      </c>
      <c r="D38" s="16">
        <v>442.02840695678367</v>
      </c>
      <c r="E38" s="16">
        <v>461.75072984654463</v>
      </c>
      <c r="F38" s="16">
        <v>442.62464856729343</v>
      </c>
      <c r="G38" s="16">
        <v>434.61581460115883</v>
      </c>
      <c r="H38" s="16">
        <v>430.60289664446987</v>
      </c>
      <c r="I38" s="16">
        <v>429.77272931958197</v>
      </c>
      <c r="J38" s="17">
        <v>424.71985536622321</v>
      </c>
    </row>
    <row r="39" spans="1:10" ht="14.5">
      <c r="A39" s="22" t="s">
        <v>53</v>
      </c>
      <c r="B39" s="16">
        <v>938.58464444752394</v>
      </c>
      <c r="C39" s="16">
        <v>1351.808168399431</v>
      </c>
      <c r="D39" s="16">
        <v>1316.9325344422739</v>
      </c>
      <c r="E39" s="16">
        <v>1457.6588014156202</v>
      </c>
      <c r="F39" s="16">
        <v>1493.8498584150714</v>
      </c>
      <c r="G39" s="16">
        <v>1550.2572580744604</v>
      </c>
      <c r="H39" s="16">
        <v>1623.6389474262367</v>
      </c>
      <c r="I39" s="16">
        <v>1709.1762864757181</v>
      </c>
      <c r="J39" s="17">
        <v>1791.0426034392367</v>
      </c>
    </row>
    <row r="40" spans="1:10" ht="14.5">
      <c r="A40" s="22" t="s">
        <v>54</v>
      </c>
      <c r="B40" s="16">
        <v>1351.8053435070606</v>
      </c>
      <c r="C40" s="16">
        <v>1206.2133402861477</v>
      </c>
      <c r="D40" s="16">
        <v>1283.6990789955817</v>
      </c>
      <c r="E40" s="16">
        <v>1366.7213188035296</v>
      </c>
      <c r="F40" s="16">
        <v>1369.1756776459686</v>
      </c>
      <c r="G40" s="16">
        <v>1427.0628447380957</v>
      </c>
      <c r="H40" s="16">
        <v>1520.9375321566322</v>
      </c>
      <c r="I40" s="16">
        <v>1629.5451698666009</v>
      </c>
      <c r="J40" s="17">
        <v>1741.1631523874187</v>
      </c>
    </row>
    <row r="41" spans="1:10" ht="14.5">
      <c r="A41" s="22" t="s">
        <v>55</v>
      </c>
      <c r="B41" s="16">
        <v>473.03153261068923</v>
      </c>
      <c r="C41" s="16">
        <v>437.39232169817615</v>
      </c>
      <c r="D41" s="16">
        <v>430.96582948737745</v>
      </c>
      <c r="E41" s="16">
        <v>488.16921330225608</v>
      </c>
      <c r="F41" s="16">
        <v>508.24796311481532</v>
      </c>
      <c r="G41" s="16">
        <v>532.72717626948304</v>
      </c>
      <c r="H41" s="16">
        <v>561.70195630573346</v>
      </c>
      <c r="I41" s="16">
        <v>593.03939438836267</v>
      </c>
      <c r="J41" s="17">
        <v>621.04391909299511</v>
      </c>
    </row>
    <row r="42" spans="1:10" ht="14.5">
      <c r="A42" s="22" t="s">
        <v>56</v>
      </c>
      <c r="B42" s="16">
        <v>2096.916107659235</v>
      </c>
      <c r="C42" s="16">
        <v>2053.9467660785476</v>
      </c>
      <c r="D42" s="16">
        <v>2027.302296970141</v>
      </c>
      <c r="E42" s="16">
        <v>2242.1844180558983</v>
      </c>
      <c r="F42" s="16">
        <v>2309.6640222323017</v>
      </c>
      <c r="G42" s="16">
        <v>2397.0789875785658</v>
      </c>
      <c r="H42" s="16">
        <v>2503.6700111455684</v>
      </c>
      <c r="I42" s="16">
        <v>2610.5424550078133</v>
      </c>
      <c r="J42" s="17">
        <v>2717.6821344393193</v>
      </c>
    </row>
    <row r="43" spans="1:10" ht="14.5">
      <c r="A43" s="22" t="s">
        <v>57</v>
      </c>
      <c r="B43" s="16">
        <v>232.83319122220189</v>
      </c>
      <c r="C43" s="16">
        <v>226.15061145617531</v>
      </c>
      <c r="D43" s="16">
        <v>189.6246209436886</v>
      </c>
      <c r="E43" s="16">
        <v>243.42105912885611</v>
      </c>
      <c r="F43" s="16">
        <v>264.86677888048393</v>
      </c>
      <c r="G43" s="16">
        <v>286.40851241900731</v>
      </c>
      <c r="H43" s="16">
        <v>310.39403482670838</v>
      </c>
      <c r="I43" s="16">
        <v>338.24899953090443</v>
      </c>
      <c r="J43" s="17">
        <v>371.75302601578198</v>
      </c>
    </row>
    <row r="44" spans="1:10" ht="14.5">
      <c r="A44" s="22" t="s">
        <v>58</v>
      </c>
      <c r="B44" s="16">
        <v>335.69564518757039</v>
      </c>
      <c r="C44" s="16">
        <v>317.62956691239702</v>
      </c>
      <c r="D44" s="16">
        <v>281.49252423988543</v>
      </c>
      <c r="E44" s="16">
        <v>341.79691267017034</v>
      </c>
      <c r="F44" s="16">
        <v>368.34815836026229</v>
      </c>
      <c r="G44" s="16">
        <v>397.45605280666052</v>
      </c>
      <c r="H44" s="16">
        <v>430.56240401008728</v>
      </c>
      <c r="I44" s="16">
        <v>464.27065289898769</v>
      </c>
      <c r="J44" s="17">
        <v>500.68620733611016</v>
      </c>
    </row>
    <row r="45" spans="1:10" ht="14.5">
      <c r="A45" s="22" t="s">
        <v>59</v>
      </c>
      <c r="B45" s="16">
        <v>185.44513753677535</v>
      </c>
      <c r="C45" s="16">
        <v>183.99438066932834</v>
      </c>
      <c r="D45" s="16">
        <v>191.09996374276804</v>
      </c>
      <c r="E45" s="16">
        <v>226.56860005379718</v>
      </c>
      <c r="F45" s="16">
        <v>260.9148351699086</v>
      </c>
      <c r="G45" s="16">
        <v>295.80507141601436</v>
      </c>
      <c r="H45" s="16">
        <v>335.83432693852666</v>
      </c>
      <c r="I45" s="16">
        <v>380.8264051305664</v>
      </c>
      <c r="J45" s="17">
        <v>432.85442562518745</v>
      </c>
    </row>
    <row r="46" spans="1:10" ht="14.5">
      <c r="A46" s="22" t="s">
        <v>60</v>
      </c>
      <c r="B46" s="16">
        <v>469.5039370063065</v>
      </c>
      <c r="C46" s="16">
        <v>477.02345089336046</v>
      </c>
      <c r="D46" s="16">
        <v>450.70159661880473</v>
      </c>
      <c r="E46" s="16">
        <v>513.74582205207025</v>
      </c>
      <c r="F46" s="16">
        <v>541.49329334734045</v>
      </c>
      <c r="G46" s="16">
        <v>570.07118114441562</v>
      </c>
      <c r="H46" s="16">
        <v>601.8031511812942</v>
      </c>
      <c r="I46" s="16">
        <v>634.73586358823025</v>
      </c>
      <c r="J46" s="17">
        <v>671.58011037285019</v>
      </c>
    </row>
    <row r="47" spans="1:10" ht="14.5">
      <c r="A47" s="22" t="s">
        <v>61</v>
      </c>
      <c r="B47" s="16">
        <v>2521.4708347305304</v>
      </c>
      <c r="C47" s="16">
        <v>2686.4104791423429</v>
      </c>
      <c r="D47" s="16">
        <v>2649.2547030162832</v>
      </c>
      <c r="E47" s="16">
        <v>3035.5439118153845</v>
      </c>
      <c r="F47" s="16">
        <v>3257.9727019733468</v>
      </c>
      <c r="G47" s="16">
        <v>3502.4989084334734</v>
      </c>
      <c r="H47" s="16">
        <v>3784.1968297996796</v>
      </c>
      <c r="I47" s="16">
        <v>4077.4411862609131</v>
      </c>
      <c r="J47" s="17">
        <v>4395.1912135922294</v>
      </c>
    </row>
    <row r="48" spans="1:10" ht="14.5">
      <c r="A48" s="22" t="s">
        <v>62</v>
      </c>
      <c r="B48" s="16">
        <v>3045.6614756735976</v>
      </c>
      <c r="C48" s="16">
        <v>2936.1595559369453</v>
      </c>
      <c r="D48" s="16">
        <v>2896.3097862156651</v>
      </c>
      <c r="E48" s="16">
        <v>3301.7164585687424</v>
      </c>
      <c r="F48" s="16">
        <v>3515.2093394941958</v>
      </c>
      <c r="G48" s="16">
        <v>3748.3752980442123</v>
      </c>
      <c r="H48" s="16">
        <v>4024.1913862750757</v>
      </c>
      <c r="I48" s="16">
        <v>4299.5676415225462</v>
      </c>
      <c r="J48" s="17">
        <v>4600.6017248366779</v>
      </c>
    </row>
    <row r="49" spans="1:10" ht="14.5">
      <c r="A49" s="22" t="s">
        <v>63</v>
      </c>
      <c r="B49" s="16">
        <v>1193.8613300267816</v>
      </c>
      <c r="C49" s="16">
        <v>1157.5833523769818</v>
      </c>
      <c r="D49" s="16">
        <v>1133.4921819693884</v>
      </c>
      <c r="E49" s="16">
        <v>1328.2795437300613</v>
      </c>
      <c r="F49" s="16">
        <v>1451.284267190581</v>
      </c>
      <c r="G49" s="16">
        <v>1583.4382843244912</v>
      </c>
      <c r="H49" s="16">
        <v>1744.0529857081867</v>
      </c>
      <c r="I49" s="16">
        <v>1909.3082146196066</v>
      </c>
      <c r="J49" s="17">
        <v>2090.0438922350609</v>
      </c>
    </row>
    <row r="50" spans="1:10" ht="14.5">
      <c r="A50" s="22" t="s">
        <v>64</v>
      </c>
      <c r="B50" s="16">
        <v>1316.0379370729979</v>
      </c>
      <c r="C50" s="16">
        <v>1307.6597802800411</v>
      </c>
      <c r="D50" s="16">
        <v>1285.503773811063</v>
      </c>
      <c r="E50" s="16">
        <v>1498.6381894124556</v>
      </c>
      <c r="F50" s="16">
        <v>1626.3488973837468</v>
      </c>
      <c r="G50" s="16">
        <v>1758.0519434841967</v>
      </c>
      <c r="H50" s="16">
        <v>1908.0064770539686</v>
      </c>
      <c r="I50" s="16">
        <v>2064.1389491977548</v>
      </c>
      <c r="J50" s="17">
        <v>2233.6431374325939</v>
      </c>
    </row>
    <row r="51" spans="1:10" ht="14.5">
      <c r="A51" s="22" t="s">
        <v>65</v>
      </c>
      <c r="B51" s="16">
        <v>471.62763804288693</v>
      </c>
      <c r="C51" s="16">
        <v>467.79936182180103</v>
      </c>
      <c r="D51" s="16">
        <v>471.79253881550869</v>
      </c>
      <c r="E51" s="16">
        <v>561.36862659347446</v>
      </c>
      <c r="F51" s="16">
        <v>624.48231317446016</v>
      </c>
      <c r="G51" s="16">
        <v>689.42667622576982</v>
      </c>
      <c r="H51" s="16">
        <v>765.55510505529242</v>
      </c>
      <c r="I51" s="16">
        <v>845.8227677758407</v>
      </c>
      <c r="J51" s="17">
        <v>932.45390946675514</v>
      </c>
    </row>
    <row r="52" spans="1:10" ht="14.5">
      <c r="A52" s="22" t="s">
        <v>66</v>
      </c>
      <c r="B52" s="16">
        <v>991.32711460067139</v>
      </c>
      <c r="C52" s="16">
        <v>961.6078600004488</v>
      </c>
      <c r="D52" s="16">
        <v>937.93487116960478</v>
      </c>
      <c r="E52" s="16">
        <v>1095.6224128238473</v>
      </c>
      <c r="F52" s="16">
        <v>1192.8247762976073</v>
      </c>
      <c r="G52" s="16">
        <v>1299.9622330013103</v>
      </c>
      <c r="H52" s="16">
        <v>1427.9048298540863</v>
      </c>
      <c r="I52" s="16">
        <v>1561.7084204756061</v>
      </c>
      <c r="J52" s="17">
        <v>1708.8968340191323</v>
      </c>
    </row>
    <row r="53" spans="1:10" ht="14.5">
      <c r="A53" s="22" t="s">
        <v>67</v>
      </c>
      <c r="B53" s="16">
        <v>949.37831654267393</v>
      </c>
      <c r="C53" s="16">
        <v>950.34721426438364</v>
      </c>
      <c r="D53" s="16">
        <v>945.7963553340627</v>
      </c>
      <c r="E53" s="16">
        <v>1074.9828389024976</v>
      </c>
      <c r="F53" s="16">
        <v>1159.4762274064797</v>
      </c>
      <c r="G53" s="16">
        <v>1259.8691811877</v>
      </c>
      <c r="H53" s="16">
        <v>1381.4507602702513</v>
      </c>
      <c r="I53" s="16">
        <v>1509.9313384555301</v>
      </c>
      <c r="J53" s="17">
        <v>1652.0504426092625</v>
      </c>
    </row>
    <row r="54" spans="1:10" ht="14.5">
      <c r="A54" s="22" t="s">
        <v>68</v>
      </c>
      <c r="B54" s="16">
        <v>7748.5136709113722</v>
      </c>
      <c r="C54" s="16">
        <v>7455.1867154461261</v>
      </c>
      <c r="D54" s="16">
        <v>7339.9737921145779</v>
      </c>
      <c r="E54" s="16">
        <v>8400.9414285820239</v>
      </c>
      <c r="F54" s="16">
        <v>8994.5872060847178</v>
      </c>
      <c r="G54" s="16">
        <v>9641.6464707542709</v>
      </c>
      <c r="H54" s="16">
        <v>10395.474660439837</v>
      </c>
      <c r="I54" s="16">
        <v>11179.756916198028</v>
      </c>
      <c r="J54" s="17">
        <v>12021.602333339384</v>
      </c>
    </row>
    <row r="55" spans="1:10" ht="14.5">
      <c r="A55" s="22" t="s">
        <v>69</v>
      </c>
      <c r="B55" s="16">
        <v>3229.9729304756856</v>
      </c>
      <c r="C55" s="16">
        <v>3185.0492959973781</v>
      </c>
      <c r="D55" s="16">
        <v>3116.1449322163194</v>
      </c>
      <c r="E55" s="16">
        <v>3516.346984060116</v>
      </c>
      <c r="F55" s="16">
        <v>3737.7171852846623</v>
      </c>
      <c r="G55" s="16">
        <v>3999.965663806232</v>
      </c>
      <c r="H55" s="16">
        <v>4323.8786765797713</v>
      </c>
      <c r="I55" s="16">
        <v>4657.3087726887952</v>
      </c>
      <c r="J55" s="17">
        <v>5018.4911718432986</v>
      </c>
    </row>
    <row r="56" spans="1:10" ht="14.5">
      <c r="A56" s="22" t="s">
        <v>70</v>
      </c>
      <c r="B56" s="16">
        <v>376.79100474745616</v>
      </c>
      <c r="C56" s="16">
        <v>611.02928188391388</v>
      </c>
      <c r="D56" s="16">
        <v>607.54498158643685</v>
      </c>
      <c r="E56" s="16">
        <v>697.70686820496894</v>
      </c>
      <c r="F56" s="16">
        <v>754.6857792682855</v>
      </c>
      <c r="G56" s="16">
        <v>819.90978331326482</v>
      </c>
      <c r="H56" s="16">
        <v>897.59442691932361</v>
      </c>
      <c r="I56" s="16">
        <v>981.2313111328898</v>
      </c>
      <c r="J56" s="17">
        <v>1072.041279371894</v>
      </c>
    </row>
    <row r="57" spans="1:10" ht="14.5">
      <c r="A57" s="22" t="s">
        <v>31</v>
      </c>
      <c r="B57" s="16">
        <v>12.843129838569023</v>
      </c>
      <c r="C57" s="16">
        <v>19.079144442025552</v>
      </c>
      <c r="D57" s="16">
        <v>19.047028057456608</v>
      </c>
      <c r="E57" s="16">
        <v>25.758678198342796</v>
      </c>
      <c r="F57" s="16">
        <v>29.695191510170453</v>
      </c>
      <c r="G57" s="16">
        <v>36.356522114881663</v>
      </c>
      <c r="H57" s="16">
        <v>44.377767816105731</v>
      </c>
      <c r="I57" s="16">
        <v>52.884512840348464</v>
      </c>
      <c r="J57" s="17">
        <v>57.580554877866618</v>
      </c>
    </row>
    <row r="58" spans="1:10" ht="14.5">
      <c r="A58" s="22" t="s">
        <v>71</v>
      </c>
      <c r="B58" s="16">
        <v>5.0896712837884177</v>
      </c>
      <c r="C58" s="16">
        <v>5.4908917119969676</v>
      </c>
      <c r="D58" s="16">
        <v>5.0909023032363789</v>
      </c>
      <c r="E58" s="16">
        <v>8.77384893904566</v>
      </c>
      <c r="F58" s="16">
        <v>8.7807243756428903</v>
      </c>
      <c r="G58" s="16">
        <v>11.941947771566753</v>
      </c>
      <c r="H58" s="16">
        <v>17.325585268550068</v>
      </c>
      <c r="I58" s="16">
        <v>28.499184354338563</v>
      </c>
      <c r="J58" s="17">
        <v>36.593454805018958</v>
      </c>
    </row>
    <row r="59" spans="1:10" ht="14.5">
      <c r="A59" s="22" t="s">
        <v>72</v>
      </c>
      <c r="B59" s="16">
        <v>25.572714757312781</v>
      </c>
      <c r="C59" s="16">
        <v>27.150461596549921</v>
      </c>
      <c r="D59" s="16">
        <v>25.136179856464256</v>
      </c>
      <c r="E59" s="16">
        <v>31.509268106284111</v>
      </c>
      <c r="F59" s="16">
        <v>31.324744173761918</v>
      </c>
      <c r="G59" s="16">
        <v>37.370090545650086</v>
      </c>
      <c r="H59" s="16">
        <v>50.491884528518796</v>
      </c>
      <c r="I59" s="16">
        <v>77.369428527955606</v>
      </c>
      <c r="J59" s="17">
        <v>104.04842464251871</v>
      </c>
    </row>
    <row r="60" spans="1:10" ht="14.5">
      <c r="A60" s="22" t="s">
        <v>73</v>
      </c>
      <c r="B60" s="16">
        <v>0.61002748057203915</v>
      </c>
      <c r="C60" s="16">
        <v>1.5162216874163041</v>
      </c>
      <c r="D60" s="16">
        <v>4.9765603757884112</v>
      </c>
      <c r="E60" s="16">
        <v>19.285428639344907</v>
      </c>
      <c r="F60" s="16">
        <v>26.098358900021822</v>
      </c>
      <c r="G60" s="16">
        <v>29.745623526394169</v>
      </c>
      <c r="H60" s="16">
        <v>32.620882265805648</v>
      </c>
      <c r="I60" s="16">
        <v>35.296207490739185</v>
      </c>
      <c r="J60" s="17">
        <v>38.254987260341245</v>
      </c>
    </row>
    <row r="61" spans="1:10" ht="14.5">
      <c r="A61" s="22" t="s">
        <v>74</v>
      </c>
      <c r="B61" s="16">
        <v>5.0049571034193372</v>
      </c>
      <c r="C61" s="16">
        <v>13.009428277319879</v>
      </c>
      <c r="D61" s="16">
        <v>46.938160643009063</v>
      </c>
      <c r="E61" s="16">
        <v>196.37586490675164</v>
      </c>
      <c r="F61" s="16">
        <v>297.11140713623791</v>
      </c>
      <c r="G61" s="16">
        <v>367.73816958339307</v>
      </c>
      <c r="H61" s="16">
        <v>433.18934240168875</v>
      </c>
      <c r="I61" s="16">
        <v>495.29809008925423</v>
      </c>
      <c r="J61" s="17">
        <v>565.40244124317735</v>
      </c>
    </row>
    <row r="62" spans="1:10" ht="14.5">
      <c r="A62" s="22" t="s">
        <v>75</v>
      </c>
      <c r="B62" s="16">
        <v>14.362412742612674</v>
      </c>
      <c r="C62" s="16">
        <v>17.784904902984199</v>
      </c>
      <c r="D62" s="16">
        <v>29.61972062249227</v>
      </c>
      <c r="E62" s="16">
        <v>38.510503518153747</v>
      </c>
      <c r="F62" s="16">
        <v>37.696767028421938</v>
      </c>
      <c r="G62" s="16">
        <v>42.114037642401719</v>
      </c>
      <c r="H62" s="16">
        <v>45.286123358114772</v>
      </c>
      <c r="I62" s="16">
        <v>47.221823243553885</v>
      </c>
      <c r="J62" s="17">
        <v>50.361612770051295</v>
      </c>
    </row>
    <row r="63" spans="1:10" ht="14.5">
      <c r="A63" s="22" t="s">
        <v>76</v>
      </c>
      <c r="B63" s="16">
        <v>7.1812063713063372</v>
      </c>
      <c r="C63" s="16">
        <v>15.554647611308884</v>
      </c>
      <c r="D63" s="16">
        <v>37.088014627426404</v>
      </c>
      <c r="E63" s="16">
        <v>46.293658720905732</v>
      </c>
      <c r="F63" s="16">
        <v>43.613390064469378</v>
      </c>
      <c r="G63" s="16">
        <v>47.518707476564266</v>
      </c>
      <c r="H63" s="16">
        <v>49.17644986192979</v>
      </c>
      <c r="I63" s="16">
        <v>49.302292309036048</v>
      </c>
      <c r="J63" s="17">
        <v>51.216864684022816</v>
      </c>
    </row>
    <row r="64" spans="1:10" ht="14.5">
      <c r="A64" s="22" t="s">
        <v>77</v>
      </c>
      <c r="B64" s="16">
        <v>21.343830047821214</v>
      </c>
      <c r="C64" s="16">
        <v>12.425188603165118</v>
      </c>
      <c r="D64" s="16">
        <v>17.592894134176596</v>
      </c>
      <c r="E64" s="16">
        <v>27.804409566641802</v>
      </c>
      <c r="F64" s="16">
        <v>37.355712542946122</v>
      </c>
      <c r="G64" s="16">
        <v>43.287886057906356</v>
      </c>
      <c r="H64" s="16">
        <v>54.61267257438341</v>
      </c>
      <c r="I64" s="16">
        <v>59.898109752595502</v>
      </c>
      <c r="J64" s="17">
        <v>61.624961693250768</v>
      </c>
    </row>
    <row r="65" spans="1:10" ht="14.5">
      <c r="A65" s="22" t="s">
        <v>78</v>
      </c>
      <c r="B65" s="16">
        <v>1.4078322352087325</v>
      </c>
      <c r="C65" s="16">
        <v>0.69682745735271023</v>
      </c>
      <c r="D65" s="16">
        <v>1.3770127126137881</v>
      </c>
      <c r="E65" s="16">
        <v>2.3312279968405245</v>
      </c>
      <c r="F65" s="16">
        <v>2.7337892837733726</v>
      </c>
      <c r="G65" s="16">
        <v>2.5307452797247612</v>
      </c>
      <c r="H65" s="16">
        <v>2.3286856636908557</v>
      </c>
      <c r="I65" s="16">
        <v>1.9390268749767221</v>
      </c>
      <c r="J65" s="17">
        <v>1.6672356252889442</v>
      </c>
    </row>
    <row r="66" spans="1:10" ht="14.5">
      <c r="A66" s="22" t="s">
        <v>79</v>
      </c>
      <c r="B66" s="16">
        <v>5.256519485293767E-8</v>
      </c>
      <c r="C66" s="16">
        <v>2.0713403346919455E-4</v>
      </c>
      <c r="D66" s="16">
        <v>1.8204967188221446E-4</v>
      </c>
      <c r="E66" s="16">
        <v>1.9197750680579123E-4</v>
      </c>
      <c r="F66" s="16">
        <v>1.6180693039138895E-4</v>
      </c>
      <c r="G66" s="16">
        <v>0.13218926952422433</v>
      </c>
      <c r="H66" s="16">
        <v>0.29005038491259583</v>
      </c>
      <c r="I66" s="16">
        <v>0.43978874910347887</v>
      </c>
      <c r="J66" s="17">
        <v>0.54595538054473169</v>
      </c>
    </row>
    <row r="67" spans="1:10" ht="14.5">
      <c r="A67" s="22" t="s">
        <v>80</v>
      </c>
      <c r="B67" s="16">
        <v>677.77789202406564</v>
      </c>
      <c r="C67" s="16">
        <v>627.36191406149567</v>
      </c>
      <c r="D67" s="16">
        <v>600.22342981375687</v>
      </c>
      <c r="E67" s="16">
        <v>685.96749370430689</v>
      </c>
      <c r="F67" s="16">
        <v>729.35604339112979</v>
      </c>
      <c r="G67" s="16">
        <v>775.51930267434454</v>
      </c>
      <c r="H67" s="16">
        <v>828.97690616617524</v>
      </c>
      <c r="I67" s="16">
        <v>893.93572049706631</v>
      </c>
      <c r="J67" s="17">
        <v>958.10300841729315</v>
      </c>
    </row>
    <row r="68" spans="1:10" ht="14.5">
      <c r="A68" s="22" t="s">
        <v>81</v>
      </c>
      <c r="B68" s="16">
        <v>46.644209606588149</v>
      </c>
      <c r="C68" s="16">
        <v>46.090626970525484</v>
      </c>
      <c r="D68" s="16">
        <v>45.393982978641766</v>
      </c>
      <c r="E68" s="16">
        <v>51.106705683456049</v>
      </c>
      <c r="F68" s="16">
        <v>54.262723036061651</v>
      </c>
      <c r="G68" s="16">
        <v>57.516124382048019</v>
      </c>
      <c r="H68" s="16">
        <v>60.81697874978385</v>
      </c>
      <c r="I68" s="16">
        <v>64.038561675897213</v>
      </c>
      <c r="J68" s="17">
        <v>67.427710451130096</v>
      </c>
    </row>
    <row r="69" spans="1:10" ht="14.5">
      <c r="A69" s="22" t="s">
        <v>82</v>
      </c>
      <c r="B69" s="16">
        <v>65.010755942431445</v>
      </c>
      <c r="C69" s="16">
        <v>62.924903801418139</v>
      </c>
      <c r="D69" s="16">
        <v>54.413739979418565</v>
      </c>
      <c r="E69" s="16">
        <v>67.554815202715702</v>
      </c>
      <c r="F69" s="16">
        <v>71.972913533014719</v>
      </c>
      <c r="G69" s="16">
        <v>76.796125761720532</v>
      </c>
      <c r="H69" s="16">
        <v>82.223490902166702</v>
      </c>
      <c r="I69" s="16">
        <v>87.81949773509082</v>
      </c>
      <c r="J69" s="17">
        <v>93.991443050707517</v>
      </c>
    </row>
    <row r="70" spans="1:10" s="2" customFormat="1" ht="14.5">
      <c r="A70" s="22" t="s">
        <v>83</v>
      </c>
      <c r="B70" s="16">
        <v>52.833055197637457</v>
      </c>
      <c r="C70" s="16">
        <v>50.522437824462372</v>
      </c>
      <c r="D70" s="16">
        <v>41.368891029547889</v>
      </c>
      <c r="E70" s="16">
        <v>52.777145143743894</v>
      </c>
      <c r="F70" s="16">
        <v>56.834840748015516</v>
      </c>
      <c r="G70" s="16">
        <v>60.511977498339967</v>
      </c>
      <c r="H70" s="16">
        <v>64.545281137378367</v>
      </c>
      <c r="I70" s="16">
        <v>69.085798533824601</v>
      </c>
      <c r="J70" s="17">
        <v>74.730685231610067</v>
      </c>
    </row>
    <row r="71" spans="1:10" s="2" customFormat="1" ht="14.5">
      <c r="A71" s="22" t="s">
        <v>32</v>
      </c>
      <c r="B71" s="16">
        <v>6.2243999999999863E-7</v>
      </c>
      <c r="C71" s="16">
        <v>5.7830584334543756E-7</v>
      </c>
      <c r="D71" s="16">
        <v>5.7538389161530224E-7</v>
      </c>
      <c r="E71" s="16">
        <v>1.3494624904216135</v>
      </c>
      <c r="F71" s="16">
        <v>4.57910163874433</v>
      </c>
      <c r="G71" s="16">
        <v>6.8047063525565319</v>
      </c>
      <c r="H71" s="16">
        <v>15.563611780424363</v>
      </c>
      <c r="I71" s="16">
        <v>41.974496563189206</v>
      </c>
      <c r="J71" s="17">
        <v>72.887951916035675</v>
      </c>
    </row>
    <row r="72" spans="1:10" s="2" customFormat="1" ht="14.5">
      <c r="A72" s="22" t="s">
        <v>33</v>
      </c>
      <c r="B72" s="16">
        <v>5.2186399999999862E-7</v>
      </c>
      <c r="C72" s="16">
        <v>4.8064381734595644E-7</v>
      </c>
      <c r="D72" s="16">
        <v>4.7519517890116153E-7</v>
      </c>
      <c r="E72" s="16">
        <v>0.15197018074920712</v>
      </c>
      <c r="F72" s="16">
        <v>0.20759090253223489</v>
      </c>
      <c r="G72" s="16">
        <v>0.23427527930932632</v>
      </c>
      <c r="H72" s="16">
        <v>0.2444484311606174</v>
      </c>
      <c r="I72" s="16">
        <v>13.475253849862531</v>
      </c>
      <c r="J72" s="17">
        <v>32.370406053926423</v>
      </c>
    </row>
    <row r="73" spans="1:10" ht="14.5">
      <c r="A73" s="22" t="s">
        <v>84</v>
      </c>
      <c r="B73" s="16">
        <v>1.0718399999999964E-7</v>
      </c>
      <c r="C73" s="16">
        <v>9.6092516564399457E-8</v>
      </c>
      <c r="D73" s="16">
        <v>9.411435784247578E-8</v>
      </c>
      <c r="E73" s="16">
        <v>3.0916460558740724E-2</v>
      </c>
      <c r="F73" s="16">
        <v>4.1677283957240151E-2</v>
      </c>
      <c r="G73" s="16">
        <v>4.668356740074936E-2</v>
      </c>
      <c r="H73" s="16">
        <v>4.8655945277606673E-2</v>
      </c>
      <c r="I73" s="16">
        <v>2.7054538081837789</v>
      </c>
      <c r="J73" s="17">
        <v>6.4954278025371792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honeticPr fontId="36" type="noConversion"/>
  <pageMargins left="0.74803149606299213" right="0.74803149606299213" top="0.98425196850393704" bottom="0.98425196850393704" header="0.51181102362204722" footer="0.51181102362204722"/>
  <pageSetup paperSize="9" scale="16" fitToHeight="4" orientation="portrait" horizontalDpi="300" verticalDpi="300" r:id="rId1"/>
  <headerFooter alignWithMargins="0">
    <oddHeader>&amp;C&amp;A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CE32-85E0-419F-8367-89E52EBC3D1F}">
  <sheetPr codeName="Sheet64">
    <pageSetUpPr fitToPage="1"/>
  </sheetPr>
  <dimension ref="A1:J74"/>
  <sheetViews>
    <sheetView zoomScaleNormal="100"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15519.879183154766</v>
      </c>
      <c r="C4" s="16">
        <v>15622.447691324298</v>
      </c>
      <c r="D4" s="16">
        <v>15552.631780589185</v>
      </c>
      <c r="E4" s="16">
        <v>17591.579471652069</v>
      </c>
      <c r="F4" s="16">
        <v>18678.996154470842</v>
      </c>
      <c r="G4" s="16">
        <v>20008.688138765796</v>
      </c>
      <c r="H4" s="16">
        <v>21686.861803646709</v>
      </c>
      <c r="I4" s="16">
        <v>23446.479249949967</v>
      </c>
      <c r="J4" s="17">
        <v>25305.331393085104</v>
      </c>
    </row>
    <row r="5" spans="1:10" s="2" customFormat="1" ht="14.5">
      <c r="A5" s="22" t="s">
        <v>16</v>
      </c>
      <c r="B5" s="16">
        <v>3177.7125703837573</v>
      </c>
      <c r="C5" s="16">
        <v>3309.8434988032368</v>
      </c>
      <c r="D5" s="16">
        <v>3353.187147650001</v>
      </c>
      <c r="E5" s="16">
        <v>3815.1826237482906</v>
      </c>
      <c r="F5" s="16">
        <v>4059.8792756721264</v>
      </c>
      <c r="G5" s="16">
        <v>4342.0926934463341</v>
      </c>
      <c r="H5" s="16">
        <v>4688.3628403329922</v>
      </c>
      <c r="I5" s="16">
        <v>5044.2113104554019</v>
      </c>
      <c r="J5" s="17">
        <v>5417.821061157244</v>
      </c>
    </row>
    <row r="6" spans="1:10" s="2" customFormat="1" ht="14.5">
      <c r="A6" s="22" t="s">
        <v>17</v>
      </c>
      <c r="B6" s="16">
        <v>3368.4785723375985</v>
      </c>
      <c r="C6" s="16">
        <v>3414.4548897644709</v>
      </c>
      <c r="D6" s="16">
        <v>3367.7666169648583</v>
      </c>
      <c r="E6" s="16">
        <v>3794.4218365776583</v>
      </c>
      <c r="F6" s="16">
        <v>4021.7444608672486</v>
      </c>
      <c r="G6" s="16">
        <v>4293.8408439016785</v>
      </c>
      <c r="H6" s="16">
        <v>4640.567321961893</v>
      </c>
      <c r="I6" s="16">
        <v>4995.3953145964242</v>
      </c>
      <c r="J6" s="17">
        <v>5371.4715780902397</v>
      </c>
    </row>
    <row r="7" spans="1:10" s="2" customFormat="1" ht="14.5">
      <c r="A7" s="22" t="s">
        <v>18</v>
      </c>
      <c r="B7" s="16">
        <v>8813.6129575898412</v>
      </c>
      <c r="C7" s="16">
        <v>8429.6674866485446</v>
      </c>
      <c r="D7" s="16">
        <v>8305.6914802829851</v>
      </c>
      <c r="E7" s="16">
        <v>9435.655558050028</v>
      </c>
      <c r="F7" s="16">
        <v>10021.408046600664</v>
      </c>
      <c r="G7" s="16">
        <v>10733.644588801226</v>
      </c>
      <c r="H7" s="16">
        <v>11642.537149954807</v>
      </c>
      <c r="I7" s="16">
        <v>12575.067813557953</v>
      </c>
      <c r="J7" s="17">
        <v>13571.243046627351</v>
      </c>
    </row>
    <row r="8" spans="1:10" s="2" customFormat="1" ht="14.5">
      <c r="A8" s="22" t="s">
        <v>19</v>
      </c>
      <c r="B8" s="16">
        <v>3182.7570795222923</v>
      </c>
      <c r="C8" s="16">
        <v>3503.0357415361364</v>
      </c>
      <c r="D8" s="16">
        <v>3627.6225605804593</v>
      </c>
      <c r="E8" s="16">
        <v>4218.9625868993262</v>
      </c>
      <c r="F8" s="16">
        <v>4699.2014382533271</v>
      </c>
      <c r="G8" s="16">
        <v>5210.5443061643682</v>
      </c>
      <c r="H8" s="16">
        <v>5800.9131678396416</v>
      </c>
      <c r="I8" s="16">
        <v>6456.955385037526</v>
      </c>
      <c r="J8" s="17">
        <v>7182.3701151200894</v>
      </c>
    </row>
    <row r="9" spans="1:10" s="2" customFormat="1" ht="14.5">
      <c r="A9" s="22" t="s">
        <v>20</v>
      </c>
      <c r="B9" s="16">
        <v>3022.6819966787234</v>
      </c>
      <c r="C9" s="16">
        <v>3034.553925428088</v>
      </c>
      <c r="D9" s="16">
        <v>3101.6360248891197</v>
      </c>
      <c r="E9" s="16">
        <v>3672.6431336232363</v>
      </c>
      <c r="F9" s="16">
        <v>4123.2370669225274</v>
      </c>
      <c r="G9" s="16">
        <v>4571.4342935478089</v>
      </c>
      <c r="H9" s="16">
        <v>5085.5186764426326</v>
      </c>
      <c r="I9" s="16">
        <v>5625.1505736973422</v>
      </c>
      <c r="J9" s="17">
        <v>6237.5744079098204</v>
      </c>
    </row>
    <row r="10" spans="1:10" s="2" customFormat="1" ht="14.5">
      <c r="A10" s="22" t="s">
        <v>21</v>
      </c>
      <c r="B10" s="18">
        <v>1.0314196454397271E-2</v>
      </c>
      <c r="C10" s="18">
        <v>2.9987734660056699E-2</v>
      </c>
      <c r="D10" s="18">
        <v>3.3819776814095807E-2</v>
      </c>
      <c r="E10" s="18">
        <v>3.1055736305910211E-2</v>
      </c>
      <c r="F10" s="18">
        <v>3.0834867493290948E-2</v>
      </c>
      <c r="G10" s="18">
        <v>3.1941624967321912E-2</v>
      </c>
      <c r="H10" s="18">
        <v>3.2987460236257572E-2</v>
      </c>
      <c r="I10" s="18">
        <v>3.5476746955172757E-2</v>
      </c>
      <c r="J10" s="19">
        <v>3.7335836173575755E-2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186.37450016388377</v>
      </c>
      <c r="C12" s="16">
        <v>187.97199577517276</v>
      </c>
      <c r="D12" s="16">
        <v>179.92790273227274</v>
      </c>
      <c r="E12" s="16">
        <v>190.23787212965823</v>
      </c>
      <c r="F12" s="16">
        <v>188.59009096094465</v>
      </c>
      <c r="G12" s="16">
        <v>186.40642369238191</v>
      </c>
      <c r="H12" s="16">
        <v>184.08089389170141</v>
      </c>
      <c r="I12" s="16">
        <v>182.03355176841552</v>
      </c>
      <c r="J12" s="17">
        <v>180.32623569192802</v>
      </c>
    </row>
    <row r="13" spans="1:10" s="2" customFormat="1" ht="14.5">
      <c r="A13" s="22" t="s">
        <v>24</v>
      </c>
      <c r="B13" s="16">
        <v>442.88388800000001</v>
      </c>
      <c r="C13" s="16">
        <v>443.66681200000028</v>
      </c>
      <c r="D13" s="16">
        <v>447.67104600000005</v>
      </c>
      <c r="E13" s="16">
        <v>449.29706300000032</v>
      </c>
      <c r="F13" s="16">
        <v>449.12159900000023</v>
      </c>
      <c r="G13" s="16">
        <v>448.23366200000015</v>
      </c>
      <c r="H13" s="16">
        <v>446.75487700000025</v>
      </c>
      <c r="I13" s="16">
        <v>444.4716210000002</v>
      </c>
      <c r="J13" s="17">
        <v>441.22096100000027</v>
      </c>
    </row>
    <row r="14" spans="1:10" s="2" customFormat="1" ht="14.5">
      <c r="A14" s="22" t="s">
        <v>25</v>
      </c>
      <c r="B14" s="16">
        <v>209.40932536885668</v>
      </c>
      <c r="C14" s="16">
        <v>209.42871372371332</v>
      </c>
      <c r="D14" s="16">
        <v>195.38644987369563</v>
      </c>
      <c r="E14" s="16">
        <v>206.48449858446824</v>
      </c>
      <c r="F14" s="16">
        <v>204.3684999979354</v>
      </c>
      <c r="G14" s="16">
        <v>201.4631566571833</v>
      </c>
      <c r="H14" s="16">
        <v>198.38754461185567</v>
      </c>
      <c r="I14" s="16">
        <v>195.66287932210525</v>
      </c>
      <c r="J14" s="17">
        <v>193.27509564679997</v>
      </c>
    </row>
    <row r="15" spans="1:10" s="2" customFormat="1" ht="14.5">
      <c r="A15" s="22" t="s">
        <v>26</v>
      </c>
      <c r="B15" s="16">
        <v>292.24643200000003</v>
      </c>
      <c r="C15" s="16">
        <v>291.3257940000002</v>
      </c>
      <c r="D15" s="16">
        <v>287.89066400000007</v>
      </c>
      <c r="E15" s="16">
        <v>283.81488100000007</v>
      </c>
      <c r="F15" s="16">
        <v>277.58187600000014</v>
      </c>
      <c r="G15" s="16">
        <v>270.28957900000012</v>
      </c>
      <c r="H15" s="16">
        <v>263.02932700000002</v>
      </c>
      <c r="I15" s="16">
        <v>256.27483100000001</v>
      </c>
      <c r="J15" s="17">
        <v>250.49698900000004</v>
      </c>
    </row>
    <row r="16" spans="1:10" s="2" customFormat="1" ht="14.5">
      <c r="A16" s="22" t="s">
        <v>27</v>
      </c>
      <c r="B16" s="18">
        <v>0.10999904213625185</v>
      </c>
      <c r="C16" s="18">
        <v>0.10245356315778222</v>
      </c>
      <c r="D16" s="18">
        <v>7.9117805514855866E-2</v>
      </c>
      <c r="E16" s="18">
        <v>7.8682063623114321E-2</v>
      </c>
      <c r="F16" s="18">
        <v>7.7205680117778161E-2</v>
      </c>
      <c r="G16" s="18">
        <v>7.4736905817585644E-2</v>
      </c>
      <c r="H16" s="18">
        <v>7.2114661977117259E-2</v>
      </c>
      <c r="I16" s="18">
        <v>6.9657196096213958E-2</v>
      </c>
      <c r="J16" s="19">
        <v>6.699704331558122E-2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304.25788239883553</v>
      </c>
      <c r="C19" s="16">
        <v>298.36979289806357</v>
      </c>
      <c r="D19" s="16">
        <v>297.09481013884493</v>
      </c>
      <c r="E19" s="16">
        <v>330.60067864720384</v>
      </c>
      <c r="F19" s="16">
        <v>341.86346139386467</v>
      </c>
      <c r="G19" s="16">
        <v>352.09900916472805</v>
      </c>
      <c r="H19" s="16">
        <v>364.88239409383812</v>
      </c>
      <c r="I19" s="16">
        <v>376.93744388364684</v>
      </c>
      <c r="J19" s="17">
        <v>391.27308612977515</v>
      </c>
    </row>
    <row r="20" spans="1:10" ht="14.5">
      <c r="A20" s="22" t="s">
        <v>37</v>
      </c>
      <c r="B20" s="16">
        <v>52.700792004003276</v>
      </c>
      <c r="C20" s="16">
        <v>51.485918051672257</v>
      </c>
      <c r="D20" s="16">
        <v>51.019999336278602</v>
      </c>
      <c r="E20" s="16">
        <v>60.231526497440001</v>
      </c>
      <c r="F20" s="16">
        <v>64.770586928016385</v>
      </c>
      <c r="G20" s="16">
        <v>68.052821554361998</v>
      </c>
      <c r="H20" s="16">
        <v>71.904370589118813</v>
      </c>
      <c r="I20" s="16">
        <v>76.169051599633377</v>
      </c>
      <c r="J20" s="17">
        <v>82.889707485956805</v>
      </c>
    </row>
    <row r="21" spans="1:10" ht="14.5">
      <c r="A21" s="22" t="s">
        <v>38</v>
      </c>
      <c r="B21" s="16">
        <v>13.774262901064036</v>
      </c>
      <c r="C21" s="16">
        <v>13.292955713560648</v>
      </c>
      <c r="D21" s="16">
        <v>12.944234847514757</v>
      </c>
      <c r="E21" s="16">
        <v>14.674272458785627</v>
      </c>
      <c r="F21" s="16">
        <v>15.140086908670037</v>
      </c>
      <c r="G21" s="16">
        <v>15.442814401836875</v>
      </c>
      <c r="H21" s="16">
        <v>15.896757758847555</v>
      </c>
      <c r="I21" s="16">
        <v>16.519404644621652</v>
      </c>
      <c r="J21" s="17">
        <v>17.592773442316354</v>
      </c>
    </row>
    <row r="22" spans="1:10" ht="14.5">
      <c r="A22" s="22" t="s">
        <v>39</v>
      </c>
      <c r="B22" s="16">
        <v>51.61604990123449</v>
      </c>
      <c r="C22" s="16">
        <v>51.420758172100911</v>
      </c>
      <c r="D22" s="16">
        <v>51.04860057389984</v>
      </c>
      <c r="E22" s="16">
        <v>57.904711215224552</v>
      </c>
      <c r="F22" s="16">
        <v>62.257695867919175</v>
      </c>
      <c r="G22" s="16">
        <v>67.009381660525079</v>
      </c>
      <c r="H22" s="16">
        <v>71.953790712237648</v>
      </c>
      <c r="I22" s="16">
        <v>76.982555185282266</v>
      </c>
      <c r="J22" s="17">
        <v>81.56815258733161</v>
      </c>
    </row>
    <row r="23" spans="1:10" ht="14.5">
      <c r="A23" s="22" t="s">
        <v>28</v>
      </c>
      <c r="B23" s="16">
        <v>24.761338323961912</v>
      </c>
      <c r="C23" s="16">
        <v>21.086074123520653</v>
      </c>
      <c r="D23" s="16">
        <v>15.835812245310231</v>
      </c>
      <c r="E23" s="16">
        <v>19.517180104668395</v>
      </c>
      <c r="F23" s="16">
        <v>13.316589010355244</v>
      </c>
      <c r="G23" s="16">
        <v>7.6218682426577189</v>
      </c>
      <c r="H23" s="16">
        <v>6.1157072139353188</v>
      </c>
      <c r="I23" s="16">
        <v>5.1115887779303835</v>
      </c>
      <c r="J23" s="17">
        <v>4.6279567937068045</v>
      </c>
    </row>
    <row r="24" spans="1:10" ht="14.5">
      <c r="A24" s="22" t="s">
        <v>40</v>
      </c>
      <c r="B24" s="16">
        <v>21.664812775437309</v>
      </c>
      <c r="C24" s="16">
        <v>19.364808964303762</v>
      </c>
      <c r="D24" s="16">
        <v>15.526868827953033</v>
      </c>
      <c r="E24" s="16">
        <v>16.79762138012806</v>
      </c>
      <c r="F24" s="16">
        <v>18.557604059969815</v>
      </c>
      <c r="G24" s="16">
        <v>19.384195849486563</v>
      </c>
      <c r="H24" s="16">
        <v>19.760893147888062</v>
      </c>
      <c r="I24" s="16">
        <v>19.443374256185674</v>
      </c>
      <c r="J24" s="17">
        <v>19.900577457988241</v>
      </c>
    </row>
    <row r="25" spans="1:10" ht="14.5">
      <c r="A25" s="22" t="s">
        <v>29</v>
      </c>
      <c r="B25" s="16">
        <v>568.35797814939781</v>
      </c>
      <c r="C25" s="16">
        <v>536.83328389054293</v>
      </c>
      <c r="D25" s="16">
        <v>444.80953796105649</v>
      </c>
      <c r="E25" s="16">
        <v>438.26069289659989</v>
      </c>
      <c r="F25" s="16">
        <v>468.08193508320988</v>
      </c>
      <c r="G25" s="16">
        <v>474.17629941424138</v>
      </c>
      <c r="H25" s="16">
        <v>474.165737441369</v>
      </c>
      <c r="I25" s="16">
        <v>458.22596162670897</v>
      </c>
      <c r="J25" s="17">
        <v>457.97401232914768</v>
      </c>
    </row>
    <row r="26" spans="1:10" ht="14.5">
      <c r="A26" s="22" t="s">
        <v>41</v>
      </c>
      <c r="B26" s="16">
        <v>19.003562634346249</v>
      </c>
      <c r="C26" s="16">
        <v>16.413776538747804</v>
      </c>
      <c r="D26" s="16">
        <v>14.50682444756772</v>
      </c>
      <c r="E26" s="16">
        <v>12.865505567488734</v>
      </c>
      <c r="F26" s="16">
        <v>14.407787939168783</v>
      </c>
      <c r="G26" s="16">
        <v>12.128922108310064</v>
      </c>
      <c r="H26" s="16">
        <v>9.4799608149348327</v>
      </c>
      <c r="I26" s="16">
        <v>7.2088417183168625</v>
      </c>
      <c r="J26" s="17">
        <v>6.527370680177853</v>
      </c>
    </row>
    <row r="27" spans="1:10" ht="14.5">
      <c r="A27" s="22" t="s">
        <v>30</v>
      </c>
      <c r="B27" s="16">
        <v>17.609151914268313</v>
      </c>
      <c r="C27" s="16">
        <v>14.548622188735528</v>
      </c>
      <c r="D27" s="16">
        <v>13.885763402471456</v>
      </c>
      <c r="E27" s="16">
        <v>14.580487319710796</v>
      </c>
      <c r="F27" s="16">
        <v>13.881192870096047</v>
      </c>
      <c r="G27" s="16">
        <v>12.854584025515351</v>
      </c>
      <c r="H27" s="16">
        <v>11.081505276920247</v>
      </c>
      <c r="I27" s="16">
        <v>9.1563450889453666</v>
      </c>
      <c r="J27" s="17">
        <v>8.0754507889512883</v>
      </c>
    </row>
    <row r="28" spans="1:10" ht="14.5">
      <c r="A28" s="22" t="s">
        <v>42</v>
      </c>
      <c r="B28" s="16">
        <v>464.25083605438527</v>
      </c>
      <c r="C28" s="16">
        <v>468.26292857469684</v>
      </c>
      <c r="D28" s="16">
        <v>453.41685952715744</v>
      </c>
      <c r="E28" s="16">
        <v>566.98482047908885</v>
      </c>
      <c r="F28" s="16">
        <v>579.39971476460539</v>
      </c>
      <c r="G28" s="16">
        <v>599.81510828610408</v>
      </c>
      <c r="H28" s="16">
        <v>623.90082724653428</v>
      </c>
      <c r="I28" s="16">
        <v>655.02176755257108</v>
      </c>
      <c r="J28" s="17">
        <v>690.71376013918928</v>
      </c>
    </row>
    <row r="29" spans="1:10" ht="14.5">
      <c r="A29" s="22" t="s">
        <v>43</v>
      </c>
      <c r="B29" s="16">
        <v>378.23945229819219</v>
      </c>
      <c r="C29" s="16">
        <v>406.58460399833837</v>
      </c>
      <c r="D29" s="16">
        <v>382.92581571657581</v>
      </c>
      <c r="E29" s="16">
        <v>383.24210170225041</v>
      </c>
      <c r="F29" s="16">
        <v>380.4052807718565</v>
      </c>
      <c r="G29" s="16">
        <v>370.17109746709218</v>
      </c>
      <c r="H29" s="16">
        <v>359.84995002250469</v>
      </c>
      <c r="I29" s="16">
        <v>347.35482706727856</v>
      </c>
      <c r="J29" s="17">
        <v>340.82655829912864</v>
      </c>
    </row>
    <row r="30" spans="1:10" ht="14.5">
      <c r="A30" s="22" t="s">
        <v>44</v>
      </c>
      <c r="B30" s="16">
        <v>227.78582713980063</v>
      </c>
      <c r="C30" s="16">
        <v>232.81984527474407</v>
      </c>
      <c r="D30" s="16">
        <v>213.81865705938247</v>
      </c>
      <c r="E30" s="16">
        <v>207.57892621942463</v>
      </c>
      <c r="F30" s="16">
        <v>202.33586628408804</v>
      </c>
      <c r="G30" s="16">
        <v>197.78602288848612</v>
      </c>
      <c r="H30" s="16">
        <v>194.70030546695088</v>
      </c>
      <c r="I30" s="16">
        <v>191.44005304779483</v>
      </c>
      <c r="J30" s="17">
        <v>188.29438520732822</v>
      </c>
    </row>
    <row r="31" spans="1:10" ht="14.5">
      <c r="A31" s="22" t="s">
        <v>45</v>
      </c>
      <c r="B31" s="16">
        <v>592.53939482044825</v>
      </c>
      <c r="C31" s="16">
        <v>608.77463531567889</v>
      </c>
      <c r="D31" s="16">
        <v>591.0196203329532</v>
      </c>
      <c r="E31" s="16">
        <v>649.83646146135175</v>
      </c>
      <c r="F31" s="16">
        <v>660.82499980723776</v>
      </c>
      <c r="G31" s="16">
        <v>675.26024835402882</v>
      </c>
      <c r="H31" s="16">
        <v>693.8340343541056</v>
      </c>
      <c r="I31" s="16">
        <v>714.33676058407639</v>
      </c>
      <c r="J31" s="17">
        <v>735.3500641676851</v>
      </c>
    </row>
    <row r="32" spans="1:10" ht="14.5">
      <c r="A32" s="22" t="s">
        <v>46</v>
      </c>
      <c r="B32" s="16">
        <v>752.2558590129513</v>
      </c>
      <c r="C32" s="16">
        <v>743.93091314711546</v>
      </c>
      <c r="D32" s="16">
        <v>667.63991676574801</v>
      </c>
      <c r="E32" s="16">
        <v>654.89522353190182</v>
      </c>
      <c r="F32" s="16">
        <v>664.4045269868667</v>
      </c>
      <c r="G32" s="16">
        <v>669.13687895043427</v>
      </c>
      <c r="H32" s="16">
        <v>680.41225794266427</v>
      </c>
      <c r="I32" s="16">
        <v>686.00335076440479</v>
      </c>
      <c r="J32" s="17">
        <v>697.56787332199656</v>
      </c>
    </row>
    <row r="33" spans="1:10" ht="14.5">
      <c r="A33" s="22" t="s">
        <v>47</v>
      </c>
      <c r="B33" s="16">
        <v>335.74923363297393</v>
      </c>
      <c r="C33" s="16">
        <v>347.40050857340026</v>
      </c>
      <c r="D33" s="16">
        <v>346.91924826626934</v>
      </c>
      <c r="E33" s="16">
        <v>351.5281536902674</v>
      </c>
      <c r="F33" s="16">
        <v>363.04121840471555</v>
      </c>
      <c r="G33" s="16">
        <v>375.54032440531353</v>
      </c>
      <c r="H33" s="16">
        <v>392.75889584317866</v>
      </c>
      <c r="I33" s="16">
        <v>412.59836604233817</v>
      </c>
      <c r="J33" s="17">
        <v>433.30196785374096</v>
      </c>
    </row>
    <row r="34" spans="1:10" ht="14.5">
      <c r="A34" s="22" t="s">
        <v>48</v>
      </c>
      <c r="B34" s="16">
        <v>379.51376297733128</v>
      </c>
      <c r="C34" s="16">
        <v>382.50750813446137</v>
      </c>
      <c r="D34" s="16">
        <v>366.72337024518981</v>
      </c>
      <c r="E34" s="16">
        <v>399.77210440841247</v>
      </c>
      <c r="F34" s="16">
        <v>406.12552795585384</v>
      </c>
      <c r="G34" s="16">
        <v>416.56482909643472</v>
      </c>
      <c r="H34" s="16">
        <v>429.2890608632004</v>
      </c>
      <c r="I34" s="16">
        <v>443.62468774636409</v>
      </c>
      <c r="J34" s="17">
        <v>457.88569714796392</v>
      </c>
    </row>
    <row r="35" spans="1:10" ht="14.5">
      <c r="A35" s="22" t="s">
        <v>49</v>
      </c>
      <c r="B35" s="16">
        <v>413.67292695622712</v>
      </c>
      <c r="C35" s="16">
        <v>397.72943204812259</v>
      </c>
      <c r="D35" s="16">
        <v>384.16398191302392</v>
      </c>
      <c r="E35" s="16">
        <v>409.36720675684074</v>
      </c>
      <c r="F35" s="16">
        <v>418.78780817574079</v>
      </c>
      <c r="G35" s="16">
        <v>426.05100216454474</v>
      </c>
      <c r="H35" s="16">
        <v>438.71266597467076</v>
      </c>
      <c r="I35" s="16">
        <v>452.02352704451044</v>
      </c>
      <c r="J35" s="17">
        <v>468.09262855653958</v>
      </c>
    </row>
    <row r="36" spans="1:10" ht="14.5">
      <c r="A36" s="22" t="s">
        <v>50</v>
      </c>
      <c r="B36" s="16">
        <v>358.14446806021891</v>
      </c>
      <c r="C36" s="16">
        <v>366.07913779011471</v>
      </c>
      <c r="D36" s="16">
        <v>354.21676034150403</v>
      </c>
      <c r="E36" s="16">
        <v>373.88594796004452</v>
      </c>
      <c r="F36" s="16">
        <v>386.5603779537891</v>
      </c>
      <c r="G36" s="16">
        <v>398.58664320484337</v>
      </c>
      <c r="H36" s="16">
        <v>414.20767153972406</v>
      </c>
      <c r="I36" s="16">
        <v>429.05488378947513</v>
      </c>
      <c r="J36" s="17">
        <v>446.88260931785635</v>
      </c>
    </row>
    <row r="37" spans="1:10" ht="14.5">
      <c r="A37" s="22" t="s">
        <v>51</v>
      </c>
      <c r="B37" s="16">
        <v>579.03250367790429</v>
      </c>
      <c r="C37" s="16">
        <v>602.50325610072946</v>
      </c>
      <c r="D37" s="16">
        <v>566.89956724854505</v>
      </c>
      <c r="E37" s="16">
        <v>631.5768155576153</v>
      </c>
      <c r="F37" s="16">
        <v>617.13665563738607</v>
      </c>
      <c r="G37" s="16">
        <v>610.52656127004559</v>
      </c>
      <c r="H37" s="16">
        <v>603.59510846474404</v>
      </c>
      <c r="I37" s="16">
        <v>592.84253295650717</v>
      </c>
      <c r="J37" s="17">
        <v>573.07765907084524</v>
      </c>
    </row>
    <row r="38" spans="1:10" ht="14.5">
      <c r="A38" s="22" t="s">
        <v>52</v>
      </c>
      <c r="B38" s="16">
        <v>459.3630969649152</v>
      </c>
      <c r="C38" s="16">
        <v>429.98574218083269</v>
      </c>
      <c r="D38" s="16">
        <v>400.5966673591318</v>
      </c>
      <c r="E38" s="16">
        <v>416.69410418747577</v>
      </c>
      <c r="F38" s="16">
        <v>397.75778037522252</v>
      </c>
      <c r="G38" s="16">
        <v>388.59809847217667</v>
      </c>
      <c r="H38" s="16">
        <v>383.04542724012208</v>
      </c>
      <c r="I38" s="16">
        <v>380.25974531629828</v>
      </c>
      <c r="J38" s="17">
        <v>373.5920111803764</v>
      </c>
    </row>
    <row r="39" spans="1:10" ht="14.5">
      <c r="A39" s="22" t="s">
        <v>53</v>
      </c>
      <c r="B39" s="16">
        <v>850.81952579315612</v>
      </c>
      <c r="C39" s="16">
        <v>1206.3423787749205</v>
      </c>
      <c r="D39" s="16">
        <v>1183.3974376527858</v>
      </c>
      <c r="E39" s="16">
        <v>1306.7842552387622</v>
      </c>
      <c r="F39" s="16">
        <v>1336.8529077757398</v>
      </c>
      <c r="G39" s="16">
        <v>1383.8563302542434</v>
      </c>
      <c r="H39" s="16">
        <v>1446.0838589016</v>
      </c>
      <c r="I39" s="16">
        <v>1518.8446011083888</v>
      </c>
      <c r="J39" s="17">
        <v>1588.0959241604414</v>
      </c>
    </row>
    <row r="40" spans="1:10" ht="14.5">
      <c r="A40" s="22" t="s">
        <v>54</v>
      </c>
      <c r="B40" s="16">
        <v>1190.098512234558</v>
      </c>
      <c r="C40" s="16">
        <v>1053.0730396085507</v>
      </c>
      <c r="D40" s="16">
        <v>1123.9561968603509</v>
      </c>
      <c r="E40" s="16">
        <v>1186.0352391621354</v>
      </c>
      <c r="F40" s="16">
        <v>1175.6712139883814</v>
      </c>
      <c r="G40" s="16">
        <v>1213.024426672481</v>
      </c>
      <c r="H40" s="16">
        <v>1282.9544511567633</v>
      </c>
      <c r="I40" s="16">
        <v>1365.4813902919102</v>
      </c>
      <c r="J40" s="17">
        <v>1449.8023740334565</v>
      </c>
    </row>
    <row r="41" spans="1:10" ht="14.5">
      <c r="A41" s="22" t="s">
        <v>55</v>
      </c>
      <c r="B41" s="16">
        <v>414.91299216905151</v>
      </c>
      <c r="C41" s="16">
        <v>381.97971816303624</v>
      </c>
      <c r="D41" s="16">
        <v>378.77387459975631</v>
      </c>
      <c r="E41" s="16">
        <v>428.97706211712472</v>
      </c>
      <c r="F41" s="16">
        <v>446.59804638589492</v>
      </c>
      <c r="G41" s="16">
        <v>467.70438132589067</v>
      </c>
      <c r="H41" s="16">
        <v>492.77284411534265</v>
      </c>
      <c r="I41" s="16">
        <v>519.68133354969325</v>
      </c>
      <c r="J41" s="17">
        <v>543.36776286888721</v>
      </c>
    </row>
    <row r="42" spans="1:10" ht="14.5">
      <c r="A42" s="22" t="s">
        <v>56</v>
      </c>
      <c r="B42" s="16">
        <v>1878.2195177019003</v>
      </c>
      <c r="C42" s="16">
        <v>1839.436953784</v>
      </c>
      <c r="D42" s="16">
        <v>1820.677271398285</v>
      </c>
      <c r="E42" s="16">
        <v>2010.9397605061592</v>
      </c>
      <c r="F42" s="16">
        <v>2068.4037422804709</v>
      </c>
      <c r="G42" s="16">
        <v>2143.704474003986</v>
      </c>
      <c r="H42" s="16">
        <v>2237.4581429342029</v>
      </c>
      <c r="I42" s="16">
        <v>2330.9697224115957</v>
      </c>
      <c r="J42" s="17">
        <v>2425.0667780225012</v>
      </c>
    </row>
    <row r="43" spans="1:10" ht="14.5">
      <c r="A43" s="22" t="s">
        <v>57</v>
      </c>
      <c r="B43" s="16">
        <v>186.02049240523644</v>
      </c>
      <c r="C43" s="16">
        <v>180.58699337018922</v>
      </c>
      <c r="D43" s="16">
        <v>153.05182827134468</v>
      </c>
      <c r="E43" s="16">
        <v>194.55415574119596</v>
      </c>
      <c r="F43" s="16">
        <v>211.41885356146759</v>
      </c>
      <c r="G43" s="16">
        <v>228.17685729604699</v>
      </c>
      <c r="H43" s="16">
        <v>246.88281041211741</v>
      </c>
      <c r="I43" s="16">
        <v>268.43878159743616</v>
      </c>
      <c r="J43" s="17">
        <v>294.17192296782127</v>
      </c>
    </row>
    <row r="44" spans="1:10" ht="14.5">
      <c r="A44" s="22" t="s">
        <v>58</v>
      </c>
      <c r="B44" s="16">
        <v>303.4503175445393</v>
      </c>
      <c r="C44" s="16">
        <v>286.82860730871954</v>
      </c>
      <c r="D44" s="16">
        <v>253.47811028408185</v>
      </c>
      <c r="E44" s="16">
        <v>307.96615567627686</v>
      </c>
      <c r="F44" s="16">
        <v>331.55812928453861</v>
      </c>
      <c r="G44" s="16">
        <v>357.36793900758414</v>
      </c>
      <c r="H44" s="16">
        <v>386.91612218808234</v>
      </c>
      <c r="I44" s="16">
        <v>417.06466924035732</v>
      </c>
      <c r="J44" s="17">
        <v>449.29168847969419</v>
      </c>
    </row>
    <row r="45" spans="1:10" ht="14.5">
      <c r="A45" s="22" t="s">
        <v>59</v>
      </c>
      <c r="B45" s="16">
        <v>155.84759010073208</v>
      </c>
      <c r="C45" s="16">
        <v>154.14673434056877</v>
      </c>
      <c r="D45" s="16">
        <v>159.95078126271946</v>
      </c>
      <c r="E45" s="16">
        <v>189.86876767254273</v>
      </c>
      <c r="F45" s="16">
        <v>218.76444573140495</v>
      </c>
      <c r="G45" s="16">
        <v>248.13085883511391</v>
      </c>
      <c r="H45" s="16">
        <v>281.72349475435641</v>
      </c>
      <c r="I45" s="16">
        <v>319.47769385376381</v>
      </c>
      <c r="J45" s="17">
        <v>363.21754328018108</v>
      </c>
    </row>
    <row r="46" spans="1:10" ht="14.5">
      <c r="A46" s="22" t="s">
        <v>60</v>
      </c>
      <c r="B46" s="16">
        <v>410.38816133855431</v>
      </c>
      <c r="C46" s="16">
        <v>417.7541876317498</v>
      </c>
      <c r="D46" s="16">
        <v>395.61991026910107</v>
      </c>
      <c r="E46" s="16">
        <v>450.4331558054933</v>
      </c>
      <c r="F46" s="16">
        <v>474.60975061773246</v>
      </c>
      <c r="G46" s="16">
        <v>499.38509042222978</v>
      </c>
      <c r="H46" s="16">
        <v>526.76746923510575</v>
      </c>
      <c r="I46" s="16">
        <v>554.95834873288027</v>
      </c>
      <c r="J46" s="17">
        <v>586.45731754077201</v>
      </c>
    </row>
    <row r="47" spans="1:10" ht="14.5">
      <c r="A47" s="22" t="s">
        <v>61</v>
      </c>
      <c r="B47" s="16">
        <v>2075.2641120552553</v>
      </c>
      <c r="C47" s="16">
        <v>2274.1048056793143</v>
      </c>
      <c r="D47" s="16">
        <v>2276.3756514086999</v>
      </c>
      <c r="E47" s="16">
        <v>2609.4734067909108</v>
      </c>
      <c r="F47" s="16">
        <v>2799.2849753679484</v>
      </c>
      <c r="G47" s="16">
        <v>3007.273908620391</v>
      </c>
      <c r="H47" s="16">
        <v>3248.4089016946173</v>
      </c>
      <c r="I47" s="16">
        <v>3497.2572334349425</v>
      </c>
      <c r="J47" s="17">
        <v>3764.7898949921946</v>
      </c>
    </row>
    <row r="48" spans="1:10" ht="14.5">
      <c r="A48" s="22" t="s">
        <v>62</v>
      </c>
      <c r="B48" s="16">
        <v>2555.6051616419031</v>
      </c>
      <c r="C48" s="16">
        <v>2464.8952427669278</v>
      </c>
      <c r="D48" s="16">
        <v>2434.8290463883709</v>
      </c>
      <c r="E48" s="16">
        <v>2774.9560455723699</v>
      </c>
      <c r="F48" s="16">
        <v>2947.7248962962321</v>
      </c>
      <c r="G48" s="16">
        <v>3134.3548233002111</v>
      </c>
      <c r="H48" s="16">
        <v>3358.1860033937937</v>
      </c>
      <c r="I48" s="16">
        <v>3579.4960168731091</v>
      </c>
      <c r="J48" s="17">
        <v>3820.2049081288123</v>
      </c>
    </row>
    <row r="49" spans="1:10" ht="14.5">
      <c r="A49" s="22" t="s">
        <v>63</v>
      </c>
      <c r="B49" s="16">
        <v>971.9920714098231</v>
      </c>
      <c r="C49" s="16">
        <v>943.11890827668753</v>
      </c>
      <c r="D49" s="16">
        <v>921.74999605892003</v>
      </c>
      <c r="E49" s="16">
        <v>1080.6946055666886</v>
      </c>
      <c r="F49" s="16">
        <v>1179.9378535620965</v>
      </c>
      <c r="G49" s="16">
        <v>1285.1268762625814</v>
      </c>
      <c r="H49" s="16">
        <v>1414.9621610637234</v>
      </c>
      <c r="I49" s="16">
        <v>1547.6829441947293</v>
      </c>
      <c r="J49" s="17">
        <v>1691.9309271450293</v>
      </c>
    </row>
    <row r="50" spans="1:10" ht="14.5">
      <c r="A50" s="22" t="s">
        <v>64</v>
      </c>
      <c r="B50" s="16">
        <v>1030.4143704647531</v>
      </c>
      <c r="C50" s="16">
        <v>1022.3804659722997</v>
      </c>
      <c r="D50" s="16">
        <v>1007.0897292846071</v>
      </c>
      <c r="E50" s="16">
        <v>1172.8360415029001</v>
      </c>
      <c r="F50" s="16">
        <v>1271.4545890325785</v>
      </c>
      <c r="G50" s="16">
        <v>1371.2904549750788</v>
      </c>
      <c r="H50" s="16">
        <v>1484.9375534138399</v>
      </c>
      <c r="I50" s="16">
        <v>1601.2170979292205</v>
      </c>
      <c r="J50" s="17">
        <v>1726.4949859255996</v>
      </c>
    </row>
    <row r="51" spans="1:10" ht="14.5">
      <c r="A51" s="22" t="s">
        <v>65</v>
      </c>
      <c r="B51" s="16">
        <v>364.0883483378293</v>
      </c>
      <c r="C51" s="16">
        <v>362.27668834350123</v>
      </c>
      <c r="D51" s="16">
        <v>367.18321589754419</v>
      </c>
      <c r="E51" s="16">
        <v>437.75322193516007</v>
      </c>
      <c r="F51" s="16">
        <v>487.3372428884494</v>
      </c>
      <c r="G51" s="16">
        <v>537.49755037059128</v>
      </c>
      <c r="H51" s="16">
        <v>596.83545806367908</v>
      </c>
      <c r="I51" s="16">
        <v>658.86763431306531</v>
      </c>
      <c r="J51" s="17">
        <v>725.01940169124418</v>
      </c>
    </row>
    <row r="52" spans="1:10" ht="14.5">
      <c r="A52" s="22" t="s">
        <v>66</v>
      </c>
      <c r="B52" s="16">
        <v>821.21237465979266</v>
      </c>
      <c r="C52" s="16">
        <v>799.03806463416493</v>
      </c>
      <c r="D52" s="16">
        <v>778.53637001092102</v>
      </c>
      <c r="E52" s="16">
        <v>908.10620991126655</v>
      </c>
      <c r="F52" s="16">
        <v>986.33836920308181</v>
      </c>
      <c r="G52" s="16">
        <v>1071.9917338540861</v>
      </c>
      <c r="H52" s="16">
        <v>1175.5749097230275</v>
      </c>
      <c r="I52" s="16">
        <v>1283.3299484384249</v>
      </c>
      <c r="J52" s="17">
        <v>1401.1168240486941</v>
      </c>
    </row>
    <row r="53" spans="1:10" ht="14.5">
      <c r="A53" s="22" t="s">
        <v>67</v>
      </c>
      <c r="B53" s="16">
        <v>788.96882033463055</v>
      </c>
      <c r="C53" s="16">
        <v>797.34489122970274</v>
      </c>
      <c r="D53" s="16">
        <v>793.49789607790888</v>
      </c>
      <c r="E53" s="16">
        <v>898.34129116822248</v>
      </c>
      <c r="F53" s="16">
        <v>963.95791508216553</v>
      </c>
      <c r="G53" s="16">
        <v>1041.8531928494147</v>
      </c>
      <c r="H53" s="16">
        <v>1138.1230625108099</v>
      </c>
      <c r="I53" s="16">
        <v>1238.6796422998177</v>
      </c>
      <c r="J53" s="17">
        <v>1348.4105445420589</v>
      </c>
    </row>
    <row r="54" spans="1:10" ht="14.5">
      <c r="A54" s="22" t="s">
        <v>68</v>
      </c>
      <c r="B54" s="16">
        <v>6341.1968305959999</v>
      </c>
      <c r="C54" s="16">
        <v>6097.189850871182</v>
      </c>
      <c r="D54" s="16">
        <v>6019.9735126179567</v>
      </c>
      <c r="E54" s="16">
        <v>6878.1457050121599</v>
      </c>
      <c r="F54" s="16">
        <v>7348.0077361554158</v>
      </c>
      <c r="G54" s="16">
        <v>7856.3196837002542</v>
      </c>
      <c r="H54" s="16">
        <v>8453.5978953825525</v>
      </c>
      <c r="I54" s="16">
        <v>9069.9699395465213</v>
      </c>
      <c r="J54" s="17">
        <v>9725.4747350121215</v>
      </c>
    </row>
    <row r="55" spans="1:10" ht="14.5">
      <c r="A55" s="22" t="s">
        <v>69</v>
      </c>
      <c r="B55" s="16">
        <v>2660.5229589621817</v>
      </c>
      <c r="C55" s="16">
        <v>2655.5637000780216</v>
      </c>
      <c r="D55" s="16">
        <v>2597.6750802889642</v>
      </c>
      <c r="E55" s="16">
        <v>2916.1675551136959</v>
      </c>
      <c r="F55" s="16">
        <v>3079.3625424875295</v>
      </c>
      <c r="G55" s="16">
        <v>3273.7934252399587</v>
      </c>
      <c r="H55" s="16">
        <v>3522.8250621700922</v>
      </c>
      <c r="I55" s="16">
        <v>3775.1046665800782</v>
      </c>
      <c r="J55" s="17">
        <v>4043.5085876316843</v>
      </c>
    </row>
    <row r="56" spans="1:10" ht="14.5">
      <c r="A56" s="22" t="s">
        <v>70</v>
      </c>
      <c r="B56" s="16">
        <v>327.17929635644782</v>
      </c>
      <c r="C56" s="16">
        <v>504.51640528350839</v>
      </c>
      <c r="D56" s="16">
        <v>507.37953801944172</v>
      </c>
      <c r="E56" s="16">
        <v>581.07751933652776</v>
      </c>
      <c r="F56" s="16">
        <v>625.57666160824726</v>
      </c>
      <c r="G56" s="16">
        <v>676.25076420301502</v>
      </c>
      <c r="H56" s="16">
        <v>737.67862088256595</v>
      </c>
      <c r="I56" s="16">
        <v>803.14946908572608</v>
      </c>
      <c r="J56" s="17">
        <v>873.14314346026765</v>
      </c>
    </row>
    <row r="57" spans="1:10" ht="14.5">
      <c r="A57" s="22" t="s">
        <v>31</v>
      </c>
      <c r="B57" s="16">
        <v>12.369579838569024</v>
      </c>
      <c r="C57" s="16">
        <v>17.390771513002292</v>
      </c>
      <c r="D57" s="16">
        <v>17.138783020404194</v>
      </c>
      <c r="E57" s="16">
        <v>21.782788993816698</v>
      </c>
      <c r="F57" s="16">
        <v>26.022418948906097</v>
      </c>
      <c r="G57" s="16">
        <v>31.973899791045056</v>
      </c>
      <c r="H57" s="16">
        <v>38.400879743983154</v>
      </c>
      <c r="I57" s="16">
        <v>45.824043285353099</v>
      </c>
      <c r="J57" s="17">
        <v>50.14492886584118</v>
      </c>
    </row>
    <row r="58" spans="1:10" ht="14.5">
      <c r="A58" s="22" t="s">
        <v>71</v>
      </c>
      <c r="B58" s="16">
        <v>4.363051043988416</v>
      </c>
      <c r="C58" s="16">
        <v>4.7240453161458982</v>
      </c>
      <c r="D58" s="16">
        <v>4.3860773511204796</v>
      </c>
      <c r="E58" s="16">
        <v>7.5851621496314729</v>
      </c>
      <c r="F58" s="16">
        <v>7.5623259083804522</v>
      </c>
      <c r="G58" s="16">
        <v>10.268362088188715</v>
      </c>
      <c r="H58" s="16">
        <v>14.847863457855469</v>
      </c>
      <c r="I58" s="16">
        <v>24.305891681581581</v>
      </c>
      <c r="J58" s="17">
        <v>31.053694309852872</v>
      </c>
    </row>
    <row r="59" spans="1:10" ht="14.5">
      <c r="A59" s="22" t="s">
        <v>72</v>
      </c>
      <c r="B59" s="16">
        <v>25.221837303112778</v>
      </c>
      <c r="C59" s="16">
        <v>26.786665711064703</v>
      </c>
      <c r="D59" s="16">
        <v>24.78848709779118</v>
      </c>
      <c r="E59" s="16">
        <v>30.959949589864181</v>
      </c>
      <c r="F59" s="16">
        <v>30.746988152117094</v>
      </c>
      <c r="G59" s="16">
        <v>36.576144972120467</v>
      </c>
      <c r="H59" s="16">
        <v>49.278582533378035</v>
      </c>
      <c r="I59" s="16">
        <v>75.331072990620726</v>
      </c>
      <c r="J59" s="17">
        <v>101.19790794828887</v>
      </c>
    </row>
    <row r="60" spans="1:10" ht="14.5">
      <c r="A60" s="22" t="s">
        <v>73</v>
      </c>
      <c r="B60" s="16">
        <v>0.59579739855183034</v>
      </c>
      <c r="C60" s="16">
        <v>1.4736904539850437</v>
      </c>
      <c r="D60" s="16">
        <v>4.8600715838657411</v>
      </c>
      <c r="E60" s="16">
        <v>18.890803236688274</v>
      </c>
      <c r="F60" s="16">
        <v>25.612643054794074</v>
      </c>
      <c r="G60" s="16">
        <v>29.240716967077908</v>
      </c>
      <c r="H60" s="16">
        <v>32.110458040287149</v>
      </c>
      <c r="I60" s="16">
        <v>34.785465511337655</v>
      </c>
      <c r="J60" s="17">
        <v>37.740347685849386</v>
      </c>
    </row>
    <row r="61" spans="1:10" ht="14.5">
      <c r="A61" s="22" t="s">
        <v>74</v>
      </c>
      <c r="B61" s="16">
        <v>4.3866852683649382</v>
      </c>
      <c r="C61" s="16">
        <v>11.049040980296942</v>
      </c>
      <c r="D61" s="16">
        <v>40.50223394871928</v>
      </c>
      <c r="E61" s="16">
        <v>170.61727289139492</v>
      </c>
      <c r="F61" s="16">
        <v>255.93574403085819</v>
      </c>
      <c r="G61" s="16">
        <v>314.04383168515835</v>
      </c>
      <c r="H61" s="16">
        <v>367.83492157139364</v>
      </c>
      <c r="I61" s="16">
        <v>418.83253300771696</v>
      </c>
      <c r="J61" s="17">
        <v>476.07552044142511</v>
      </c>
    </row>
    <row r="62" spans="1:10" ht="14.5">
      <c r="A62" s="22" t="s">
        <v>75</v>
      </c>
      <c r="B62" s="16">
        <v>12.595775285448072</v>
      </c>
      <c r="C62" s="16">
        <v>15.665851557676064</v>
      </c>
      <c r="D62" s="16">
        <v>26.851945947406538</v>
      </c>
      <c r="E62" s="16">
        <v>35.033146930204126</v>
      </c>
      <c r="F62" s="16">
        <v>34.523031366460643</v>
      </c>
      <c r="G62" s="16">
        <v>38.789386496172732</v>
      </c>
      <c r="H62" s="16">
        <v>41.862718841658122</v>
      </c>
      <c r="I62" s="16">
        <v>43.767623486048187</v>
      </c>
      <c r="J62" s="17">
        <v>46.813240962134174</v>
      </c>
    </row>
    <row r="63" spans="1:10" ht="14.5">
      <c r="A63" s="22" t="s">
        <v>76</v>
      </c>
      <c r="B63" s="16">
        <v>6.297887642724036</v>
      </c>
      <c r="C63" s="16">
        <v>13.841541457241648</v>
      </c>
      <c r="D63" s="16">
        <v>33.992593770858811</v>
      </c>
      <c r="E63" s="16">
        <v>42.646771394238549</v>
      </c>
      <c r="F63" s="16">
        <v>40.426083528615294</v>
      </c>
      <c r="G63" s="16">
        <v>44.283971407053862</v>
      </c>
      <c r="H63" s="16">
        <v>46.021933981238924</v>
      </c>
      <c r="I63" s="16">
        <v>46.282631220739319</v>
      </c>
      <c r="J63" s="17">
        <v>48.189941309181592</v>
      </c>
    </row>
    <row r="64" spans="1:10" ht="14.5">
      <c r="A64" s="22" t="s">
        <v>77</v>
      </c>
      <c r="B64" s="16">
        <v>21.343810047821215</v>
      </c>
      <c r="C64" s="16">
        <v>12.425178151180994</v>
      </c>
      <c r="D64" s="16">
        <v>17.592881135056384</v>
      </c>
      <c r="E64" s="16">
        <v>27.804399957090361</v>
      </c>
      <c r="F64" s="16">
        <v>37.35569996106296</v>
      </c>
      <c r="G64" s="16">
        <v>43.287873817837848</v>
      </c>
      <c r="H64" s="16">
        <v>54.612660584859377</v>
      </c>
      <c r="I64" s="16">
        <v>59.898098856261804</v>
      </c>
      <c r="J64" s="17">
        <v>61.624951354424304</v>
      </c>
    </row>
    <row r="65" spans="1:10" ht="14.5">
      <c r="A65" s="22" t="s">
        <v>78</v>
      </c>
      <c r="B65" s="16">
        <v>1.3397316431825033</v>
      </c>
      <c r="C65" s="16">
        <v>0.69007059740772558</v>
      </c>
      <c r="D65" s="16">
        <v>1.3657344039822823</v>
      </c>
      <c r="E65" s="16">
        <v>2.3152133892233873</v>
      </c>
      <c r="F65" s="16">
        <v>2.7181550397315295</v>
      </c>
      <c r="G65" s="16">
        <v>2.5185747131444729</v>
      </c>
      <c r="H65" s="16">
        <v>2.3172553291919886</v>
      </c>
      <c r="I65" s="16">
        <v>1.9295500881512306</v>
      </c>
      <c r="J65" s="17">
        <v>1.6596986375150162</v>
      </c>
    </row>
    <row r="66" spans="1:10" ht="14.5">
      <c r="A66" s="22" t="s">
        <v>79</v>
      </c>
      <c r="B66" s="16">
        <v>4.6099453766495199E-8</v>
      </c>
      <c r="C66" s="16">
        <v>1.8649632301663758E-4</v>
      </c>
      <c r="D66" s="16">
        <v>1.6546113667982593E-4</v>
      </c>
      <c r="E66" s="16">
        <v>1.7517443374764474E-4</v>
      </c>
      <c r="F66" s="16">
        <v>1.4800144421854054E-4</v>
      </c>
      <c r="G66" s="16">
        <v>0.12142759161625767</v>
      </c>
      <c r="H66" s="16">
        <v>0.27391029086302981</v>
      </c>
      <c r="I66" s="16">
        <v>0.37529229268300679</v>
      </c>
      <c r="J66" s="17">
        <v>0.4730480290108196</v>
      </c>
    </row>
    <row r="67" spans="1:10" ht="14.5">
      <c r="A67" s="22" t="s">
        <v>80</v>
      </c>
      <c r="B67" s="16">
        <v>579.34841921175325</v>
      </c>
      <c r="C67" s="16">
        <v>541.45621449157318</v>
      </c>
      <c r="D67" s="16">
        <v>520.49181343334726</v>
      </c>
      <c r="E67" s="16">
        <v>595.60833772755632</v>
      </c>
      <c r="F67" s="16">
        <v>635.11815810683288</v>
      </c>
      <c r="G67" s="16">
        <v>676.18576476942349</v>
      </c>
      <c r="H67" s="16">
        <v>723.05411013688115</v>
      </c>
      <c r="I67" s="16">
        <v>779.60325765194921</v>
      </c>
      <c r="J67" s="17">
        <v>835.01798219548107</v>
      </c>
    </row>
    <row r="68" spans="1:10" ht="14.5">
      <c r="A68" s="22" t="s">
        <v>81</v>
      </c>
      <c r="B68" s="16">
        <v>41.502983603551144</v>
      </c>
      <c r="C68" s="16">
        <v>41.070108218045426</v>
      </c>
      <c r="D68" s="16">
        <v>40.656728267078108</v>
      </c>
      <c r="E68" s="16">
        <v>45.748954699508083</v>
      </c>
      <c r="F68" s="16">
        <v>48.689062085036909</v>
      </c>
      <c r="G68" s="16">
        <v>51.646894382818999</v>
      </c>
      <c r="H68" s="16">
        <v>54.600320838341823</v>
      </c>
      <c r="I68" s="16">
        <v>57.478591992827532</v>
      </c>
      <c r="J68" s="17">
        <v>60.559661293662593</v>
      </c>
    </row>
    <row r="69" spans="1:10" ht="14.5">
      <c r="A69" s="22" t="s">
        <v>82</v>
      </c>
      <c r="B69" s="16">
        <v>53.024572148085895</v>
      </c>
      <c r="C69" s="16">
        <v>51.375136886119229</v>
      </c>
      <c r="D69" s="16">
        <v>44.690495982827812</v>
      </c>
      <c r="E69" s="16">
        <v>54.829038698007125</v>
      </c>
      <c r="F69" s="16">
        <v>58.243789655446335</v>
      </c>
      <c r="G69" s="16">
        <v>61.91698241551267</v>
      </c>
      <c r="H69" s="16">
        <v>66.055639257274024</v>
      </c>
      <c r="I69" s="16">
        <v>70.308342605341323</v>
      </c>
      <c r="J69" s="17">
        <v>74.964707891337</v>
      </c>
    </row>
    <row r="70" spans="1:10" s="2" customFormat="1" ht="14.5">
      <c r="A70" s="22" t="s">
        <v>83</v>
      </c>
      <c r="B70" s="16">
        <v>37.982640664680346</v>
      </c>
      <c r="C70" s="16">
        <v>36.343943540684663</v>
      </c>
      <c r="D70" s="16">
        <v>30.040189323156344</v>
      </c>
      <c r="E70" s="16">
        <v>37.871578988792258</v>
      </c>
      <c r="F70" s="16">
        <v>40.701015391804873</v>
      </c>
      <c r="G70" s="16">
        <v>43.163868249114671</v>
      </c>
      <c r="H70" s="16">
        <v>45.878605388014059</v>
      </c>
      <c r="I70" s="16">
        <v>48.910633499238998</v>
      </c>
      <c r="J70" s="17">
        <v>52.737043787462078</v>
      </c>
    </row>
    <row r="71" spans="1:10" s="2" customFormat="1" ht="14.5">
      <c r="A71" s="22" t="s">
        <v>32</v>
      </c>
      <c r="B71" s="16">
        <v>6.0020999999999868E-7</v>
      </c>
      <c r="C71" s="16">
        <v>5.5648033919858542E-7</v>
      </c>
      <c r="D71" s="16">
        <v>5.5497943707163054E-7</v>
      </c>
      <c r="E71" s="16">
        <v>1.2705435432815144</v>
      </c>
      <c r="F71" s="16">
        <v>4.3331762775288114</v>
      </c>
      <c r="G71" s="16">
        <v>6.4486677707633779</v>
      </c>
      <c r="H71" s="16">
        <v>15.066069620267967</v>
      </c>
      <c r="I71" s="16">
        <v>36.79707921489576</v>
      </c>
      <c r="J71" s="17">
        <v>60.608389578212567</v>
      </c>
    </row>
    <row r="72" spans="1:10" s="2" customFormat="1" ht="14.5">
      <c r="A72" s="22" t="s">
        <v>33</v>
      </c>
      <c r="B72" s="16">
        <v>5.0322599999999871E-7</v>
      </c>
      <c r="C72" s="16">
        <v>4.6265101734547897E-7</v>
      </c>
      <c r="D72" s="16">
        <v>4.5839548266952528E-7</v>
      </c>
      <c r="E72" s="16">
        <v>0.12322441804059242</v>
      </c>
      <c r="F72" s="16">
        <v>0.15680951289209072</v>
      </c>
      <c r="G72" s="16">
        <v>0.1707405621949907</v>
      </c>
      <c r="H72" s="16">
        <v>0.19260778728748251</v>
      </c>
      <c r="I72" s="16">
        <v>10.835984892641328</v>
      </c>
      <c r="J72" s="17">
        <v>25.982336207942463</v>
      </c>
    </row>
    <row r="73" spans="1:10" ht="14.5">
      <c r="A73" s="22" t="s">
        <v>84</v>
      </c>
      <c r="B73" s="16">
        <v>1.0335599999999966E-7</v>
      </c>
      <c r="C73" s="16">
        <v>9.2568654965543619E-8</v>
      </c>
      <c r="D73" s="16">
        <v>9.0857531719374267E-8</v>
      </c>
      <c r="E73" s="16">
        <v>2.5182740369940358E-2</v>
      </c>
      <c r="F73" s="16">
        <v>3.1237686271788523E-2</v>
      </c>
      <c r="G73" s="16">
        <v>3.3576728979861956E-2</v>
      </c>
      <c r="H73" s="16">
        <v>3.8089296541298855E-2</v>
      </c>
      <c r="I73" s="16">
        <v>2.1681732732771968</v>
      </c>
      <c r="J73" s="17">
        <v>5.1873606657082361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4803149606299213" right="0.74803149606299213" top="0.98425196850393704" bottom="0.98425196850393704" header="0.51181102362204722" footer="0.51181102362204722"/>
  <pageSetup paperSize="9" scale="16" fitToHeight="4" orientation="portrait" horizontalDpi="300" verticalDpi="300" r:id="rId1"/>
  <headerFooter alignWithMargins="0">
    <oddHeader>&amp;C&amp;A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30"/>
  <dimension ref="A1:J74"/>
  <sheetViews>
    <sheetView zoomScaleNormal="100"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205.26823770027028</v>
      </c>
      <c r="C4" s="16">
        <v>213.3688975508816</v>
      </c>
      <c r="D4" s="16">
        <v>214.75274188622194</v>
      </c>
      <c r="E4" s="16">
        <v>242.67030538768412</v>
      </c>
      <c r="F4" s="16">
        <v>261.55403337904488</v>
      </c>
      <c r="G4" s="16">
        <v>281.73504168233228</v>
      </c>
      <c r="H4" s="16">
        <v>299.75300397246906</v>
      </c>
      <c r="I4" s="16">
        <v>318.82990958557957</v>
      </c>
      <c r="J4" s="17">
        <v>338.22125640043396</v>
      </c>
    </row>
    <row r="5" spans="1:10" s="2" customFormat="1" ht="14.5">
      <c r="A5" s="22" t="s">
        <v>16</v>
      </c>
      <c r="B5" s="16">
        <v>50.464929300724016</v>
      </c>
      <c r="C5" s="16">
        <v>58.991129795489783</v>
      </c>
      <c r="D5" s="16">
        <v>58.647748570329874</v>
      </c>
      <c r="E5" s="16">
        <v>66.220557813357445</v>
      </c>
      <c r="F5" s="16">
        <v>71.282829477887788</v>
      </c>
      <c r="G5" s="16">
        <v>76.274122467927356</v>
      </c>
      <c r="H5" s="16">
        <v>80.303444829441702</v>
      </c>
      <c r="I5" s="16">
        <v>83.961009846576346</v>
      </c>
      <c r="J5" s="17">
        <v>87.676838229301296</v>
      </c>
    </row>
    <row r="6" spans="1:10" s="2" customFormat="1" ht="14.5">
      <c r="A6" s="22" t="s">
        <v>17</v>
      </c>
      <c r="B6" s="16">
        <v>39.228927150696734</v>
      </c>
      <c r="C6" s="16">
        <v>40.3776691294239</v>
      </c>
      <c r="D6" s="16">
        <v>41.244240473572631</v>
      </c>
      <c r="E6" s="16">
        <v>47.725434976394588</v>
      </c>
      <c r="F6" s="16">
        <v>53.014701042026374</v>
      </c>
      <c r="G6" s="16">
        <v>58.724399451717638</v>
      </c>
      <c r="H6" s="16">
        <v>64.058462550226977</v>
      </c>
      <c r="I6" s="16">
        <v>69.64651627001669</v>
      </c>
      <c r="J6" s="17">
        <v>75.797557837363243</v>
      </c>
    </row>
    <row r="7" spans="1:10" s="2" customFormat="1" ht="14.5">
      <c r="A7" s="22" t="s">
        <v>18</v>
      </c>
      <c r="B7" s="16">
        <v>98.070815887266505</v>
      </c>
      <c r="C7" s="16">
        <v>99.581733671872726</v>
      </c>
      <c r="D7" s="16">
        <v>102.23081520126172</v>
      </c>
      <c r="E7" s="16">
        <v>117.61403817238389</v>
      </c>
      <c r="F7" s="16">
        <v>129.24885412475666</v>
      </c>
      <c r="G7" s="16">
        <v>141.46599816200512</v>
      </c>
      <c r="H7" s="16">
        <v>153.22365142130735</v>
      </c>
      <c r="I7" s="16">
        <v>164.97585985688661</v>
      </c>
      <c r="J7" s="17">
        <v>177.80854062419408</v>
      </c>
    </row>
    <row r="8" spans="1:10" s="2" customFormat="1" ht="14.5">
      <c r="A8" s="22" t="s">
        <v>19</v>
      </c>
      <c r="B8" s="16">
        <v>182.10904925363582</v>
      </c>
      <c r="C8" s="16">
        <v>186.49125441671302</v>
      </c>
      <c r="D8" s="16">
        <v>191.77163715283143</v>
      </c>
      <c r="E8" s="16">
        <v>216.11342106431951</v>
      </c>
      <c r="F8" s="16">
        <v>229.16775102583094</v>
      </c>
      <c r="G8" s="16">
        <v>240.8177679185001</v>
      </c>
      <c r="H8" s="16">
        <v>249.99489710625664</v>
      </c>
      <c r="I8" s="16">
        <v>259.5496445314966</v>
      </c>
      <c r="J8" s="17">
        <v>269.27856451791985</v>
      </c>
    </row>
    <row r="9" spans="1:10" s="2" customFormat="1" ht="14.5">
      <c r="A9" s="22" t="s">
        <v>20</v>
      </c>
      <c r="B9" s="16">
        <v>164.6054838920534</v>
      </c>
      <c r="C9" s="16">
        <v>172.07288946261778</v>
      </c>
      <c r="D9" s="16">
        <v>179.14169951177411</v>
      </c>
      <c r="E9" s="16">
        <v>205.00314663877157</v>
      </c>
      <c r="F9" s="16">
        <v>221.16010229145704</v>
      </c>
      <c r="G9" s="16">
        <v>235.54724631781826</v>
      </c>
      <c r="H9" s="16">
        <v>247.82745193476416</v>
      </c>
      <c r="I9" s="16">
        <v>259.30312091939658</v>
      </c>
      <c r="J9" s="17">
        <v>272.34024480834512</v>
      </c>
    </row>
    <row r="10" spans="1:10" s="2" customFormat="1" ht="14.5">
      <c r="A10" s="22" t="s">
        <v>21</v>
      </c>
      <c r="B10" s="18">
        <v>8.5271669682968051E-2</v>
      </c>
      <c r="C10" s="18">
        <v>6.7574820508490105E-2</v>
      </c>
      <c r="D10" s="18">
        <v>5.8811531485585343E-2</v>
      </c>
      <c r="E10" s="18">
        <v>4.5783411397609775E-2</v>
      </c>
      <c r="F10" s="18">
        <v>3.0615657617365791E-2</v>
      </c>
      <c r="G10" s="18">
        <v>1.8707369765613178E-2</v>
      </c>
      <c r="H10" s="18">
        <v>7.2307704769209195E-3</v>
      </c>
      <c r="I10" s="18">
        <v>7.7321356838966511E-4</v>
      </c>
      <c r="J10" s="19">
        <v>-9.0523000328531205E-3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4.9023655633995702</v>
      </c>
      <c r="C12" s="16">
        <v>4.9543094215002252</v>
      </c>
      <c r="D12" s="16">
        <v>4.7019352955558285</v>
      </c>
      <c r="E12" s="16">
        <v>4.8626840105424343</v>
      </c>
      <c r="F12" s="16">
        <v>4.8084932201594484</v>
      </c>
      <c r="G12" s="16">
        <v>4.7476617293181693</v>
      </c>
      <c r="H12" s="16">
        <v>4.6383932811534416</v>
      </c>
      <c r="I12" s="16">
        <v>4.5346627805957462</v>
      </c>
      <c r="J12" s="17">
        <v>4.4640202810257792</v>
      </c>
    </row>
    <row r="13" spans="1:10" s="2" customFormat="1" ht="14.5">
      <c r="A13" s="22" t="s">
        <v>24</v>
      </c>
      <c r="B13" s="16">
        <v>10.512419</v>
      </c>
      <c r="C13" s="16">
        <v>10.538275000000001</v>
      </c>
      <c r="D13" s="16">
        <v>10.693861</v>
      </c>
      <c r="E13" s="16">
        <v>10.789805999999993</v>
      </c>
      <c r="F13" s="16">
        <v>10.762173999999996</v>
      </c>
      <c r="G13" s="16">
        <v>10.694435999999996</v>
      </c>
      <c r="H13" s="16">
        <v>10.625401999999994</v>
      </c>
      <c r="I13" s="16">
        <v>10.571353999999992</v>
      </c>
      <c r="J13" s="17">
        <v>10.530250999999993</v>
      </c>
    </row>
    <row r="14" spans="1:10" s="2" customFormat="1" ht="14.5">
      <c r="A14" s="22" t="s">
        <v>25</v>
      </c>
      <c r="B14" s="16">
        <v>5.2266465539746489</v>
      </c>
      <c r="C14" s="16">
        <v>5.2249540056528687</v>
      </c>
      <c r="D14" s="16">
        <v>4.8559855099442313</v>
      </c>
      <c r="E14" s="16">
        <v>5.0523063487454545</v>
      </c>
      <c r="F14" s="16">
        <v>5.0208087888953719</v>
      </c>
      <c r="G14" s="16">
        <v>4.9581820461780755</v>
      </c>
      <c r="H14" s="16">
        <v>4.8449057819131633</v>
      </c>
      <c r="I14" s="16">
        <v>4.7385169792725534</v>
      </c>
      <c r="J14" s="17">
        <v>4.6663277323839703</v>
      </c>
    </row>
    <row r="15" spans="1:10" s="2" customFormat="1" ht="14.5">
      <c r="A15" s="22" t="s">
        <v>26</v>
      </c>
      <c r="B15" s="16">
        <v>7.1094200000000001</v>
      </c>
      <c r="C15" s="16">
        <v>7.0568239999999998</v>
      </c>
      <c r="D15" s="16">
        <v>6.8465689999999997</v>
      </c>
      <c r="E15" s="16">
        <v>6.8123939999999994</v>
      </c>
      <c r="F15" s="16">
        <v>6.7455620000000014</v>
      </c>
      <c r="G15" s="16">
        <v>6.6851229999999999</v>
      </c>
      <c r="H15" s="16">
        <v>6.4712530000000008</v>
      </c>
      <c r="I15" s="16">
        <v>6.1538280000000025</v>
      </c>
      <c r="J15" s="17">
        <v>5.9670130000000015</v>
      </c>
    </row>
    <row r="16" spans="1:10" s="2" customFormat="1" ht="14.5">
      <c r="A16" s="22" t="s">
        <v>27</v>
      </c>
      <c r="B16" s="18">
        <v>6.2043795620439657E-2</v>
      </c>
      <c r="C16" s="18">
        <v>5.1798462505092596E-2</v>
      </c>
      <c r="D16" s="18">
        <v>3.1723779667985764E-2</v>
      </c>
      <c r="E16" s="18">
        <v>3.753183696988336E-2</v>
      </c>
      <c r="F16" s="18">
        <v>4.2287124975861679E-2</v>
      </c>
      <c r="G16" s="18">
        <v>4.2459174531959937E-2</v>
      </c>
      <c r="H16" s="18">
        <v>4.2624668064891444E-2</v>
      </c>
      <c r="I16" s="18">
        <v>4.3020674942923151E-2</v>
      </c>
      <c r="J16" s="19">
        <v>4.33547455216639E-2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3.0074052799794253</v>
      </c>
      <c r="C19" s="16">
        <v>2.8918427054618907</v>
      </c>
      <c r="D19" s="16">
        <v>3.0723697971320538</v>
      </c>
      <c r="E19" s="16">
        <v>3.4903573785011943</v>
      </c>
      <c r="F19" s="16">
        <v>3.6386307618448757</v>
      </c>
      <c r="G19" s="16">
        <v>3.7932933262547444</v>
      </c>
      <c r="H19" s="16">
        <v>3.9607937378018963</v>
      </c>
      <c r="I19" s="16">
        <v>4.1414202867278158</v>
      </c>
      <c r="J19" s="17">
        <v>4.2852520693911904</v>
      </c>
    </row>
    <row r="20" spans="1:10" ht="14.5">
      <c r="A20" s="22" t="s">
        <v>37</v>
      </c>
      <c r="B20" s="16">
        <v>1.4217327242431856</v>
      </c>
      <c r="C20" s="16">
        <v>1.3733942574473768</v>
      </c>
      <c r="D20" s="16">
        <v>1.4741519481637788</v>
      </c>
      <c r="E20" s="16">
        <v>1.7780542825269166</v>
      </c>
      <c r="F20" s="16">
        <v>1.9254581506718011</v>
      </c>
      <c r="G20" s="16">
        <v>2.1095804019572628</v>
      </c>
      <c r="H20" s="16">
        <v>2.3467783416337737</v>
      </c>
      <c r="I20" s="16">
        <v>2.6600346904866035</v>
      </c>
      <c r="J20" s="17">
        <v>2.8880147032758714</v>
      </c>
    </row>
    <row r="21" spans="1:10" ht="14.5">
      <c r="A21" s="22" t="s">
        <v>38</v>
      </c>
      <c r="B21" s="16">
        <v>0.57905707507149595</v>
      </c>
      <c r="C21" s="16">
        <v>0.55255202874070186</v>
      </c>
      <c r="D21" s="16">
        <v>0.57987674804263922</v>
      </c>
      <c r="E21" s="16">
        <v>0.68486454992241663</v>
      </c>
      <c r="F21" s="16">
        <v>0.73320406139274386</v>
      </c>
      <c r="G21" s="16">
        <v>0.77466611530411988</v>
      </c>
      <c r="H21" s="16">
        <v>0.82352776435262143</v>
      </c>
      <c r="I21" s="16">
        <v>0.88078440097065669</v>
      </c>
      <c r="J21" s="17">
        <v>0.94328563312541769</v>
      </c>
    </row>
    <row r="22" spans="1:10" ht="14.5">
      <c r="A22" s="22" t="s">
        <v>39</v>
      </c>
      <c r="B22" s="16">
        <v>2.0728827384533672</v>
      </c>
      <c r="C22" s="16">
        <v>2.1142425770282967</v>
      </c>
      <c r="D22" s="16">
        <v>2.2861961590539992</v>
      </c>
      <c r="E22" s="16">
        <v>2.6583218473728221</v>
      </c>
      <c r="F22" s="16">
        <v>2.954688655660251</v>
      </c>
      <c r="G22" s="16">
        <v>3.217149706782346</v>
      </c>
      <c r="H22" s="16">
        <v>3.4703529526184811</v>
      </c>
      <c r="I22" s="16">
        <v>3.6593625669781349</v>
      </c>
      <c r="J22" s="17">
        <v>3.8682331688541134</v>
      </c>
    </row>
    <row r="23" spans="1:10" ht="14.5">
      <c r="A23" s="22" t="s">
        <v>28</v>
      </c>
      <c r="B23" s="16">
        <v>1.9973519343695521</v>
      </c>
      <c r="C23" s="16">
        <v>2.1542152677405819</v>
      </c>
      <c r="D23" s="16">
        <v>1.789401053669192</v>
      </c>
      <c r="E23" s="16">
        <v>2.4213191752620826</v>
      </c>
      <c r="F23" s="16">
        <v>2.1301126185217694</v>
      </c>
      <c r="G23" s="16">
        <v>0.99879560993421723</v>
      </c>
      <c r="H23" s="16">
        <v>0.77376875104005427</v>
      </c>
      <c r="I23" s="16">
        <v>0.58958269240164407</v>
      </c>
      <c r="J23" s="17">
        <v>0.49179491705817974</v>
      </c>
    </row>
    <row r="24" spans="1:10" ht="14.5">
      <c r="A24" s="22" t="s">
        <v>40</v>
      </c>
      <c r="B24" s="16">
        <v>0.11916809926236016</v>
      </c>
      <c r="C24" s="16">
        <v>0.11451806960128806</v>
      </c>
      <c r="D24" s="16">
        <v>9.7515595546139033E-2</v>
      </c>
      <c r="E24" s="16">
        <v>9.0306181085080123E-2</v>
      </c>
      <c r="F24" s="16">
        <v>0.1043093822978176</v>
      </c>
      <c r="G24" s="16">
        <v>0.10828487520925374</v>
      </c>
      <c r="H24" s="16">
        <v>0.10525686212862426</v>
      </c>
      <c r="I24" s="16">
        <v>9.3372465289331852E-2</v>
      </c>
      <c r="J24" s="17">
        <v>8.7401021218059941E-2</v>
      </c>
    </row>
    <row r="25" spans="1:10" ht="14.5">
      <c r="A25" s="22" t="s">
        <v>29</v>
      </c>
      <c r="B25" s="16">
        <v>8.6978576551908429</v>
      </c>
      <c r="C25" s="16">
        <v>8.4899296828308604</v>
      </c>
      <c r="D25" s="16">
        <v>7.4687329578657016</v>
      </c>
      <c r="E25" s="16">
        <v>6.5556495765001124</v>
      </c>
      <c r="F25" s="16">
        <v>7.2942311305680043</v>
      </c>
      <c r="G25" s="16">
        <v>7.4167664394872448</v>
      </c>
      <c r="H25" s="16">
        <v>7.1346274049427878</v>
      </c>
      <c r="I25" s="16">
        <v>6.3264532891956105</v>
      </c>
      <c r="J25" s="17">
        <v>5.8735199521442567</v>
      </c>
    </row>
    <row r="26" spans="1:10" ht="14.5">
      <c r="A26" s="22" t="s">
        <v>41</v>
      </c>
      <c r="B26" s="16">
        <v>2.3561980663460596E-3</v>
      </c>
      <c r="C26" s="16">
        <v>1.643856161911968E-3</v>
      </c>
      <c r="D26" s="16">
        <v>1.3971584754310347E-3</v>
      </c>
      <c r="E26" s="16">
        <v>1.4320915713993665E-3</v>
      </c>
      <c r="F26" s="16">
        <v>1.2884281464006398E-3</v>
      </c>
      <c r="G26" s="16">
        <v>1.1072613451683457E-3</v>
      </c>
      <c r="H26" s="16">
        <v>8.8122187785726405E-4</v>
      </c>
      <c r="I26" s="16">
        <v>6.781661416456864E-4</v>
      </c>
      <c r="J26" s="17">
        <v>6.4242537605293463E-4</v>
      </c>
    </row>
    <row r="27" spans="1:10" ht="14.5">
      <c r="A27" s="22" t="s">
        <v>30</v>
      </c>
      <c r="B27" s="16">
        <v>0.2868086444387522</v>
      </c>
      <c r="C27" s="16">
        <v>0.22300034602022559</v>
      </c>
      <c r="D27" s="16">
        <v>0.19496476829044843</v>
      </c>
      <c r="E27" s="16">
        <v>0.13987979311978407</v>
      </c>
      <c r="F27" s="16">
        <v>0.13493359684789324</v>
      </c>
      <c r="G27" s="16">
        <v>0.12550476634891031</v>
      </c>
      <c r="H27" s="16">
        <v>0.1154930886248146</v>
      </c>
      <c r="I27" s="16">
        <v>9.9331796482685308E-2</v>
      </c>
      <c r="J27" s="17">
        <v>8.827093753295974E-2</v>
      </c>
    </row>
    <row r="28" spans="1:10" ht="14.5">
      <c r="A28" s="22" t="s">
        <v>42</v>
      </c>
      <c r="B28" s="16">
        <v>15.667793492912274</v>
      </c>
      <c r="C28" s="16">
        <v>15.572984259655669</v>
      </c>
      <c r="D28" s="16">
        <v>15.859792128078556</v>
      </c>
      <c r="E28" s="16">
        <v>20.657216550675649</v>
      </c>
      <c r="F28" s="16">
        <v>21.863251910969062</v>
      </c>
      <c r="G28" s="16">
        <v>23.051897626919288</v>
      </c>
      <c r="H28" s="16">
        <v>24.526769695771875</v>
      </c>
      <c r="I28" s="16">
        <v>25.909589195236176</v>
      </c>
      <c r="J28" s="17">
        <v>26.840485433895754</v>
      </c>
    </row>
    <row r="29" spans="1:10" ht="14.5">
      <c r="A29" s="22" t="s">
        <v>43</v>
      </c>
      <c r="B29" s="16">
        <v>10.299723311446424</v>
      </c>
      <c r="C29" s="16">
        <v>10.913603527001268</v>
      </c>
      <c r="D29" s="16">
        <v>10.304433120694542</v>
      </c>
      <c r="E29" s="16">
        <v>9.129646910971811</v>
      </c>
      <c r="F29" s="16">
        <v>9.9910185024661331</v>
      </c>
      <c r="G29" s="16">
        <v>9.324601783923347</v>
      </c>
      <c r="H29" s="16">
        <v>8.1587121067373634</v>
      </c>
      <c r="I29" s="16">
        <v>7.3403332868876099</v>
      </c>
      <c r="J29" s="17">
        <v>7.2739016155272331</v>
      </c>
    </row>
    <row r="30" spans="1:10" ht="14.5">
      <c r="A30" s="22" t="s">
        <v>44</v>
      </c>
      <c r="B30" s="16">
        <v>4.1171584492785378</v>
      </c>
      <c r="C30" s="16">
        <v>4.0709113325474346</v>
      </c>
      <c r="D30" s="16">
        <v>3.5836406189363297</v>
      </c>
      <c r="E30" s="16">
        <v>3.5030295473071451</v>
      </c>
      <c r="F30" s="16">
        <v>3.4471732272626685</v>
      </c>
      <c r="G30" s="16">
        <v>3.420985387591029</v>
      </c>
      <c r="H30" s="16">
        <v>3.3883534256500902</v>
      </c>
      <c r="I30" s="16">
        <v>3.3723558354681837</v>
      </c>
      <c r="J30" s="17">
        <v>3.3800755180388573</v>
      </c>
    </row>
    <row r="31" spans="1:10" ht="14.5">
      <c r="A31" s="22" t="s">
        <v>45</v>
      </c>
      <c r="B31" s="16">
        <v>16.287387333150356</v>
      </c>
      <c r="C31" s="16">
        <v>17.228905119433797</v>
      </c>
      <c r="D31" s="16">
        <v>17.71240106862529</v>
      </c>
      <c r="E31" s="16">
        <v>19.664497386078821</v>
      </c>
      <c r="F31" s="16">
        <v>20.586431268735314</v>
      </c>
      <c r="G31" s="16">
        <v>20.785672032401703</v>
      </c>
      <c r="H31" s="16">
        <v>20.571832789218785</v>
      </c>
      <c r="I31" s="16">
        <v>20.391819352557295</v>
      </c>
      <c r="J31" s="17">
        <v>20.370759315830455</v>
      </c>
    </row>
    <row r="32" spans="1:10" ht="14.5">
      <c r="A32" s="22" t="s">
        <v>46</v>
      </c>
      <c r="B32" s="16">
        <v>10.12421101014448</v>
      </c>
      <c r="C32" s="16">
        <v>10.043411065562934</v>
      </c>
      <c r="D32" s="16">
        <v>9.8878017271000385</v>
      </c>
      <c r="E32" s="16">
        <v>9.3165536795220074</v>
      </c>
      <c r="F32" s="16">
        <v>10.473136967813774</v>
      </c>
      <c r="G32" s="16">
        <v>10.884438437095563</v>
      </c>
      <c r="H32" s="16">
        <v>11.070616432920712</v>
      </c>
      <c r="I32" s="16">
        <v>10.857162985372424</v>
      </c>
      <c r="J32" s="17">
        <v>10.423717336524149</v>
      </c>
    </row>
    <row r="33" spans="1:10" ht="14.5">
      <c r="A33" s="22" t="s">
        <v>47</v>
      </c>
      <c r="B33" s="16">
        <v>3.0485401868637378</v>
      </c>
      <c r="C33" s="16">
        <v>3.1686350690517857</v>
      </c>
      <c r="D33" s="16">
        <v>3.763303504118821</v>
      </c>
      <c r="E33" s="16">
        <v>3.7837802092883503</v>
      </c>
      <c r="F33" s="16">
        <v>3.9820840219228906</v>
      </c>
      <c r="G33" s="16">
        <v>4.1863542913286764</v>
      </c>
      <c r="H33" s="16">
        <v>4.3491976052739032</v>
      </c>
      <c r="I33" s="16">
        <v>4.5141426056082432</v>
      </c>
      <c r="J33" s="17">
        <v>4.6605480585733705</v>
      </c>
    </row>
    <row r="34" spans="1:10" ht="14.5">
      <c r="A34" s="22" t="s">
        <v>48</v>
      </c>
      <c r="B34" s="16">
        <v>11.673660480010575</v>
      </c>
      <c r="C34" s="16">
        <v>11.637183251857829</v>
      </c>
      <c r="D34" s="16">
        <v>12.010249809944414</v>
      </c>
      <c r="E34" s="16">
        <v>13.572055179455726</v>
      </c>
      <c r="F34" s="16">
        <v>14.222530644001205</v>
      </c>
      <c r="G34" s="16">
        <v>14.890308367160181</v>
      </c>
      <c r="H34" s="16">
        <v>15.304864475011863</v>
      </c>
      <c r="I34" s="16">
        <v>15.724007223548078</v>
      </c>
      <c r="J34" s="17">
        <v>16.058024877930308</v>
      </c>
    </row>
    <row r="35" spans="1:10" ht="14.5">
      <c r="A35" s="22" t="s">
        <v>49</v>
      </c>
      <c r="B35" s="16">
        <v>5.5711036183279212</v>
      </c>
      <c r="C35" s="16">
        <v>5.4978679149605663</v>
      </c>
      <c r="D35" s="16">
        <v>6.0828061177728268</v>
      </c>
      <c r="E35" s="16">
        <v>6.4583901452531736</v>
      </c>
      <c r="F35" s="16">
        <v>6.6869177306725192</v>
      </c>
      <c r="G35" s="16">
        <v>6.8980448307765814</v>
      </c>
      <c r="H35" s="16">
        <v>7.1183896614167317</v>
      </c>
      <c r="I35" s="16">
        <v>7.3895279175139557</v>
      </c>
      <c r="J35" s="17">
        <v>7.6855213460358529</v>
      </c>
    </row>
    <row r="36" spans="1:10" ht="14.5">
      <c r="A36" s="22" t="s">
        <v>50</v>
      </c>
      <c r="B36" s="16">
        <v>7.7366632832033</v>
      </c>
      <c r="C36" s="16">
        <v>7.94773491779703</v>
      </c>
      <c r="D36" s="16">
        <v>8.040304862684355</v>
      </c>
      <c r="E36" s="16">
        <v>8.3484344279359153</v>
      </c>
      <c r="F36" s="16">
        <v>8.714195825655862</v>
      </c>
      <c r="G36" s="16">
        <v>8.9936773808724109</v>
      </c>
      <c r="H36" s="16">
        <v>9.2836771997118444</v>
      </c>
      <c r="I36" s="16">
        <v>9.611774773652213</v>
      </c>
      <c r="J36" s="17">
        <v>9.9920615178685601</v>
      </c>
    </row>
    <row r="37" spans="1:10" ht="14.5">
      <c r="A37" s="22" t="s">
        <v>51</v>
      </c>
      <c r="B37" s="16">
        <v>31.43002807117756</v>
      </c>
      <c r="C37" s="16">
        <v>32.432077635478706</v>
      </c>
      <c r="D37" s="16">
        <v>29.448536537062118</v>
      </c>
      <c r="E37" s="16">
        <v>32.237618584000977</v>
      </c>
      <c r="F37" s="16">
        <v>30.939014935129048</v>
      </c>
      <c r="G37" s="16">
        <v>29.350977956529785</v>
      </c>
      <c r="H37" s="16">
        <v>26.869935527390123</v>
      </c>
      <c r="I37" s="16">
        <v>24.034856686441028</v>
      </c>
      <c r="J37" s="17">
        <v>21.366504542333796</v>
      </c>
    </row>
    <row r="38" spans="1:10" ht="14.5">
      <c r="A38" s="22" t="s">
        <v>52</v>
      </c>
      <c r="B38" s="16">
        <v>17.501432744964234</v>
      </c>
      <c r="C38" s="16">
        <v>16.377523873733843</v>
      </c>
      <c r="D38" s="16">
        <v>15.823367533760825</v>
      </c>
      <c r="E38" s="16">
        <v>16.937550643889733</v>
      </c>
      <c r="F38" s="16">
        <v>16.503061366398427</v>
      </c>
      <c r="G38" s="16">
        <v>16.059844785834478</v>
      </c>
      <c r="H38" s="16">
        <v>15.322350545160408</v>
      </c>
      <c r="I38" s="16">
        <v>14.782303803709056</v>
      </c>
      <c r="J38" s="17">
        <v>14.145406613896045</v>
      </c>
    </row>
    <row r="39" spans="1:10" ht="14.5">
      <c r="A39" s="22" t="s">
        <v>53</v>
      </c>
      <c r="B39" s="16">
        <v>26.119718871367159</v>
      </c>
      <c r="C39" s="16">
        <v>35.968906083567809</v>
      </c>
      <c r="D39" s="16">
        <v>36.929447684904432</v>
      </c>
      <c r="E39" s="16">
        <v>41.891658134291589</v>
      </c>
      <c r="F39" s="16">
        <v>44.474388358462861</v>
      </c>
      <c r="G39" s="16">
        <v>46.028890388660322</v>
      </c>
      <c r="H39" s="16">
        <v>46.440071893704889</v>
      </c>
      <c r="I39" s="16">
        <v>47.058160214111652</v>
      </c>
      <c r="J39" s="17">
        <v>47.74030032036341</v>
      </c>
    </row>
    <row r="40" spans="1:10" ht="14.5">
      <c r="A40" s="22" t="s">
        <v>54</v>
      </c>
      <c r="B40" s="16">
        <v>43.108637235890022</v>
      </c>
      <c r="C40" s="16">
        <v>38.066577500588743</v>
      </c>
      <c r="D40" s="16">
        <v>39.667306726230109</v>
      </c>
      <c r="E40" s="16">
        <v>41.121002142104764</v>
      </c>
      <c r="F40" s="16">
        <v>39.605741657585725</v>
      </c>
      <c r="G40" s="16">
        <v>39.04937541542548</v>
      </c>
      <c r="H40" s="16">
        <v>38.315346852038722</v>
      </c>
      <c r="I40" s="16">
        <v>38.023818600740498</v>
      </c>
      <c r="J40" s="17">
        <v>37.884641646077412</v>
      </c>
    </row>
    <row r="41" spans="1:10" ht="14.5">
      <c r="A41" s="22" t="s">
        <v>55</v>
      </c>
      <c r="B41" s="16">
        <v>7.2954541535162445</v>
      </c>
      <c r="C41" s="16">
        <v>6.6136702740142104</v>
      </c>
      <c r="D41" s="16">
        <v>6.6857722539010807</v>
      </c>
      <c r="E41" s="16">
        <v>7.6139156191336888</v>
      </c>
      <c r="F41" s="16">
        <v>8.04396187541378</v>
      </c>
      <c r="G41" s="16">
        <v>8.4176990309017246</v>
      </c>
      <c r="H41" s="16">
        <v>8.6705836248898809</v>
      </c>
      <c r="I41" s="16">
        <v>8.9590814732985038</v>
      </c>
      <c r="J41" s="17">
        <v>9.2361299820641101</v>
      </c>
    </row>
    <row r="42" spans="1:10" ht="14.5">
      <c r="A42" s="22" t="s">
        <v>56</v>
      </c>
      <c r="B42" s="16">
        <v>25.013820307064588</v>
      </c>
      <c r="C42" s="16">
        <v>24.390700169295869</v>
      </c>
      <c r="D42" s="16">
        <v>25.288300024991297</v>
      </c>
      <c r="E42" s="16">
        <v>28.423073632040943</v>
      </c>
      <c r="F42" s="16">
        <v>29.550034041402625</v>
      </c>
      <c r="G42" s="16">
        <v>30.311928796247756</v>
      </c>
      <c r="H42" s="16">
        <v>30.543127975796054</v>
      </c>
      <c r="I42" s="16">
        <v>30.57816074484812</v>
      </c>
      <c r="J42" s="17">
        <v>30.542034488598773</v>
      </c>
    </row>
    <row r="43" spans="1:10" ht="14.5">
      <c r="A43" s="22" t="s">
        <v>57</v>
      </c>
      <c r="B43" s="16">
        <v>2.3628380972897691</v>
      </c>
      <c r="C43" s="16">
        <v>2.3541788008371047</v>
      </c>
      <c r="D43" s="16">
        <v>2.1488370066336135</v>
      </c>
      <c r="E43" s="16">
        <v>2.6689322455811828</v>
      </c>
      <c r="F43" s="16">
        <v>2.9251277268468647</v>
      </c>
      <c r="G43" s="16">
        <v>3.1477581786886031</v>
      </c>
      <c r="H43" s="16">
        <v>3.3656837791081378</v>
      </c>
      <c r="I43" s="16">
        <v>3.6095471542598623</v>
      </c>
      <c r="J43" s="17">
        <v>3.9116122060267515</v>
      </c>
    </row>
    <row r="44" spans="1:10" ht="14.5">
      <c r="A44" s="22" t="s">
        <v>58</v>
      </c>
      <c r="B44" s="16">
        <v>4.1556831664213414</v>
      </c>
      <c r="C44" s="16">
        <v>4.0950506400418716</v>
      </c>
      <c r="D44" s="16">
        <v>3.8586408837776704</v>
      </c>
      <c r="E44" s="16">
        <v>4.6937352243201413</v>
      </c>
      <c r="F44" s="16">
        <v>5.1950909147943856</v>
      </c>
      <c r="G44" s="16">
        <v>5.6945634119098196</v>
      </c>
      <c r="H44" s="16">
        <v>6.1811561270216098</v>
      </c>
      <c r="I44" s="16">
        <v>6.6670987767492971</v>
      </c>
      <c r="J44" s="17">
        <v>7.1637826329792471</v>
      </c>
    </row>
    <row r="45" spans="1:10" ht="14.5">
      <c r="A45" s="22" t="s">
        <v>59</v>
      </c>
      <c r="B45" s="16">
        <v>0.33507122826088287</v>
      </c>
      <c r="C45" s="16">
        <v>0.33702638881704855</v>
      </c>
      <c r="D45" s="16">
        <v>0.35683581869739289</v>
      </c>
      <c r="E45" s="16">
        <v>0.42584647596641095</v>
      </c>
      <c r="F45" s="16">
        <v>0.49245542228836714</v>
      </c>
      <c r="G45" s="16">
        <v>0.55959061977811364</v>
      </c>
      <c r="H45" s="16">
        <v>0.63613227977206876</v>
      </c>
      <c r="I45" s="16">
        <v>0.72222022943665742</v>
      </c>
      <c r="J45" s="17">
        <v>0.81751312940027376</v>
      </c>
    </row>
    <row r="46" spans="1:10" ht="14.5">
      <c r="A46" s="22" t="s">
        <v>60</v>
      </c>
      <c r="B46" s="16">
        <v>7.0364006118594311</v>
      </c>
      <c r="C46" s="16">
        <v>7.1305427535103316</v>
      </c>
      <c r="D46" s="16">
        <v>7.2306840245207686</v>
      </c>
      <c r="E46" s="16">
        <v>8.5544691948750415</v>
      </c>
      <c r="F46" s="16">
        <v>9.3491009888319763</v>
      </c>
      <c r="G46" s="16">
        <v>10.010672695598926</v>
      </c>
      <c r="H46" s="16">
        <v>10.665862254406132</v>
      </c>
      <c r="I46" s="16">
        <v>11.303446270391715</v>
      </c>
      <c r="J46" s="17">
        <v>12.019943216537795</v>
      </c>
    </row>
    <row r="47" spans="1:10" ht="14.5">
      <c r="A47" s="22" t="s">
        <v>61</v>
      </c>
      <c r="B47" s="16">
        <v>41.239634387260622</v>
      </c>
      <c r="C47" s="16">
        <v>44.323558660702751</v>
      </c>
      <c r="D47" s="16">
        <v>45.759408692100379</v>
      </c>
      <c r="E47" s="16">
        <v>53.698117433527713</v>
      </c>
      <c r="F47" s="16">
        <v>59.599372015495916</v>
      </c>
      <c r="G47" s="16">
        <v>65.271679171291396</v>
      </c>
      <c r="H47" s="16">
        <v>70.661690605655068</v>
      </c>
      <c r="I47" s="16">
        <v>75.731628115962323</v>
      </c>
      <c r="J47" s="17">
        <v>80.957584709000855</v>
      </c>
    </row>
    <row r="48" spans="1:10" ht="14.5">
      <c r="A48" s="22" t="s">
        <v>62</v>
      </c>
      <c r="B48" s="16">
        <v>35.788502510793649</v>
      </c>
      <c r="C48" s="16">
        <v>35.288771993936841</v>
      </c>
      <c r="D48" s="16">
        <v>36.40975191818778</v>
      </c>
      <c r="E48" s="16">
        <v>41.773147233702453</v>
      </c>
      <c r="F48" s="16">
        <v>45.462250399037913</v>
      </c>
      <c r="G48" s="16">
        <v>48.830640469362606</v>
      </c>
      <c r="H48" s="16">
        <v>51.830784384540806</v>
      </c>
      <c r="I48" s="16">
        <v>54.634382770604518</v>
      </c>
      <c r="J48" s="17">
        <v>57.737821921200727</v>
      </c>
    </row>
    <row r="49" spans="1:10" ht="14.5">
      <c r="A49" s="22" t="s">
        <v>63</v>
      </c>
      <c r="B49" s="16">
        <v>8.5616631253483231</v>
      </c>
      <c r="C49" s="16">
        <v>8.7237354375220626</v>
      </c>
      <c r="D49" s="16">
        <v>9.2666924022693138</v>
      </c>
      <c r="E49" s="16">
        <v>11.259696987068107</v>
      </c>
      <c r="F49" s="16">
        <v>13.021945890616434</v>
      </c>
      <c r="G49" s="16">
        <v>14.628777204863269</v>
      </c>
      <c r="H49" s="16">
        <v>16.225551165586495</v>
      </c>
      <c r="I49" s="16">
        <v>17.7724740654123</v>
      </c>
      <c r="J49" s="17">
        <v>19.414524782169138</v>
      </c>
    </row>
    <row r="50" spans="1:10" ht="14.5">
      <c r="A50" s="22" t="s">
        <v>64</v>
      </c>
      <c r="B50" s="16">
        <v>10.8297045104711</v>
      </c>
      <c r="C50" s="16">
        <v>11.284192802700414</v>
      </c>
      <c r="D50" s="16">
        <v>12.206341933790336</v>
      </c>
      <c r="E50" s="16">
        <v>14.813943840106777</v>
      </c>
      <c r="F50" s="16">
        <v>16.931012702337423</v>
      </c>
      <c r="G50" s="16">
        <v>18.887806850654027</v>
      </c>
      <c r="H50" s="16">
        <v>20.774042476609882</v>
      </c>
      <c r="I50" s="16">
        <v>22.53214295459961</v>
      </c>
      <c r="J50" s="17">
        <v>24.317552137704318</v>
      </c>
    </row>
    <row r="51" spans="1:10" ht="14.5">
      <c r="A51" s="22" t="s">
        <v>65</v>
      </c>
      <c r="B51" s="16">
        <v>3.5402021586167951</v>
      </c>
      <c r="C51" s="16">
        <v>3.5989477726439967</v>
      </c>
      <c r="D51" s="16">
        <v>3.866921592147698</v>
      </c>
      <c r="E51" s="16">
        <v>4.7695185044410069</v>
      </c>
      <c r="F51" s="16">
        <v>5.6036686947423542</v>
      </c>
      <c r="G51" s="16">
        <v>6.3405825950510684</v>
      </c>
      <c r="H51" s="16">
        <v>7.0721210276009323</v>
      </c>
      <c r="I51" s="16">
        <v>7.7755492889859337</v>
      </c>
      <c r="J51" s="17">
        <v>8.5024412534624272</v>
      </c>
    </row>
    <row r="52" spans="1:10" ht="14.5">
      <c r="A52" s="22" t="s">
        <v>66</v>
      </c>
      <c r="B52" s="16">
        <v>8.2580600323785642</v>
      </c>
      <c r="C52" s="16">
        <v>8.3175978096525309</v>
      </c>
      <c r="D52" s="16">
        <v>8.8212430085367348</v>
      </c>
      <c r="E52" s="16">
        <v>10.844799159917615</v>
      </c>
      <c r="F52" s="16">
        <v>12.590294088530875</v>
      </c>
      <c r="G52" s="16">
        <v>14.277288691836134</v>
      </c>
      <c r="H52" s="16">
        <v>16.017696253821118</v>
      </c>
      <c r="I52" s="16">
        <v>17.782566511297311</v>
      </c>
      <c r="J52" s="17">
        <v>19.691059928436474</v>
      </c>
    </row>
    <row r="53" spans="1:10" ht="14.5">
      <c r="A53" s="22" t="s">
        <v>67</v>
      </c>
      <c r="B53" s="16">
        <v>8.8596121177645415</v>
      </c>
      <c r="C53" s="16">
        <v>9.0674244780122883</v>
      </c>
      <c r="D53" s="16">
        <v>9.3608636313572795</v>
      </c>
      <c r="E53" s="16">
        <v>10.70851229218254</v>
      </c>
      <c r="F53" s="16">
        <v>11.922096635684225</v>
      </c>
      <c r="G53" s="16">
        <v>13.103942409779167</v>
      </c>
      <c r="H53" s="16">
        <v>14.200503652208381</v>
      </c>
      <c r="I53" s="16">
        <v>15.368601578110649</v>
      </c>
      <c r="J53" s="17">
        <v>16.743006772411778</v>
      </c>
    </row>
    <row r="54" spans="1:10" ht="14.5">
      <c r="A54" s="22" t="s">
        <v>68</v>
      </c>
      <c r="B54" s="16">
        <v>85.274146812819311</v>
      </c>
      <c r="C54" s="16">
        <v>87.55153200210097</v>
      </c>
      <c r="D54" s="16">
        <v>94.218437589435922</v>
      </c>
      <c r="E54" s="16">
        <v>113.61639527562889</v>
      </c>
      <c r="F54" s="16">
        <v>129.51344859883844</v>
      </c>
      <c r="G54" s="16">
        <v>144.91060838917676</v>
      </c>
      <c r="H54" s="16">
        <v>160.32559787344005</v>
      </c>
      <c r="I54" s="16">
        <v>175.22628891785726</v>
      </c>
      <c r="J54" s="17">
        <v>190.49198877979708</v>
      </c>
    </row>
    <row r="55" spans="1:10" ht="14.5">
      <c r="A55" s="22" t="s">
        <v>69</v>
      </c>
      <c r="B55" s="16">
        <v>28.697640787136301</v>
      </c>
      <c r="C55" s="16">
        <v>29.348173695861302</v>
      </c>
      <c r="D55" s="16">
        <v>29.855158065759507</v>
      </c>
      <c r="E55" s="16">
        <v>34.389189775318982</v>
      </c>
      <c r="F55" s="16">
        <v>38.077918397634775</v>
      </c>
      <c r="G55" s="16">
        <v>41.918233840530206</v>
      </c>
      <c r="H55" s="16">
        <v>45.462629381460196</v>
      </c>
      <c r="I55" s="16">
        <v>49.086010807905531</v>
      </c>
      <c r="J55" s="17">
        <v>53.080333471539134</v>
      </c>
    </row>
    <row r="56" spans="1:10" ht="14.5">
      <c r="A56" s="22" t="s">
        <v>70</v>
      </c>
      <c r="B56" s="16">
        <v>4.0496366782584783</v>
      </c>
      <c r="C56" s="16">
        <v>7.4290785472616934</v>
      </c>
      <c r="D56" s="16">
        <v>7.7662494318510316</v>
      </c>
      <c r="E56" s="16">
        <v>9.1075422069569676</v>
      </c>
      <c r="F56" s="16">
        <v>10.196324884716114</v>
      </c>
      <c r="G56" s="16">
        <v>11.286315166853266</v>
      </c>
      <c r="H56" s="16">
        <v>12.326018193613612</v>
      </c>
      <c r="I56" s="16">
        <v>13.380034703874136</v>
      </c>
      <c r="J56" s="17">
        <v>14.494928361874477</v>
      </c>
    </row>
    <row r="57" spans="1:10" ht="14.5">
      <c r="A57" s="22" t="s">
        <v>31</v>
      </c>
      <c r="B57" s="16">
        <v>0.42629999999999985</v>
      </c>
      <c r="C57" s="16">
        <v>0.62170390161738032</v>
      </c>
      <c r="D57" s="16">
        <v>0.51746603967136717</v>
      </c>
      <c r="E57" s="16">
        <v>0.55863453900423243</v>
      </c>
      <c r="F57" s="16">
        <v>0.8710882789504264</v>
      </c>
      <c r="G57" s="16">
        <v>1.2316511844054125</v>
      </c>
      <c r="H57" s="16">
        <v>1.5863305294655368</v>
      </c>
      <c r="I57" s="16">
        <v>1.8281324976746276</v>
      </c>
      <c r="J57" s="17">
        <v>2.0120770784909414</v>
      </c>
    </row>
    <row r="58" spans="1:10" ht="14.5">
      <c r="A58" s="22" t="s">
        <v>71</v>
      </c>
      <c r="B58" s="16">
        <v>0.14742180180000003</v>
      </c>
      <c r="C58" s="16">
        <v>0.16054204662836966</v>
      </c>
      <c r="D58" s="16">
        <v>0.1560746341613708</v>
      </c>
      <c r="E58" s="16">
        <v>0.2501585645866477</v>
      </c>
      <c r="F58" s="16">
        <v>0.26201903925871167</v>
      </c>
      <c r="G58" s="16">
        <v>0.34883591146541459</v>
      </c>
      <c r="H58" s="16">
        <v>0.49122326870039679</v>
      </c>
      <c r="I58" s="16">
        <v>0.77900148715881756</v>
      </c>
      <c r="J58" s="17">
        <v>0.98875578122922947</v>
      </c>
    </row>
    <row r="59" spans="1:10" ht="14.5">
      <c r="A59" s="22" t="s">
        <v>72</v>
      </c>
      <c r="B59" s="16">
        <v>0.4268631276</v>
      </c>
      <c r="C59" s="16">
        <v>0.46563447021354248</v>
      </c>
      <c r="D59" s="16">
        <v>0.4476956499914842</v>
      </c>
      <c r="E59" s="16">
        <v>0.56549443697838153</v>
      </c>
      <c r="F59" s="16">
        <v>0.589357066883748</v>
      </c>
      <c r="G59" s="16">
        <v>0.7079303010950605</v>
      </c>
      <c r="H59" s="16">
        <v>0.93758227618931234</v>
      </c>
      <c r="I59" s="16">
        <v>1.3910673057841081</v>
      </c>
      <c r="J59" s="17">
        <v>1.8356022267206906</v>
      </c>
    </row>
    <row r="60" spans="1:10" ht="14.5">
      <c r="A60" s="22" t="s">
        <v>73</v>
      </c>
      <c r="B60" s="16">
        <v>2.3075808681419573E-2</v>
      </c>
      <c r="C60" s="16">
        <v>5.6262417121829174E-2</v>
      </c>
      <c r="D60" s="16">
        <v>0.25797166625434342</v>
      </c>
      <c r="E60" s="16">
        <v>1.2761957524615686</v>
      </c>
      <c r="F60" s="16">
        <v>2.0141504517678901</v>
      </c>
      <c r="G60" s="16">
        <v>2.4974557444349395</v>
      </c>
      <c r="H60" s="16">
        <v>2.9308678125296552</v>
      </c>
      <c r="I60" s="16">
        <v>3.3111811829466689</v>
      </c>
      <c r="J60" s="17">
        <v>3.7397289089544894</v>
      </c>
    </row>
    <row r="61" spans="1:10" ht="14.5">
      <c r="A61" s="22" t="s">
        <v>74</v>
      </c>
      <c r="B61" s="16">
        <v>1.0000000000000007E-4</v>
      </c>
      <c r="C61" s="16">
        <v>2.3353036161767569E-4</v>
      </c>
      <c r="D61" s="16">
        <v>1.1380582804559572E-3</v>
      </c>
      <c r="E61" s="16">
        <v>6.6227536030823422E-3</v>
      </c>
      <c r="F61" s="16">
        <v>1.6795692071560848E-2</v>
      </c>
      <c r="G61" s="16">
        <v>2.4423764995584719E-2</v>
      </c>
      <c r="H61" s="16">
        <v>2.741568444894733E-2</v>
      </c>
      <c r="I61" s="16">
        <v>2.8647357932685222E-2</v>
      </c>
      <c r="J61" s="17">
        <v>2.9488074348847936E-2</v>
      </c>
    </row>
    <row r="62" spans="1:10" ht="14.5">
      <c r="A62" s="22" t="s">
        <v>75</v>
      </c>
      <c r="B62" s="16">
        <v>0.22126002806191084</v>
      </c>
      <c r="C62" s="16">
        <v>0.32294686415698337</v>
      </c>
      <c r="D62" s="16">
        <v>0.83758555723045813</v>
      </c>
      <c r="E62" s="16">
        <v>1.1756311998676874</v>
      </c>
      <c r="F62" s="16">
        <v>1.1893537057989487</v>
      </c>
      <c r="G62" s="16">
        <v>1.4056587985192082</v>
      </c>
      <c r="H62" s="16">
        <v>1.5760951314598022</v>
      </c>
      <c r="I62" s="16">
        <v>1.6899107364313675</v>
      </c>
      <c r="J62" s="17">
        <v>1.8581755178373158</v>
      </c>
    </row>
    <row r="63" spans="1:10" ht="14.5">
      <c r="A63" s="22" t="s">
        <v>76</v>
      </c>
      <c r="B63" s="16">
        <v>0.11063001403095542</v>
      </c>
      <c r="C63" s="16">
        <v>0.31372808688357623</v>
      </c>
      <c r="D63" s="16">
        <v>1.152302512133426</v>
      </c>
      <c r="E63" s="16">
        <v>1.5616909123241869</v>
      </c>
      <c r="F63" s="16">
        <v>1.5103350494821517</v>
      </c>
      <c r="G63" s="16">
        <v>1.7311786698936951</v>
      </c>
      <c r="H63" s="16">
        <v>1.8556692686014347</v>
      </c>
      <c r="I63" s="16">
        <v>1.8947128270558014</v>
      </c>
      <c r="J63" s="17">
        <v>2.0068171804553203</v>
      </c>
    </row>
    <row r="64" spans="1:10" ht="14.5">
      <c r="A64" s="22" t="s">
        <v>77</v>
      </c>
      <c r="B64" s="16">
        <v>1.9999999999999229E-5</v>
      </c>
      <c r="C64" s="16">
        <v>2.129745325374798E-5</v>
      </c>
      <c r="D64" s="16">
        <v>3.0109511711109686E-5</v>
      </c>
      <c r="E64" s="16">
        <v>8.2938532783147703E-5</v>
      </c>
      <c r="F64" s="16">
        <v>2.3610615508346084E-4</v>
      </c>
      <c r="G64" s="16">
        <v>3.055048759552272E-4</v>
      </c>
      <c r="H64" s="16">
        <v>3.588051669685403E-4</v>
      </c>
      <c r="I64" s="16">
        <v>3.7394262871788363E-4</v>
      </c>
      <c r="J64" s="17">
        <v>3.3362753968371522E-4</v>
      </c>
    </row>
    <row r="65" spans="1:10" ht="14.5">
      <c r="A65" s="22" t="s">
        <v>78</v>
      </c>
      <c r="B65" s="16">
        <v>2.0000000000000097E-5</v>
      </c>
      <c r="C65" s="16">
        <v>3.3589171323069087E-4</v>
      </c>
      <c r="D65" s="16">
        <v>3.270178491015306E-4</v>
      </c>
      <c r="E65" s="16">
        <v>3.3830586300725627E-4</v>
      </c>
      <c r="F65" s="16">
        <v>3.7424352369541263E-4</v>
      </c>
      <c r="G65" s="16">
        <v>3.430129419413684E-4</v>
      </c>
      <c r="H65" s="16">
        <v>3.5611368761844593E-4</v>
      </c>
      <c r="I65" s="16">
        <v>3.3288813435072276E-4</v>
      </c>
      <c r="J65" s="17">
        <v>2.3936206740863552E-4</v>
      </c>
    </row>
    <row r="66" spans="1:10" ht="14.5">
      <c r="A66" s="22" t="s">
        <v>79</v>
      </c>
      <c r="B66" s="16">
        <v>8.0979266483084491E-10</v>
      </c>
      <c r="C66" s="16">
        <v>4.3378957491544227E-6</v>
      </c>
      <c r="D66" s="16">
        <v>4.3263104171652955E-6</v>
      </c>
      <c r="E66" s="16">
        <v>5.1064026756535177E-6</v>
      </c>
      <c r="F66" s="16">
        <v>4.5723877556445889E-6</v>
      </c>
      <c r="G66" s="16">
        <v>5.1129948411877645E-3</v>
      </c>
      <c r="H66" s="16">
        <v>9.7484459772738258E-3</v>
      </c>
      <c r="I66" s="16">
        <v>1.1819557830754907E-2</v>
      </c>
      <c r="J66" s="17">
        <v>1.426390765404912E-2</v>
      </c>
    </row>
    <row r="67" spans="1:10" ht="14.5">
      <c r="A67" s="22" t="s">
        <v>80</v>
      </c>
      <c r="B67" s="16">
        <v>8.7620336888371781</v>
      </c>
      <c r="C67" s="16">
        <v>8.3717557695684537</v>
      </c>
      <c r="D67" s="16">
        <v>8.5323584915081199</v>
      </c>
      <c r="E67" s="16">
        <v>9.9668069905953285</v>
      </c>
      <c r="F67" s="16">
        <v>11.063202728148449</v>
      </c>
      <c r="G67" s="16">
        <v>12.155098480534702</v>
      </c>
      <c r="H67" s="16">
        <v>13.342931298660492</v>
      </c>
      <c r="I67" s="16">
        <v>14.64707037568181</v>
      </c>
      <c r="J67" s="17">
        <v>15.993498355406235</v>
      </c>
    </row>
    <row r="68" spans="1:10" ht="14.5">
      <c r="A68" s="22" t="s">
        <v>81</v>
      </c>
      <c r="B68" s="16">
        <v>1.1938253285358298</v>
      </c>
      <c r="C68" s="16">
        <v>1.2074500042126572</v>
      </c>
      <c r="D68" s="16">
        <v>1.2477450316886172</v>
      </c>
      <c r="E68" s="16">
        <v>1.4374590793939623</v>
      </c>
      <c r="F68" s="16">
        <v>1.5685245715881213</v>
      </c>
      <c r="G68" s="16">
        <v>1.682148563233675</v>
      </c>
      <c r="H68" s="16">
        <v>1.7929642864297757</v>
      </c>
      <c r="I68" s="16">
        <v>1.9002976570995529</v>
      </c>
      <c r="J68" s="17">
        <v>2.0179665663593367</v>
      </c>
    </row>
    <row r="69" spans="1:10" ht="14.5">
      <c r="A69" s="22" t="s">
        <v>82</v>
      </c>
      <c r="B69" s="16">
        <v>2.7488896773418707</v>
      </c>
      <c r="C69" s="16">
        <v>2.7437174279169088</v>
      </c>
      <c r="D69" s="16">
        <v>2.5790611743617426</v>
      </c>
      <c r="E69" s="16">
        <v>3.116518488608385</v>
      </c>
      <c r="F69" s="16">
        <v>3.3926658353589754</v>
      </c>
      <c r="G69" s="16">
        <v>3.6562590171867186</v>
      </c>
      <c r="H69" s="16">
        <v>3.9098305035234624</v>
      </c>
      <c r="I69" s="16">
        <v>4.1640861183980302</v>
      </c>
      <c r="J69" s="17">
        <v>4.4430162416824333</v>
      </c>
    </row>
    <row r="70" spans="1:10" s="2" customFormat="1" ht="14.5">
      <c r="A70" s="22" t="s">
        <v>83</v>
      </c>
      <c r="B70" s="16">
        <v>3.5818363335865723E-2</v>
      </c>
      <c r="C70" s="16">
        <v>3.5245094198315681E-2</v>
      </c>
      <c r="D70" s="16">
        <v>3.3034259171009273E-2</v>
      </c>
      <c r="E70" s="16">
        <v>4.0587822345923709E-2</v>
      </c>
      <c r="F70" s="16">
        <v>4.5122981817734345E-2</v>
      </c>
      <c r="G70" s="16">
        <v>4.8714090591039871E-2</v>
      </c>
      <c r="H70" s="16">
        <v>5.202950119916365E-2</v>
      </c>
      <c r="I70" s="16">
        <v>5.5201349671017051E-2</v>
      </c>
      <c r="J70" s="17">
        <v>5.8571203684600441E-2</v>
      </c>
    </row>
    <row r="71" spans="1:10" s="2" customFormat="1" ht="14.5">
      <c r="A71" s="22" t="s">
        <v>32</v>
      </c>
      <c r="B71" s="16">
        <v>2.2229999999999942E-8</v>
      </c>
      <c r="C71" s="16">
        <v>2.0300646736753053E-8</v>
      </c>
      <c r="D71" s="16">
        <v>2.0205940963333486E-8</v>
      </c>
      <c r="E71" s="16">
        <v>5.7630781643513311E-2</v>
      </c>
      <c r="F71" s="16">
        <v>0.21216365222778091</v>
      </c>
      <c r="G71" s="16">
        <v>0.3572063051434019</v>
      </c>
      <c r="H71" s="16">
        <v>0.73511257969557497</v>
      </c>
      <c r="I71" s="16">
        <v>1.270880743169384</v>
      </c>
      <c r="J71" s="17">
        <v>1.6933797986442141</v>
      </c>
    </row>
    <row r="72" spans="1:10" s="2" customFormat="1" ht="14.5">
      <c r="A72" s="22" t="s">
        <v>33</v>
      </c>
      <c r="B72" s="16">
        <v>1.8637999999999952E-8</v>
      </c>
      <c r="C72" s="16">
        <v>1.6841779675999034E-8</v>
      </c>
      <c r="D72" s="16">
        <v>1.6515154843224203E-8</v>
      </c>
      <c r="E72" s="16">
        <v>1.9942232435808141E-12</v>
      </c>
      <c r="F72" s="16">
        <v>4.5932687910126056E-4</v>
      </c>
      <c r="G72" s="16">
        <v>4.7250445965555331E-4</v>
      </c>
      <c r="H72" s="16">
        <v>5.6092413427106028E-4</v>
      </c>
      <c r="I72" s="16">
        <v>0.17663002287513621</v>
      </c>
      <c r="J72" s="17">
        <v>0.43434621868941864</v>
      </c>
    </row>
    <row r="73" spans="1:10" ht="14.5">
      <c r="A73" s="22" t="s">
        <v>84</v>
      </c>
      <c r="B73" s="16">
        <v>3.8279999999999897E-9</v>
      </c>
      <c r="C73" s="16">
        <v>3.3406420296129236E-9</v>
      </c>
      <c r="D73" s="16">
        <v>3.0577950345398484E-9</v>
      </c>
      <c r="E73" s="16">
        <v>3.7602086510211037E-13</v>
      </c>
      <c r="F73" s="16">
        <v>8.3534194062214422E-5</v>
      </c>
      <c r="G73" s="16">
        <v>8.5044869153818762E-5</v>
      </c>
      <c r="H73" s="16">
        <v>9.925213441442587E-5</v>
      </c>
      <c r="I73" s="16">
        <v>3.0694412293786045E-2</v>
      </c>
      <c r="J73" s="17">
        <v>7.3348967490193345E-2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honeticPr fontId="3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31"/>
  <dimension ref="A1:J74"/>
  <sheetViews>
    <sheetView zoomScaleNormal="100"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56.931433531120604</v>
      </c>
      <c r="C4" s="16">
        <v>57.521442360150203</v>
      </c>
      <c r="D4" s="16">
        <v>57.977698562007248</v>
      </c>
      <c r="E4" s="16">
        <v>65.116734818172034</v>
      </c>
      <c r="F4" s="16">
        <v>67.885901298524885</v>
      </c>
      <c r="G4" s="16">
        <v>72.255072972159766</v>
      </c>
      <c r="H4" s="16">
        <v>78.751619677501139</v>
      </c>
      <c r="I4" s="16">
        <v>85.10116107867745</v>
      </c>
      <c r="J4" s="17">
        <v>91.435150141747471</v>
      </c>
    </row>
    <row r="5" spans="1:10" s="2" customFormat="1" ht="14.5">
      <c r="A5" s="22" t="s">
        <v>16</v>
      </c>
      <c r="B5" s="16">
        <v>11.379800167872709</v>
      </c>
      <c r="C5" s="16">
        <v>13.142731615223179</v>
      </c>
      <c r="D5" s="16">
        <v>12.349192633213308</v>
      </c>
      <c r="E5" s="16">
        <v>13.799436493928688</v>
      </c>
      <c r="F5" s="16">
        <v>14.341253077493384</v>
      </c>
      <c r="G5" s="16">
        <v>15.162585328420498</v>
      </c>
      <c r="H5" s="16">
        <v>16.408134722003975</v>
      </c>
      <c r="I5" s="16">
        <v>17.611194551006406</v>
      </c>
      <c r="J5" s="17">
        <v>18.825495583700089</v>
      </c>
    </row>
    <row r="6" spans="1:10" s="2" customFormat="1" ht="14.5">
      <c r="A6" s="22" t="s">
        <v>17</v>
      </c>
      <c r="B6" s="16">
        <v>11.837038140434215</v>
      </c>
      <c r="C6" s="16">
        <v>11.813668973980965</v>
      </c>
      <c r="D6" s="16">
        <v>11.87408990156956</v>
      </c>
      <c r="E6" s="16">
        <v>13.281742693169711</v>
      </c>
      <c r="F6" s="16">
        <v>13.770166013448639</v>
      </c>
      <c r="G6" s="16">
        <v>14.500772820918785</v>
      </c>
      <c r="H6" s="16">
        <v>15.664001156242882</v>
      </c>
      <c r="I6" s="16">
        <v>16.785537495549292</v>
      </c>
      <c r="J6" s="17">
        <v>17.905588778013495</v>
      </c>
    </row>
    <row r="7" spans="1:10" s="2" customFormat="1" ht="14.5">
      <c r="A7" s="22" t="s">
        <v>18</v>
      </c>
      <c r="B7" s="16">
        <v>35.762832805353554</v>
      </c>
      <c r="C7" s="16">
        <v>33.932580365184201</v>
      </c>
      <c r="D7" s="16">
        <v>34.407456329795309</v>
      </c>
      <c r="E7" s="16">
        <v>38.385136420332415</v>
      </c>
      <c r="F7" s="16">
        <v>39.617820681014699</v>
      </c>
      <c r="G7" s="16">
        <v>41.766867082858262</v>
      </c>
      <c r="H7" s="16">
        <v>45.20884705280303</v>
      </c>
      <c r="I7" s="16">
        <v>48.40645609979309</v>
      </c>
      <c r="J7" s="17">
        <v>51.682638556792654</v>
      </c>
    </row>
    <row r="8" spans="1:10" s="2" customFormat="1" ht="14.5">
      <c r="A8" s="22" t="s">
        <v>19</v>
      </c>
      <c r="B8" s="16">
        <v>22.864783775465934</v>
      </c>
      <c r="C8" s="16">
        <v>23.481703282998527</v>
      </c>
      <c r="D8" s="16">
        <v>24.132412393978342</v>
      </c>
      <c r="E8" s="16">
        <v>27.525639973936901</v>
      </c>
      <c r="F8" s="16">
        <v>29.568482491014791</v>
      </c>
      <c r="G8" s="16">
        <v>31.923770264727491</v>
      </c>
      <c r="H8" s="16">
        <v>34.821600994951048</v>
      </c>
      <c r="I8" s="16">
        <v>37.766244548606586</v>
      </c>
      <c r="J8" s="17">
        <v>40.952056819635082</v>
      </c>
    </row>
    <row r="9" spans="1:10" s="2" customFormat="1" ht="14.5">
      <c r="A9" s="22" t="s">
        <v>20</v>
      </c>
      <c r="B9" s="16">
        <v>24.913021358005803</v>
      </c>
      <c r="C9" s="16">
        <v>24.849241877236651</v>
      </c>
      <c r="D9" s="16">
        <v>24.785452696549211</v>
      </c>
      <c r="E9" s="16">
        <v>27.875220763195642</v>
      </c>
      <c r="F9" s="16">
        <v>29.411820964446683</v>
      </c>
      <c r="G9" s="16">
        <v>31.098922524765321</v>
      </c>
      <c r="H9" s="16">
        <v>33.350964248499814</v>
      </c>
      <c r="I9" s="16">
        <v>35.46827161627796</v>
      </c>
      <c r="J9" s="17">
        <v>37.93062959639375</v>
      </c>
    </row>
    <row r="10" spans="1:10" s="2" customFormat="1" ht="14.5">
      <c r="A10" s="22" t="s">
        <v>21</v>
      </c>
      <c r="B10" s="18">
        <v>-3.5977270472563015E-2</v>
      </c>
      <c r="C10" s="18">
        <v>-2.3774414168472396E-2</v>
      </c>
      <c r="D10" s="18">
        <v>-1.1263646518711689E-2</v>
      </c>
      <c r="E10" s="18">
        <v>-5.3685245464916102E-3</v>
      </c>
      <c r="F10" s="18">
        <v>2.3077181501825637E-3</v>
      </c>
      <c r="G10" s="18">
        <v>1.141577616674732E-2</v>
      </c>
      <c r="H10" s="18">
        <v>1.8674368253931747E-2</v>
      </c>
      <c r="I10" s="18">
        <v>2.7002838776830695E-2</v>
      </c>
      <c r="J10" s="19">
        <v>3.3044482549187709E-2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1.5476393514378328</v>
      </c>
      <c r="C12" s="16">
        <v>1.5687387448574406</v>
      </c>
      <c r="D12" s="16">
        <v>1.4496162876030221</v>
      </c>
      <c r="E12" s="16">
        <v>1.4942115668650466</v>
      </c>
      <c r="F12" s="16">
        <v>1.4612343009069593</v>
      </c>
      <c r="G12" s="16">
        <v>1.4476719130295583</v>
      </c>
      <c r="H12" s="16">
        <v>1.4321199763744894</v>
      </c>
      <c r="I12" s="16">
        <v>1.4069481572139662</v>
      </c>
      <c r="J12" s="17">
        <v>1.3849391484595486</v>
      </c>
    </row>
    <row r="13" spans="1:10" s="2" customFormat="1" ht="14.5">
      <c r="A13" s="22" t="s">
        <v>24</v>
      </c>
      <c r="B13" s="16">
        <v>4.2468090000000007</v>
      </c>
      <c r="C13" s="16">
        <v>4.2253160000000003</v>
      </c>
      <c r="D13" s="16">
        <v>4.056284999999999</v>
      </c>
      <c r="E13" s="16">
        <v>3.9365089999999991</v>
      </c>
      <c r="F13" s="16">
        <v>3.8280889999999985</v>
      </c>
      <c r="G13" s="16">
        <v>3.7210319999999983</v>
      </c>
      <c r="H13" s="16">
        <v>3.6124869999999993</v>
      </c>
      <c r="I13" s="16">
        <v>3.5020669999999998</v>
      </c>
      <c r="J13" s="17">
        <v>3.3925589999999994</v>
      </c>
    </row>
    <row r="14" spans="1:10" s="2" customFormat="1" ht="14.5">
      <c r="A14" s="22" t="s">
        <v>25</v>
      </c>
      <c r="B14" s="16">
        <v>1.8748315878637232</v>
      </c>
      <c r="C14" s="16">
        <v>1.8781328785666771</v>
      </c>
      <c r="D14" s="16">
        <v>1.6407378727431727</v>
      </c>
      <c r="E14" s="16">
        <v>1.6928608741191331</v>
      </c>
      <c r="F14" s="16">
        <v>1.6574854497267697</v>
      </c>
      <c r="G14" s="16">
        <v>1.6256327553672905</v>
      </c>
      <c r="H14" s="16">
        <v>1.5920987653603329</v>
      </c>
      <c r="I14" s="16">
        <v>1.5497837482618979</v>
      </c>
      <c r="J14" s="17">
        <v>1.5101347265952487</v>
      </c>
    </row>
    <row r="15" spans="1:10" s="2" customFormat="1" ht="14.5">
      <c r="A15" s="22" t="s">
        <v>26</v>
      </c>
      <c r="B15" s="16">
        <v>2.836487</v>
      </c>
      <c r="C15" s="16">
        <v>2.8091190000000004</v>
      </c>
      <c r="D15" s="16">
        <v>2.6205220000000002</v>
      </c>
      <c r="E15" s="16">
        <v>2.4830540000000001</v>
      </c>
      <c r="F15" s="16">
        <v>2.3665919999999998</v>
      </c>
      <c r="G15" s="16">
        <v>2.2577779999999987</v>
      </c>
      <c r="H15" s="16">
        <v>2.1591399999999985</v>
      </c>
      <c r="I15" s="16">
        <v>2.0534899999999987</v>
      </c>
      <c r="J15" s="17">
        <v>1.9473679999999991</v>
      </c>
    </row>
    <row r="16" spans="1:10" s="2" customFormat="1" ht="14.5">
      <c r="A16" s="22" t="s">
        <v>27</v>
      </c>
      <c r="B16" s="18">
        <v>0.17451820128479351</v>
      </c>
      <c r="C16" s="18">
        <v>0.16473495418777603</v>
      </c>
      <c r="D16" s="18">
        <v>0.11648514263927649</v>
      </c>
      <c r="E16" s="18">
        <v>0.11734532370089325</v>
      </c>
      <c r="F16" s="18">
        <v>0.11840293913419356</v>
      </c>
      <c r="G16" s="18">
        <v>0.10947173754352921</v>
      </c>
      <c r="H16" s="18">
        <v>0.10048295524532759</v>
      </c>
      <c r="I16" s="18">
        <v>9.2164852811318809E-2</v>
      </c>
      <c r="J16" s="19">
        <v>8.2903581998916329E-2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1.2935340592834668</v>
      </c>
      <c r="C19" s="16">
        <v>1.2380689530586997</v>
      </c>
      <c r="D19" s="16">
        <v>1.2484990030317151</v>
      </c>
      <c r="E19" s="16">
        <v>1.3940943858137971</v>
      </c>
      <c r="F19" s="16">
        <v>1.4216108082358145</v>
      </c>
      <c r="G19" s="16">
        <v>1.4376998928173401</v>
      </c>
      <c r="H19" s="16">
        <v>1.4744134623822118</v>
      </c>
      <c r="I19" s="16">
        <v>1.4153737433369706</v>
      </c>
      <c r="J19" s="17">
        <v>1.4277188617504424</v>
      </c>
    </row>
    <row r="20" spans="1:10" ht="14.5">
      <c r="A20" s="22" t="s">
        <v>37</v>
      </c>
      <c r="B20" s="16">
        <v>0.38607145842197355</v>
      </c>
      <c r="C20" s="16">
        <v>0.36349753859226425</v>
      </c>
      <c r="D20" s="16">
        <v>0.36252011960813996</v>
      </c>
      <c r="E20" s="16">
        <v>0.41469332857195801</v>
      </c>
      <c r="F20" s="16">
        <v>0.43410718615649618</v>
      </c>
      <c r="G20" s="16">
        <v>0.43591866483029029</v>
      </c>
      <c r="H20" s="16">
        <v>0.43409912512652332</v>
      </c>
      <c r="I20" s="16">
        <v>0.39668689324143652</v>
      </c>
      <c r="J20" s="17">
        <v>0.37954466059357045</v>
      </c>
    </row>
    <row r="21" spans="1:10" ht="14.5">
      <c r="A21" s="22" t="s">
        <v>38</v>
      </c>
      <c r="B21" s="16">
        <v>0.10995395440760974</v>
      </c>
      <c r="C21" s="16">
        <v>0.10423598710545108</v>
      </c>
      <c r="D21" s="16">
        <v>0.10734549167026813</v>
      </c>
      <c r="E21" s="16">
        <v>0.1242983746933537</v>
      </c>
      <c r="F21" s="16">
        <v>0.13268714114232405</v>
      </c>
      <c r="G21" s="16">
        <v>0.13454384123613464</v>
      </c>
      <c r="H21" s="16">
        <v>0.1339686240942721</v>
      </c>
      <c r="I21" s="16">
        <v>0.12253230429366842</v>
      </c>
      <c r="J21" s="17">
        <v>0.12038059635039872</v>
      </c>
    </row>
    <row r="22" spans="1:10" ht="14.5">
      <c r="A22" s="22" t="s">
        <v>39</v>
      </c>
      <c r="B22" s="16">
        <v>0.43325368072440007</v>
      </c>
      <c r="C22" s="16">
        <v>0.4275835451764321</v>
      </c>
      <c r="D22" s="16">
        <v>0.42376056334284401</v>
      </c>
      <c r="E22" s="16">
        <v>0.46141255041327967</v>
      </c>
      <c r="F22" s="16">
        <v>0.48132254303484329</v>
      </c>
      <c r="G22" s="16">
        <v>0.52496516180090647</v>
      </c>
      <c r="H22" s="16">
        <v>0.57365112203933522</v>
      </c>
      <c r="I22" s="16">
        <v>0.62432805827659943</v>
      </c>
      <c r="J22" s="17">
        <v>0.66093058264205051</v>
      </c>
    </row>
    <row r="23" spans="1:10" ht="14.5">
      <c r="A23" s="22" t="s">
        <v>28</v>
      </c>
      <c r="B23" s="16">
        <v>4.1273019541779597E-4</v>
      </c>
      <c r="C23" s="16">
        <v>2.2553707283880066E-4</v>
      </c>
      <c r="D23" s="16">
        <v>1.5269504334281198E-4</v>
      </c>
      <c r="E23" s="16">
        <v>1.4896064432897029E-4</v>
      </c>
      <c r="F23" s="16">
        <v>1.036895336749524E-4</v>
      </c>
      <c r="G23" s="16">
        <v>6.6886280503097566E-5</v>
      </c>
      <c r="H23" s="16">
        <v>4.6817897829367678E-5</v>
      </c>
      <c r="I23" s="16">
        <v>2.4771646073745064E-5</v>
      </c>
      <c r="J23" s="17">
        <v>1.3222301247493503E-5</v>
      </c>
    </row>
    <row r="24" spans="1:10" ht="14.5">
      <c r="A24" s="22" t="s">
        <v>40</v>
      </c>
      <c r="B24" s="16">
        <v>0.31429331458466253</v>
      </c>
      <c r="C24" s="16">
        <v>0.2997781348184389</v>
      </c>
      <c r="D24" s="16">
        <v>0.2373544804066948</v>
      </c>
      <c r="E24" s="16">
        <v>0.26388632159706277</v>
      </c>
      <c r="F24" s="16">
        <v>0.28971810295802736</v>
      </c>
      <c r="G24" s="16">
        <v>0.291902192307879</v>
      </c>
      <c r="H24" s="16">
        <v>0.28575578437981902</v>
      </c>
      <c r="I24" s="16">
        <v>0.26146011816051179</v>
      </c>
      <c r="J24" s="17">
        <v>0.25624191412180791</v>
      </c>
    </row>
    <row r="25" spans="1:10" ht="14.5">
      <c r="A25" s="22" t="s">
        <v>29</v>
      </c>
      <c r="B25" s="16">
        <v>2.8073469965931346</v>
      </c>
      <c r="C25" s="16">
        <v>2.7249656993682398</v>
      </c>
      <c r="D25" s="16">
        <v>2.2564987061484181</v>
      </c>
      <c r="E25" s="16">
        <v>2.3980788629192396</v>
      </c>
      <c r="F25" s="16">
        <v>2.5177035801032934</v>
      </c>
      <c r="G25" s="16">
        <v>2.502321312690591</v>
      </c>
      <c r="H25" s="16">
        <v>2.4577620302719629</v>
      </c>
      <c r="I25" s="16">
        <v>2.3011799798848989</v>
      </c>
      <c r="J25" s="17">
        <v>2.2739804538676061</v>
      </c>
    </row>
    <row r="26" spans="1:10" ht="14.5">
      <c r="A26" s="22" t="s">
        <v>41</v>
      </c>
      <c r="B26" s="16">
        <v>0.25270470628053199</v>
      </c>
      <c r="C26" s="16">
        <v>0.22399503724764222</v>
      </c>
      <c r="D26" s="16">
        <v>0.23431952934781006</v>
      </c>
      <c r="E26" s="16">
        <v>0.24994679065313208</v>
      </c>
      <c r="F26" s="16">
        <v>0.22365680536572968</v>
      </c>
      <c r="G26" s="16">
        <v>0.15989514652644399</v>
      </c>
      <c r="H26" s="16">
        <v>0.11177035530515818</v>
      </c>
      <c r="I26" s="16">
        <v>7.4836467820675684E-2</v>
      </c>
      <c r="J26" s="17">
        <v>7.9956233318759951E-2</v>
      </c>
    </row>
    <row r="27" spans="1:10" ht="14.5">
      <c r="A27" s="22" t="s">
        <v>30</v>
      </c>
      <c r="B27" s="16">
        <v>0.23901169144830819</v>
      </c>
      <c r="C27" s="16">
        <v>0.18978186645618672</v>
      </c>
      <c r="D27" s="16">
        <v>0.19366704441758897</v>
      </c>
      <c r="E27" s="16">
        <v>0.21099336244642009</v>
      </c>
      <c r="F27" s="16">
        <v>0.19530524412752229</v>
      </c>
      <c r="G27" s="16">
        <v>0.15793898657287719</v>
      </c>
      <c r="H27" s="16">
        <v>0.12845840142530709</v>
      </c>
      <c r="I27" s="16">
        <v>9.708587396791514E-2</v>
      </c>
      <c r="J27" s="17">
        <v>9.0889373286829139E-2</v>
      </c>
    </row>
    <row r="28" spans="1:10" ht="14.5">
      <c r="A28" s="22" t="s">
        <v>42</v>
      </c>
      <c r="B28" s="16">
        <v>1.8009132268379577</v>
      </c>
      <c r="C28" s="16">
        <v>1.7222778670434564</v>
      </c>
      <c r="D28" s="16">
        <v>1.6323712141750197</v>
      </c>
      <c r="E28" s="16">
        <v>1.9563250680964874</v>
      </c>
      <c r="F28" s="16">
        <v>1.9759466724094232</v>
      </c>
      <c r="G28" s="16">
        <v>2.0698486235308828</v>
      </c>
      <c r="H28" s="16">
        <v>2.2100953215176169</v>
      </c>
      <c r="I28" s="16">
        <v>2.3724591894467206</v>
      </c>
      <c r="J28" s="17">
        <v>2.5451153176520962</v>
      </c>
    </row>
    <row r="29" spans="1:10" ht="14.5">
      <c r="A29" s="22" t="s">
        <v>43</v>
      </c>
      <c r="B29" s="16">
        <v>0.40059878019415396</v>
      </c>
      <c r="C29" s="16">
        <v>0.42446883287817527</v>
      </c>
      <c r="D29" s="16">
        <v>0.4052245797446789</v>
      </c>
      <c r="E29" s="16">
        <v>0.39761850313352787</v>
      </c>
      <c r="F29" s="16">
        <v>0.37903994553697329</v>
      </c>
      <c r="G29" s="16">
        <v>0.39075406812007757</v>
      </c>
      <c r="H29" s="16">
        <v>0.40953625876530109</v>
      </c>
      <c r="I29" s="16">
        <v>0.42919317034301813</v>
      </c>
      <c r="J29" s="17">
        <v>0.43284156345785357</v>
      </c>
    </row>
    <row r="30" spans="1:10" ht="14.5">
      <c r="A30" s="22" t="s">
        <v>44</v>
      </c>
      <c r="B30" s="16">
        <v>0.77101820741922711</v>
      </c>
      <c r="C30" s="16">
        <v>0.72635226544579445</v>
      </c>
      <c r="D30" s="16">
        <v>0.67413104645176813</v>
      </c>
      <c r="E30" s="16">
        <v>0.61882094646136288</v>
      </c>
      <c r="F30" s="16">
        <v>0.59427574621078216</v>
      </c>
      <c r="G30" s="16">
        <v>0.58349659448080604</v>
      </c>
      <c r="H30" s="16">
        <v>0.57813439436597747</v>
      </c>
      <c r="I30" s="16">
        <v>0.57519492919503246</v>
      </c>
      <c r="J30" s="17">
        <v>0.56638756240258836</v>
      </c>
    </row>
    <row r="31" spans="1:10" ht="14.5">
      <c r="A31" s="22" t="s">
        <v>45</v>
      </c>
      <c r="B31" s="16">
        <v>1.4516863178608443</v>
      </c>
      <c r="C31" s="16">
        <v>1.4913202121656191</v>
      </c>
      <c r="D31" s="16">
        <v>1.4949154121788595</v>
      </c>
      <c r="E31" s="16">
        <v>1.5192983143071419</v>
      </c>
      <c r="F31" s="16">
        <v>1.4755115740625429</v>
      </c>
      <c r="G31" s="16">
        <v>1.5005159782901201</v>
      </c>
      <c r="H31" s="16">
        <v>1.5620505385779169</v>
      </c>
      <c r="I31" s="16">
        <v>1.6278624349968156</v>
      </c>
      <c r="J31" s="17">
        <v>1.6673423442032322</v>
      </c>
    </row>
    <row r="32" spans="1:10" ht="14.5">
      <c r="A32" s="22" t="s">
        <v>46</v>
      </c>
      <c r="B32" s="16">
        <v>1.4948006730369372</v>
      </c>
      <c r="C32" s="16">
        <v>1.3262300068205517</v>
      </c>
      <c r="D32" s="16">
        <v>1.2264638731595927</v>
      </c>
      <c r="E32" s="16">
        <v>1.2268866278098702</v>
      </c>
      <c r="F32" s="16">
        <v>1.2185060034885735</v>
      </c>
      <c r="G32" s="16">
        <v>1.1379905277467386</v>
      </c>
      <c r="H32" s="16">
        <v>1.0625518534928637</v>
      </c>
      <c r="I32" s="16">
        <v>0.80299194765623749</v>
      </c>
      <c r="J32" s="17">
        <v>0.55428525389779193</v>
      </c>
    </row>
    <row r="33" spans="1:10" ht="14.5">
      <c r="A33" s="22" t="s">
        <v>47</v>
      </c>
      <c r="B33" s="16">
        <v>0.98404286666538177</v>
      </c>
      <c r="C33" s="16">
        <v>0.95771091554865506</v>
      </c>
      <c r="D33" s="16">
        <v>1.0182359300463153</v>
      </c>
      <c r="E33" s="16">
        <v>1.0020580682941178</v>
      </c>
      <c r="F33" s="16">
        <v>0.99932395377231675</v>
      </c>
      <c r="G33" s="16">
        <v>1.0051452229747595</v>
      </c>
      <c r="H33" s="16">
        <v>1.0443541337121374</v>
      </c>
      <c r="I33" s="16">
        <v>1.0867401648698953</v>
      </c>
      <c r="J33" s="17">
        <v>1.114719132808742</v>
      </c>
    </row>
    <row r="34" spans="1:10" ht="14.5">
      <c r="A34" s="22" t="s">
        <v>48</v>
      </c>
      <c r="B34" s="16">
        <v>0.91018235028583172</v>
      </c>
      <c r="C34" s="16">
        <v>0.89176515356218122</v>
      </c>
      <c r="D34" s="16">
        <v>0.87907438289811324</v>
      </c>
      <c r="E34" s="16">
        <v>0.93128334760138554</v>
      </c>
      <c r="F34" s="16">
        <v>0.92600069092514037</v>
      </c>
      <c r="G34" s="16">
        <v>0.94143897890709938</v>
      </c>
      <c r="H34" s="16">
        <v>0.97503935781604356</v>
      </c>
      <c r="I34" s="16">
        <v>1.0021005949752388</v>
      </c>
      <c r="J34" s="17">
        <v>1.0215943756111872</v>
      </c>
    </row>
    <row r="35" spans="1:10" ht="14.5">
      <c r="A35" s="22" t="s">
        <v>49</v>
      </c>
      <c r="B35" s="16">
        <v>1.3887408663529948</v>
      </c>
      <c r="C35" s="16">
        <v>1.3220051486275444</v>
      </c>
      <c r="D35" s="16">
        <v>1.3041175864946399</v>
      </c>
      <c r="E35" s="16">
        <v>1.3977626272159369</v>
      </c>
      <c r="F35" s="16">
        <v>1.4056719714380634</v>
      </c>
      <c r="G35" s="16">
        <v>1.4219540130361643</v>
      </c>
      <c r="H35" s="16">
        <v>1.4852047233640386</v>
      </c>
      <c r="I35" s="16">
        <v>1.5535546685835497</v>
      </c>
      <c r="J35" s="17">
        <v>1.6251526547658033</v>
      </c>
    </row>
    <row r="36" spans="1:10" ht="14.5">
      <c r="A36" s="22" t="s">
        <v>50</v>
      </c>
      <c r="B36" s="16">
        <v>1.388575343090815</v>
      </c>
      <c r="C36" s="16">
        <v>1.4498315005589582</v>
      </c>
      <c r="D36" s="16">
        <v>1.394499703474225</v>
      </c>
      <c r="E36" s="16">
        <v>1.4359838843719643</v>
      </c>
      <c r="F36" s="16">
        <v>1.4730543718401705</v>
      </c>
      <c r="G36" s="16">
        <v>1.4958492619303372</v>
      </c>
      <c r="H36" s="16">
        <v>1.5310912031753554</v>
      </c>
      <c r="I36" s="16">
        <v>1.5308072891571962</v>
      </c>
      <c r="J36" s="17">
        <v>1.5451396703542564</v>
      </c>
    </row>
    <row r="37" spans="1:10" ht="14.5">
      <c r="A37" s="22" t="s">
        <v>51</v>
      </c>
      <c r="B37" s="16">
        <v>1.0499264958857646</v>
      </c>
      <c r="C37" s="16">
        <v>1.0529732372622524</v>
      </c>
      <c r="D37" s="16">
        <v>1.0461612571300436</v>
      </c>
      <c r="E37" s="16">
        <v>1.0848954569164375</v>
      </c>
      <c r="F37" s="16">
        <v>1.0180584070099108</v>
      </c>
      <c r="G37" s="16">
        <v>0.99986013034829635</v>
      </c>
      <c r="H37" s="16">
        <v>1.0120890564082115</v>
      </c>
      <c r="I37" s="16">
        <v>1.0050317501321968</v>
      </c>
      <c r="J37" s="17">
        <v>0.97006725183481213</v>
      </c>
    </row>
    <row r="38" spans="1:10" ht="14.5">
      <c r="A38" s="22" t="s">
        <v>52</v>
      </c>
      <c r="B38" s="16">
        <v>1.3327413067819596</v>
      </c>
      <c r="C38" s="16">
        <v>1.2695556219021458</v>
      </c>
      <c r="D38" s="16">
        <v>1.2195511542440616</v>
      </c>
      <c r="E38" s="16">
        <v>1.1651363126313667</v>
      </c>
      <c r="F38" s="16">
        <v>1.0523743733524189</v>
      </c>
      <c r="G38" s="16">
        <v>1.0123019780200353</v>
      </c>
      <c r="H38" s="16">
        <v>1.0155158511231943</v>
      </c>
      <c r="I38" s="16">
        <v>1.0250853715151831</v>
      </c>
      <c r="J38" s="17">
        <v>1.0115265131561377</v>
      </c>
    </row>
    <row r="39" spans="1:10" ht="14.5">
      <c r="A39" s="22" t="s">
        <v>53</v>
      </c>
      <c r="B39" s="16">
        <v>1.8992570760174277</v>
      </c>
      <c r="C39" s="16">
        <v>2.2974692366363771</v>
      </c>
      <c r="D39" s="16">
        <v>2.3137179622195534</v>
      </c>
      <c r="E39" s="16">
        <v>2.3672109186147812</v>
      </c>
      <c r="F39" s="16">
        <v>2.2893585751377907</v>
      </c>
      <c r="G39" s="16">
        <v>2.308649036954078</v>
      </c>
      <c r="H39" s="16">
        <v>2.3957537679327037</v>
      </c>
      <c r="I39" s="16">
        <v>2.4890567011246625</v>
      </c>
      <c r="J39" s="17">
        <v>2.5347824105773231</v>
      </c>
    </row>
    <row r="40" spans="1:10" ht="14.5">
      <c r="A40" s="22" t="s">
        <v>54</v>
      </c>
      <c r="B40" s="16">
        <v>0.99760435284561899</v>
      </c>
      <c r="C40" s="16">
        <v>0.8480047627050622</v>
      </c>
      <c r="D40" s="16">
        <v>1.1050422640072386</v>
      </c>
      <c r="E40" s="16">
        <v>0.95083310446731595</v>
      </c>
      <c r="F40" s="16">
        <v>0.80752054714800447</v>
      </c>
      <c r="G40" s="16">
        <v>0.75711471985628154</v>
      </c>
      <c r="H40" s="16">
        <v>0.76707639224149649</v>
      </c>
      <c r="I40" s="16">
        <v>0.78005804023872594</v>
      </c>
      <c r="J40" s="17">
        <v>0.78757938728698551</v>
      </c>
    </row>
    <row r="41" spans="1:10" ht="14.5">
      <c r="A41" s="22" t="s">
        <v>55</v>
      </c>
      <c r="B41" s="16">
        <v>1.2191851998868102</v>
      </c>
      <c r="C41" s="16">
        <v>1.1567813059720291</v>
      </c>
      <c r="D41" s="16">
        <v>1.1577609759250977</v>
      </c>
      <c r="E41" s="16">
        <v>1.2464575270651963</v>
      </c>
      <c r="F41" s="16">
        <v>1.2502735879104829</v>
      </c>
      <c r="G41" s="16">
        <v>1.2813640625413614</v>
      </c>
      <c r="H41" s="16">
        <v>1.3390810396107029</v>
      </c>
      <c r="I41" s="16">
        <v>1.3870844170359158</v>
      </c>
      <c r="J41" s="17">
        <v>1.4135041282428531</v>
      </c>
    </row>
    <row r="42" spans="1:10" ht="14.5">
      <c r="A42" s="22" t="s">
        <v>56</v>
      </c>
      <c r="B42" s="16">
        <v>8.1528605672665257</v>
      </c>
      <c r="C42" s="16">
        <v>7.739627326129793</v>
      </c>
      <c r="D42" s="16">
        <v>7.8908825731275991</v>
      </c>
      <c r="E42" s="16">
        <v>8.5887951386998598</v>
      </c>
      <c r="F42" s="16">
        <v>8.6596899041848445</v>
      </c>
      <c r="G42" s="16">
        <v>8.9049727322290764</v>
      </c>
      <c r="H42" s="16">
        <v>9.3351712214249751</v>
      </c>
      <c r="I42" s="16">
        <v>9.684621728438449</v>
      </c>
      <c r="J42" s="17">
        <v>9.9552112910398005</v>
      </c>
    </row>
    <row r="43" spans="1:10" ht="14.5">
      <c r="A43" s="22" t="s">
        <v>57</v>
      </c>
      <c r="B43" s="16">
        <v>0.75966722297977107</v>
      </c>
      <c r="C43" s="16">
        <v>0.71915940640423048</v>
      </c>
      <c r="D43" s="16">
        <v>0.60564267171414621</v>
      </c>
      <c r="E43" s="16">
        <v>0.73832178320017883</v>
      </c>
      <c r="F43" s="16">
        <v>0.77556974469853668</v>
      </c>
      <c r="G43" s="16">
        <v>0.80806710616496824</v>
      </c>
      <c r="H43" s="16">
        <v>0.84496558031261182</v>
      </c>
      <c r="I43" s="16">
        <v>0.87876149285110727</v>
      </c>
      <c r="J43" s="17">
        <v>0.92287988863145254</v>
      </c>
    </row>
    <row r="44" spans="1:10" ht="14.5">
      <c r="A44" s="22" t="s">
        <v>58</v>
      </c>
      <c r="B44" s="16">
        <v>3.985487566497075</v>
      </c>
      <c r="C44" s="16">
        <v>4.3267191163336634</v>
      </c>
      <c r="D44" s="16">
        <v>3.8585806844438948</v>
      </c>
      <c r="E44" s="16">
        <v>4.7728704407612996</v>
      </c>
      <c r="F44" s="16">
        <v>5.0530458519196459</v>
      </c>
      <c r="G44" s="16">
        <v>5.3368382031179911</v>
      </c>
      <c r="H44" s="16">
        <v>5.6920882534015815</v>
      </c>
      <c r="I44" s="16">
        <v>6.1405240092829292</v>
      </c>
      <c r="J44" s="17">
        <v>6.6587340884578179</v>
      </c>
    </row>
    <row r="45" spans="1:10" ht="14.5">
      <c r="A45" s="22" t="s">
        <v>59</v>
      </c>
      <c r="B45" s="16">
        <v>0.75049592436963586</v>
      </c>
      <c r="C45" s="16">
        <v>0.77467542602378081</v>
      </c>
      <c r="D45" s="16">
        <v>0.79311648110304367</v>
      </c>
      <c r="E45" s="16">
        <v>0.93653978512093727</v>
      </c>
      <c r="F45" s="16">
        <v>1.068912604384771</v>
      </c>
      <c r="G45" s="16">
        <v>1.2025869648847975</v>
      </c>
      <c r="H45" s="16">
        <v>1.3557770166444638</v>
      </c>
      <c r="I45" s="16">
        <v>1.5278463346202751</v>
      </c>
      <c r="J45" s="17">
        <v>1.7280905950019176</v>
      </c>
    </row>
    <row r="46" spans="1:10" ht="14.5">
      <c r="A46" s="22" t="s">
        <v>60</v>
      </c>
      <c r="B46" s="16">
        <v>1.932209183326969</v>
      </c>
      <c r="C46" s="16">
        <v>2.0173812452316024</v>
      </c>
      <c r="D46" s="16">
        <v>1.8859132800868539</v>
      </c>
      <c r="E46" s="16">
        <v>2.2436411850997082</v>
      </c>
      <c r="F46" s="16">
        <v>2.3747660575932423</v>
      </c>
      <c r="G46" s="16">
        <v>2.5123699734432563</v>
      </c>
      <c r="H46" s="16">
        <v>2.6786484143773381</v>
      </c>
      <c r="I46" s="16">
        <v>2.8662093614334103</v>
      </c>
      <c r="J46" s="17">
        <v>3.0756318983272517</v>
      </c>
    </row>
    <row r="47" spans="1:10" ht="14.5">
      <c r="A47" s="22" t="s">
        <v>61</v>
      </c>
      <c r="B47" s="16">
        <v>7.6091185328734472</v>
      </c>
      <c r="C47" s="16">
        <v>8.6730345171349104</v>
      </c>
      <c r="D47" s="16">
        <v>8.147157603078746</v>
      </c>
      <c r="E47" s="16">
        <v>9.2175950723703473</v>
      </c>
      <c r="F47" s="16">
        <v>9.6824683976425039</v>
      </c>
      <c r="G47" s="16">
        <v>10.291026624414449</v>
      </c>
      <c r="H47" s="16">
        <v>11.179291375618515</v>
      </c>
      <c r="I47" s="16">
        <v>12.05468810215145</v>
      </c>
      <c r="J47" s="17">
        <v>12.986949443653549</v>
      </c>
    </row>
    <row r="48" spans="1:10" ht="14.5">
      <c r="A48" s="22" t="s">
        <v>62</v>
      </c>
      <c r="B48" s="16">
        <v>11.454580440793293</v>
      </c>
      <c r="C48" s="16">
        <v>11.361835045651501</v>
      </c>
      <c r="D48" s="16">
        <v>11.367727908580703</v>
      </c>
      <c r="E48" s="16">
        <v>12.868170893601404</v>
      </c>
      <c r="F48" s="16">
        <v>13.539810665010314</v>
      </c>
      <c r="G48" s="16">
        <v>14.376986176624353</v>
      </c>
      <c r="H48" s="16">
        <v>15.517197687822318</v>
      </c>
      <c r="I48" s="16">
        <v>16.556935059338166</v>
      </c>
      <c r="J48" s="17">
        <v>17.667819092292397</v>
      </c>
    </row>
    <row r="49" spans="1:10" ht="14.5">
      <c r="A49" s="22" t="s">
        <v>63</v>
      </c>
      <c r="B49" s="16">
        <v>3.8382424128919781</v>
      </c>
      <c r="C49" s="16">
        <v>3.7564400350929823</v>
      </c>
      <c r="D49" s="16">
        <v>3.8337578994576682</v>
      </c>
      <c r="E49" s="16">
        <v>4.5655485702274232</v>
      </c>
      <c r="F49" s="16">
        <v>4.9958666248157586</v>
      </c>
      <c r="G49" s="16">
        <v>5.4949414983179699</v>
      </c>
      <c r="H49" s="16">
        <v>6.1814586676750665</v>
      </c>
      <c r="I49" s="16">
        <v>6.8675022865780031</v>
      </c>
      <c r="J49" s="17">
        <v>7.5947490981537333</v>
      </c>
    </row>
    <row r="50" spans="1:10" ht="14.5">
      <c r="A50" s="22" t="s">
        <v>64</v>
      </c>
      <c r="B50" s="16">
        <v>2.7922287734250157</v>
      </c>
      <c r="C50" s="16">
        <v>2.9443344067067629</v>
      </c>
      <c r="D50" s="16">
        <v>2.8510380596015206</v>
      </c>
      <c r="E50" s="16">
        <v>3.2628959241280109</v>
      </c>
      <c r="F50" s="16">
        <v>3.4811831406727829</v>
      </c>
      <c r="G50" s="16">
        <v>3.7386495199405445</v>
      </c>
      <c r="H50" s="16">
        <v>4.0785181907024048</v>
      </c>
      <c r="I50" s="16">
        <v>4.4074583244113095</v>
      </c>
      <c r="J50" s="17">
        <v>4.7538682790004056</v>
      </c>
    </row>
    <row r="51" spans="1:10" ht="14.5">
      <c r="A51" s="22" t="s">
        <v>65</v>
      </c>
      <c r="B51" s="16">
        <v>0.93602172707959697</v>
      </c>
      <c r="C51" s="16">
        <v>0.95610876924849519</v>
      </c>
      <c r="D51" s="16">
        <v>0.95062678572885762</v>
      </c>
      <c r="E51" s="16">
        <v>1.1179862690451434</v>
      </c>
      <c r="F51" s="16">
        <v>1.2192514799059284</v>
      </c>
      <c r="G51" s="16">
        <v>1.3229478989618966</v>
      </c>
      <c r="H51" s="16">
        <v>1.4524603359199553</v>
      </c>
      <c r="I51" s="16">
        <v>1.5768046470940604</v>
      </c>
      <c r="J51" s="17">
        <v>1.7065222768691786</v>
      </c>
    </row>
    <row r="52" spans="1:10" ht="14.5">
      <c r="A52" s="22" t="s">
        <v>66</v>
      </c>
      <c r="B52" s="16">
        <v>3.3540831809606586</v>
      </c>
      <c r="C52" s="16">
        <v>3.3141451370289912</v>
      </c>
      <c r="D52" s="16">
        <v>3.2675976833567373</v>
      </c>
      <c r="E52" s="16">
        <v>3.8893176604271575</v>
      </c>
      <c r="F52" s="16">
        <v>4.2354461240275443</v>
      </c>
      <c r="G52" s="16">
        <v>4.6460302530188624</v>
      </c>
      <c r="H52" s="16">
        <v>5.1640075682073876</v>
      </c>
      <c r="I52" s="16">
        <v>5.6970416633234784</v>
      </c>
      <c r="J52" s="17">
        <v>6.2626568195796111</v>
      </c>
    </row>
    <row r="53" spans="1:10" ht="14.5">
      <c r="A53" s="22" t="s">
        <v>67</v>
      </c>
      <c r="B53" s="16">
        <v>2.7068988731049521</v>
      </c>
      <c r="C53" s="16">
        <v>2.6870013432376076</v>
      </c>
      <c r="D53" s="16">
        <v>2.7631219294923191</v>
      </c>
      <c r="E53" s="16">
        <v>3.1389025629807663</v>
      </c>
      <c r="F53" s="16">
        <v>3.325116176287688</v>
      </c>
      <c r="G53" s="16">
        <v>3.5705978826270632</v>
      </c>
      <c r="H53" s="16">
        <v>3.9132620578808472</v>
      </c>
      <c r="I53" s="16">
        <v>4.2581444598627503</v>
      </c>
      <c r="J53" s="17">
        <v>4.6207921685818576</v>
      </c>
    </row>
    <row r="54" spans="1:10" ht="14.5">
      <c r="A54" s="22" t="s">
        <v>68</v>
      </c>
      <c r="B54" s="16">
        <v>16.491018064609158</v>
      </c>
      <c r="C54" s="16">
        <v>16.45927767614069</v>
      </c>
      <c r="D54" s="16">
        <v>16.361030198205221</v>
      </c>
      <c r="E54" s="16">
        <v>18.675779007004678</v>
      </c>
      <c r="F54" s="16">
        <v>19.849327208754655</v>
      </c>
      <c r="G54" s="16">
        <v>21.219468821106179</v>
      </c>
      <c r="H54" s="16">
        <v>22.925250577294502</v>
      </c>
      <c r="I54" s="16">
        <v>24.558198208223576</v>
      </c>
      <c r="J54" s="17">
        <v>26.256162718388193</v>
      </c>
    </row>
    <row r="55" spans="1:10" ht="14.5">
      <c r="A55" s="22" t="s">
        <v>69</v>
      </c>
      <c r="B55" s="16">
        <v>9.6331068519244987</v>
      </c>
      <c r="C55" s="16">
        <v>9.5302719013238857</v>
      </c>
      <c r="D55" s="16">
        <v>9.5315893583593283</v>
      </c>
      <c r="E55" s="16">
        <v>10.695759625756454</v>
      </c>
      <c r="F55" s="16">
        <v>11.106203316791429</v>
      </c>
      <c r="G55" s="16">
        <v>11.695253891639149</v>
      </c>
      <c r="H55" s="16">
        <v>12.598520289043877</v>
      </c>
      <c r="I55" s="16">
        <v>13.467460603510423</v>
      </c>
      <c r="J55" s="17">
        <v>14.349793976335718</v>
      </c>
    </row>
    <row r="56" spans="1:10" ht="14.5">
      <c r="A56" s="22" t="s">
        <v>70</v>
      </c>
      <c r="B56" s="16">
        <v>0.44709155154950075</v>
      </c>
      <c r="C56" s="16">
        <v>0.49817943361843764</v>
      </c>
      <c r="D56" s="16">
        <v>0.50990459581124525</v>
      </c>
      <c r="E56" s="16">
        <v>0.59032069198360348</v>
      </c>
      <c r="F56" s="16">
        <v>0.63899315290079206</v>
      </c>
      <c r="G56" s="16">
        <v>0.69395548342967228</v>
      </c>
      <c r="H56" s="16">
        <v>0.75959456433289751</v>
      </c>
      <c r="I56" s="16">
        <v>0.82571321869615288</v>
      </c>
      <c r="J56" s="17">
        <v>0.89536937389265625</v>
      </c>
    </row>
    <row r="57" spans="1:10" ht="14.5">
      <c r="A57" s="22" t="s">
        <v>31</v>
      </c>
      <c r="B57" s="16">
        <v>0.20625000000000002</v>
      </c>
      <c r="C57" s="16">
        <v>0.22839464362395881</v>
      </c>
      <c r="D57" s="16">
        <v>0.22191811619261395</v>
      </c>
      <c r="E57" s="16">
        <v>0.24376991765613831</v>
      </c>
      <c r="F57" s="16">
        <v>0.26108183524019851</v>
      </c>
      <c r="G57" s="16">
        <v>0.34241980274889827</v>
      </c>
      <c r="H57" s="16">
        <v>0.4351393729010245</v>
      </c>
      <c r="I57" s="16">
        <v>0.53678507111839902</v>
      </c>
      <c r="J57" s="17">
        <v>0.56728109782550817</v>
      </c>
    </row>
    <row r="58" spans="1:10" ht="14.5">
      <c r="A58" s="22" t="s">
        <v>71</v>
      </c>
      <c r="B58" s="16">
        <v>2.3492196000000001E-4</v>
      </c>
      <c r="C58" s="16">
        <v>2.4430388289950342E-4</v>
      </c>
      <c r="D58" s="16">
        <v>2.2338502543175503E-4</v>
      </c>
      <c r="E58" s="16">
        <v>2.1968450002394696E-2</v>
      </c>
      <c r="F58" s="16">
        <v>2.0647029866816879E-2</v>
      </c>
      <c r="G58" s="16">
        <v>3.5840656850540151E-2</v>
      </c>
      <c r="H58" s="16">
        <v>5.6853490884536492E-2</v>
      </c>
      <c r="I58" s="16">
        <v>0.10446690954596509</v>
      </c>
      <c r="J58" s="17">
        <v>0.11982557216648464</v>
      </c>
    </row>
    <row r="59" spans="1:10" ht="14.5">
      <c r="A59" s="22" t="s">
        <v>72</v>
      </c>
      <c r="B59" s="16">
        <v>7.28258076E-2</v>
      </c>
      <c r="C59" s="16">
        <v>7.5598318687394944E-2</v>
      </c>
      <c r="D59" s="16">
        <v>6.8701374502330617E-2</v>
      </c>
      <c r="E59" s="16">
        <v>9.6327444361386849E-2</v>
      </c>
      <c r="F59" s="16">
        <v>9.6733242085761381E-2</v>
      </c>
      <c r="G59" s="16">
        <v>0.12027440572342216</v>
      </c>
      <c r="H59" s="16">
        <v>0.16571503705177915</v>
      </c>
      <c r="I59" s="16">
        <v>0.25835763779923687</v>
      </c>
      <c r="J59" s="17">
        <v>0.35083791250574708</v>
      </c>
    </row>
    <row r="60" spans="1:10" ht="14.5">
      <c r="A60" s="22" t="s">
        <v>73</v>
      </c>
      <c r="B60" s="16">
        <v>3.8459681135699295E-4</v>
      </c>
      <c r="C60" s="16">
        <v>7.9168219669960174E-4</v>
      </c>
      <c r="D60" s="16">
        <v>2.5271647631291863E-3</v>
      </c>
      <c r="E60" s="16">
        <v>9.837935582839831E-3</v>
      </c>
      <c r="F60" s="16">
        <v>1.1164550726950139E-2</v>
      </c>
      <c r="G60" s="16">
        <v>1.0696102506266241E-2</v>
      </c>
      <c r="H60" s="16">
        <v>9.5138873169073618E-3</v>
      </c>
      <c r="I60" s="16">
        <v>8.6469092902235877E-3</v>
      </c>
      <c r="J60" s="17">
        <v>8.0233350525704059E-3</v>
      </c>
    </row>
    <row r="61" spans="1:10" ht="14.5">
      <c r="A61" s="22" t="s">
        <v>74</v>
      </c>
      <c r="B61" s="16">
        <v>1.0000000000000005E-4</v>
      </c>
      <c r="C61" s="16">
        <v>1.9696569137098009E-4</v>
      </c>
      <c r="D61" s="16">
        <v>1.4009763534505806E-3</v>
      </c>
      <c r="E61" s="16">
        <v>1.4927951747254038E-2</v>
      </c>
      <c r="F61" s="16">
        <v>2.3821777798550908E-2</v>
      </c>
      <c r="G61" s="16">
        <v>2.8243558971601794E-2</v>
      </c>
      <c r="H61" s="16">
        <v>3.0753915043632878E-2</v>
      </c>
      <c r="I61" s="16">
        <v>3.133766395834961E-2</v>
      </c>
      <c r="J61" s="17">
        <v>3.1125577236616523E-2</v>
      </c>
    </row>
    <row r="62" spans="1:10" ht="14.5">
      <c r="A62" s="22" t="s">
        <v>75</v>
      </c>
      <c r="B62" s="16">
        <v>3.7059744187891999E-2</v>
      </c>
      <c r="C62" s="16">
        <v>4.1238662627245293E-2</v>
      </c>
      <c r="D62" s="16">
        <v>8.7278690992431837E-2</v>
      </c>
      <c r="E62" s="16">
        <v>0.10522059129709355</v>
      </c>
      <c r="F62" s="16">
        <v>8.9121959135372103E-2</v>
      </c>
      <c r="G62" s="16">
        <v>9.7577531311493826E-2</v>
      </c>
      <c r="H62" s="16">
        <v>9.7827555764532101E-2</v>
      </c>
      <c r="I62" s="16">
        <v>9.1000344719166307E-2</v>
      </c>
      <c r="J62" s="17">
        <v>8.8514067771230193E-2</v>
      </c>
    </row>
    <row r="63" spans="1:10" ht="14.5">
      <c r="A63" s="22" t="s">
        <v>76</v>
      </c>
      <c r="B63" s="16">
        <v>1.8529872093946E-2</v>
      </c>
      <c r="C63" s="16">
        <v>4.0125809685983713E-2</v>
      </c>
      <c r="D63" s="16">
        <v>0.11902338424204173</v>
      </c>
      <c r="E63" s="16">
        <v>0.13684693678552193</v>
      </c>
      <c r="F63" s="16">
        <v>0.11062804498381384</v>
      </c>
      <c r="G63" s="16">
        <v>0.11834282807196934</v>
      </c>
      <c r="H63" s="16">
        <v>0.11425740062143577</v>
      </c>
      <c r="I63" s="16">
        <v>0.1009589051540259</v>
      </c>
      <c r="J63" s="17">
        <v>9.493073921701628E-2</v>
      </c>
    </row>
    <row r="64" spans="1:10" ht="14.5">
      <c r="A64" s="22" t="s">
        <v>77</v>
      </c>
      <c r="B64" s="16">
        <v>2.0000000000004403E-5</v>
      </c>
      <c r="C64" s="16">
        <v>6.1006681713127167E-6</v>
      </c>
      <c r="D64" s="16">
        <v>8.1188129700679815E-6</v>
      </c>
      <c r="E64" s="16">
        <v>4.4845831460367264E-6</v>
      </c>
      <c r="F64" s="16">
        <v>7.3055835596143523E-6</v>
      </c>
      <c r="G64" s="16">
        <v>1.0739855781985767E-5</v>
      </c>
      <c r="H64" s="16">
        <v>1.3556764614623045E-5</v>
      </c>
      <c r="I64" s="16">
        <v>1.4104266639246856E-5</v>
      </c>
      <c r="J64" s="17">
        <v>1.3769008073190635E-5</v>
      </c>
    </row>
    <row r="65" spans="1:10" ht="14.5">
      <c r="A65" s="22" t="s">
        <v>78</v>
      </c>
      <c r="B65" s="16">
        <v>1.9999999999999199E-5</v>
      </c>
      <c r="C65" s="16">
        <v>2.9204072055382685E-6</v>
      </c>
      <c r="D65" s="16">
        <v>3.395519726972917E-6</v>
      </c>
      <c r="E65" s="16">
        <v>4.098810979591244E-6</v>
      </c>
      <c r="F65" s="16">
        <v>1.3387311603333852E-5</v>
      </c>
      <c r="G65" s="16">
        <v>2.2511204706458864E-5</v>
      </c>
      <c r="H65" s="16">
        <v>2.0723009127633082E-5</v>
      </c>
      <c r="I65" s="16">
        <v>1.6083027777504243E-5</v>
      </c>
      <c r="J65" s="17">
        <v>1.1364609887341228E-5</v>
      </c>
    </row>
    <row r="66" spans="1:10" ht="14.5">
      <c r="A66" s="22" t="s">
        <v>79</v>
      </c>
      <c r="B66" s="16">
        <v>1.3563547499625718E-10</v>
      </c>
      <c r="C66" s="16">
        <v>6.2452047963008057E-7</v>
      </c>
      <c r="D66" s="16">
        <v>4.605167790517478E-7</v>
      </c>
      <c r="E66" s="16">
        <v>4.4923051125265278E-7</v>
      </c>
      <c r="F66" s="16">
        <v>3.6598891224547082E-7</v>
      </c>
      <c r="G66" s="16">
        <v>5.128869021454258E-4</v>
      </c>
      <c r="H66" s="16">
        <v>1.0176557581348051E-3</v>
      </c>
      <c r="I66" s="16">
        <v>7.6673054317261775E-4</v>
      </c>
      <c r="J66" s="17">
        <v>1.0373720989722266E-3</v>
      </c>
    </row>
    <row r="67" spans="1:10" ht="14.5">
      <c r="A67" s="22" t="s">
        <v>80</v>
      </c>
      <c r="B67" s="16">
        <v>1.350758328081501</v>
      </c>
      <c r="C67" s="16">
        <v>1.2850071106993002</v>
      </c>
      <c r="D67" s="16">
        <v>1.2656509753556451</v>
      </c>
      <c r="E67" s="16">
        <v>1.4603178017570793</v>
      </c>
      <c r="F67" s="16">
        <v>1.5486470141450344</v>
      </c>
      <c r="G67" s="16">
        <v>1.6227436428742679</v>
      </c>
      <c r="H67" s="16">
        <v>1.7214764961255853</v>
      </c>
      <c r="I67" s="16">
        <v>1.8211236281082843</v>
      </c>
      <c r="J67" s="17">
        <v>1.9602591786692423</v>
      </c>
    </row>
    <row r="68" spans="1:10" ht="14.5">
      <c r="A68" s="22" t="s">
        <v>81</v>
      </c>
      <c r="B68" s="16">
        <v>0.13366967466365795</v>
      </c>
      <c r="C68" s="16">
        <v>0.13438108845264693</v>
      </c>
      <c r="D68" s="16">
        <v>0.13463790195719913</v>
      </c>
      <c r="E68" s="16">
        <v>0.15079889062384103</v>
      </c>
      <c r="F68" s="16">
        <v>0.15950213146900272</v>
      </c>
      <c r="G68" s="16">
        <v>0.16755802058542152</v>
      </c>
      <c r="H68" s="16">
        <v>0.17650146573489359</v>
      </c>
      <c r="I68" s="16">
        <v>0.18525762896500661</v>
      </c>
      <c r="J68" s="17">
        <v>0.19422967291164581</v>
      </c>
    </row>
    <row r="69" spans="1:10" ht="14.5">
      <c r="A69" s="22" t="s">
        <v>82</v>
      </c>
      <c r="B69" s="16">
        <v>0.33421159712813198</v>
      </c>
      <c r="C69" s="16">
        <v>0.32877364634916617</v>
      </c>
      <c r="D69" s="16">
        <v>0.28946381883445299</v>
      </c>
      <c r="E69" s="16">
        <v>0.35569543144310162</v>
      </c>
      <c r="F69" s="16">
        <v>0.36927376587812688</v>
      </c>
      <c r="G69" s="16">
        <v>0.38646321751546986</v>
      </c>
      <c r="H69" s="16">
        <v>0.40833879553177921</v>
      </c>
      <c r="I69" s="16">
        <v>0.43170471947504696</v>
      </c>
      <c r="J69" s="17">
        <v>0.45352432330141418</v>
      </c>
    </row>
    <row r="70" spans="1:10" s="2" customFormat="1" ht="14.5">
      <c r="A70" s="22" t="s">
        <v>83</v>
      </c>
      <c r="B70" s="16">
        <v>0.34769305761001734</v>
      </c>
      <c r="C70" s="16">
        <v>0.33182441480697089</v>
      </c>
      <c r="D70" s="16">
        <v>0.28318625001147912</v>
      </c>
      <c r="E70" s="16">
        <v>0.33303805711549278</v>
      </c>
      <c r="F70" s="16">
        <v>0.34731194718177466</v>
      </c>
      <c r="G70" s="16">
        <v>0.36272605086075588</v>
      </c>
      <c r="H70" s="16">
        <v>0.38076683990520865</v>
      </c>
      <c r="I70" s="16">
        <v>0.3995757628122999</v>
      </c>
      <c r="J70" s="17">
        <v>0.41816675774743517</v>
      </c>
    </row>
    <row r="71" spans="1:10" s="2" customFormat="1" ht="14.5">
      <c r="A71" s="22" t="s">
        <v>32</v>
      </c>
      <c r="B71" s="16">
        <v>2.2229999999999942E-8</v>
      </c>
      <c r="C71" s="16">
        <v>2.0056128947729589E-8</v>
      </c>
      <c r="D71" s="16">
        <v>2.0247532578200595E-8</v>
      </c>
      <c r="E71" s="16">
        <v>7.9161832898904804E-4</v>
      </c>
      <c r="F71" s="16">
        <v>8.2376006275619975E-4</v>
      </c>
      <c r="G71" s="16">
        <v>7.111887479970744E-4</v>
      </c>
      <c r="H71" s="16">
        <v>5.1820354651677211E-2</v>
      </c>
      <c r="I71" s="16">
        <v>0.16919679595825807</v>
      </c>
      <c r="J71" s="17">
        <v>0.30877021057859128</v>
      </c>
    </row>
    <row r="72" spans="1:10" s="2" customFormat="1" ht="14.5">
      <c r="A72" s="22" t="s">
        <v>33</v>
      </c>
      <c r="B72" s="16">
        <v>1.8637999999999952E-8</v>
      </c>
      <c r="C72" s="16">
        <v>1.6753579711084199E-8</v>
      </c>
      <c r="D72" s="16">
        <v>1.6651992877949028E-8</v>
      </c>
      <c r="E72" s="16">
        <v>1.1737645292487782E-3</v>
      </c>
      <c r="F72" s="16">
        <v>1.212377892412467E-3</v>
      </c>
      <c r="G72" s="16">
        <v>7.7617776210449731E-4</v>
      </c>
      <c r="H72" s="16">
        <v>3.4250474862514423E-4</v>
      </c>
      <c r="I72" s="16">
        <v>0.10473078345083263</v>
      </c>
      <c r="J72" s="17">
        <v>0.23439529180947435</v>
      </c>
    </row>
    <row r="73" spans="1:10" ht="14.5">
      <c r="A73" s="22" t="s">
        <v>84</v>
      </c>
      <c r="B73" s="16">
        <v>3.8279999999999897E-9</v>
      </c>
      <c r="C73" s="16">
        <v>3.4090553400407686E-9</v>
      </c>
      <c r="D73" s="16">
        <v>3.2386208117214698E-9</v>
      </c>
      <c r="E73" s="16">
        <v>2.3381074053426034E-4</v>
      </c>
      <c r="F73" s="16">
        <v>2.3616626473687728E-4</v>
      </c>
      <c r="G73" s="16">
        <v>1.4886683676436209E-4</v>
      </c>
      <c r="H73" s="16">
        <v>6.5724134966466222E-5</v>
      </c>
      <c r="I73" s="16">
        <v>1.9945379548720638E-2</v>
      </c>
      <c r="J73" s="17">
        <v>4.3852007804003737E-2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honeticPr fontId="3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2"/>
  <dimension ref="A1:J74"/>
  <sheetViews>
    <sheetView zoomScaleNormal="100"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22.997468182520681</v>
      </c>
      <c r="C4" s="16">
        <v>24.226344589612083</v>
      </c>
      <c r="D4" s="16">
        <v>26.419266758594752</v>
      </c>
      <c r="E4" s="16">
        <v>30.108723477793994</v>
      </c>
      <c r="F4" s="16">
        <v>33.260927306391672</v>
      </c>
      <c r="G4" s="16">
        <v>37.001626156641507</v>
      </c>
      <c r="H4" s="16">
        <v>41.921863322716526</v>
      </c>
      <c r="I4" s="16">
        <v>47.387048313225918</v>
      </c>
      <c r="J4" s="17">
        <v>53.094642695380259</v>
      </c>
    </row>
    <row r="5" spans="1:10" s="2" customFormat="1" ht="14.5">
      <c r="A5" s="22" t="s">
        <v>16</v>
      </c>
      <c r="B5" s="16">
        <v>2.7702449442842578</v>
      </c>
      <c r="C5" s="16">
        <v>4.0492401005787695</v>
      </c>
      <c r="D5" s="16">
        <v>4.777212343624373</v>
      </c>
      <c r="E5" s="16">
        <v>5.436487748198366</v>
      </c>
      <c r="F5" s="16">
        <v>5.9503278933894324</v>
      </c>
      <c r="G5" s="16">
        <v>6.5366892533886034</v>
      </c>
      <c r="H5" s="16">
        <v>7.3143474321048849</v>
      </c>
      <c r="I5" s="16">
        <v>8.1862058686678694</v>
      </c>
      <c r="J5" s="17">
        <v>9.095045467365253</v>
      </c>
    </row>
    <row r="6" spans="1:10" s="2" customFormat="1" ht="14.5">
      <c r="A6" s="22" t="s">
        <v>17</v>
      </c>
      <c r="B6" s="16">
        <v>4.0217839750622772</v>
      </c>
      <c r="C6" s="16">
        <v>3.265054279613341</v>
      </c>
      <c r="D6" s="16">
        <v>3.7285971294393434</v>
      </c>
      <c r="E6" s="16">
        <v>4.3054422478544332</v>
      </c>
      <c r="F6" s="16">
        <v>4.8509096510598946</v>
      </c>
      <c r="G6" s="16">
        <v>5.5189317938000428</v>
      </c>
      <c r="H6" s="16">
        <v>6.4275171056361851</v>
      </c>
      <c r="I6" s="16">
        <v>7.4660225665501692</v>
      </c>
      <c r="J6" s="17">
        <v>8.6042437006600743</v>
      </c>
    </row>
    <row r="7" spans="1:10" s="2" customFormat="1" ht="14.5">
      <c r="A7" s="22" t="s">
        <v>18</v>
      </c>
      <c r="B7" s="16">
        <v>17.81558401484191</v>
      </c>
      <c r="C7" s="16">
        <v>15.968209250349446</v>
      </c>
      <c r="D7" s="16">
        <v>16.858667676389761</v>
      </c>
      <c r="E7" s="16">
        <v>18.860685199278073</v>
      </c>
      <c r="F7" s="16">
        <v>20.485858636341256</v>
      </c>
      <c r="G7" s="16">
        <v>22.407919880074122</v>
      </c>
      <c r="H7" s="16">
        <v>25.049577474543579</v>
      </c>
      <c r="I7" s="16">
        <v>27.952707577301524</v>
      </c>
      <c r="J7" s="17">
        <v>30.80152105710183</v>
      </c>
    </row>
    <row r="8" spans="1:10" s="2" customFormat="1" ht="14.5">
      <c r="A8" s="22" t="s">
        <v>19</v>
      </c>
      <c r="B8" s="16">
        <v>11.017354057577753</v>
      </c>
      <c r="C8" s="16">
        <v>11.600276460369519</v>
      </c>
      <c r="D8" s="16">
        <v>12.203065947961859</v>
      </c>
      <c r="E8" s="16">
        <v>14.511822105690097</v>
      </c>
      <c r="F8" s="16">
        <v>16.610754856139234</v>
      </c>
      <c r="G8" s="16">
        <v>18.789249024492573</v>
      </c>
      <c r="H8" s="16">
        <v>21.368620089250648</v>
      </c>
      <c r="I8" s="16">
        <v>24.203339401522321</v>
      </c>
      <c r="J8" s="17">
        <v>27.432599962748423</v>
      </c>
    </row>
    <row r="9" spans="1:10" s="2" customFormat="1" ht="14.5">
      <c r="A9" s="22" t="s">
        <v>20</v>
      </c>
      <c r="B9" s="16">
        <v>12.627498809245518</v>
      </c>
      <c r="C9" s="16">
        <v>10.656435501298986</v>
      </c>
      <c r="D9" s="16">
        <v>11.148276338820574</v>
      </c>
      <c r="E9" s="16">
        <v>13.00571382322693</v>
      </c>
      <c r="F9" s="16">
        <v>14.636923730538159</v>
      </c>
      <c r="G9" s="16">
        <v>16.251163795113804</v>
      </c>
      <c r="H9" s="16">
        <v>18.238198778818766</v>
      </c>
      <c r="I9" s="16">
        <v>20.421227100815951</v>
      </c>
      <c r="J9" s="17">
        <v>22.838767492495386</v>
      </c>
    </row>
    <row r="10" spans="1:10" s="2" customFormat="1" ht="14.5">
      <c r="A10" s="22" t="s">
        <v>21</v>
      </c>
      <c r="B10" s="18">
        <v>-7.0014000623406084E-2</v>
      </c>
      <c r="C10" s="18">
        <v>3.8959280694588934E-2</v>
      </c>
      <c r="D10" s="18">
        <v>3.992501452744289E-2</v>
      </c>
      <c r="E10" s="18">
        <v>5.0022322718994143E-2</v>
      </c>
      <c r="F10" s="18">
        <v>5.934383931688425E-2</v>
      </c>
      <c r="G10" s="18">
        <v>6.8593883377831011E-2</v>
      </c>
      <c r="H10" s="18">
        <v>7.4672761712277602E-2</v>
      </c>
      <c r="I10" s="18">
        <v>7.9813207096310471E-2</v>
      </c>
      <c r="J10" s="19">
        <v>8.6521581783857535E-2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0.3718895703264663</v>
      </c>
      <c r="C12" s="16">
        <v>0.37028757888257169</v>
      </c>
      <c r="D12" s="16">
        <v>0.36712115179499016</v>
      </c>
      <c r="E12" s="16">
        <v>0.40341617936663454</v>
      </c>
      <c r="F12" s="16">
        <v>0.42115731900608749</v>
      </c>
      <c r="G12" s="16">
        <v>0.42644334139856432</v>
      </c>
      <c r="H12" s="16">
        <v>0.43161088156324845</v>
      </c>
      <c r="I12" s="16">
        <v>0.43710690456107471</v>
      </c>
      <c r="J12" s="17">
        <v>0.44030456511374449</v>
      </c>
    </row>
    <row r="13" spans="1:10" s="2" customFormat="1" ht="14.5">
      <c r="A13" s="22" t="s">
        <v>24</v>
      </c>
      <c r="B13" s="16">
        <v>0.85799999999999998</v>
      </c>
      <c r="C13" s="16">
        <v>0.84700800000000009</v>
      </c>
      <c r="D13" s="16">
        <v>0.88733099999999965</v>
      </c>
      <c r="E13" s="16">
        <v>0.92829499999999932</v>
      </c>
      <c r="F13" s="16">
        <v>0.96285399999999932</v>
      </c>
      <c r="G13" s="16">
        <v>0.99081399999999886</v>
      </c>
      <c r="H13" s="16">
        <v>1.0128579999999991</v>
      </c>
      <c r="I13" s="16">
        <v>1.0308069999999998</v>
      </c>
      <c r="J13" s="17">
        <v>1.046219</v>
      </c>
    </row>
    <row r="14" spans="1:10" s="2" customFormat="1" ht="14.5">
      <c r="A14" s="22" t="s">
        <v>25</v>
      </c>
      <c r="B14" s="16">
        <v>0.44521990813733131</v>
      </c>
      <c r="C14" s="16">
        <v>0.43716446281705645</v>
      </c>
      <c r="D14" s="16">
        <v>0.41412996112951517</v>
      </c>
      <c r="E14" s="16">
        <v>0.44219621557512107</v>
      </c>
      <c r="F14" s="16">
        <v>0.44919660363525749</v>
      </c>
      <c r="G14" s="16">
        <v>0.45461417593203757</v>
      </c>
      <c r="H14" s="16">
        <v>0.45993458862469877</v>
      </c>
      <c r="I14" s="16">
        <v>0.46572334457397668</v>
      </c>
      <c r="J14" s="17">
        <v>0.46932404234356695</v>
      </c>
    </row>
    <row r="15" spans="1:10" s="2" customFormat="1" ht="14.5">
      <c r="A15" s="22" t="s">
        <v>26</v>
      </c>
      <c r="B15" s="16">
        <v>0.59939500000000001</v>
      </c>
      <c r="C15" s="16">
        <v>0.58408100000000107</v>
      </c>
      <c r="D15" s="16">
        <v>0.59979000000000104</v>
      </c>
      <c r="E15" s="16">
        <v>0.61409200000000075</v>
      </c>
      <c r="F15" s="16">
        <v>0.62405600000000083</v>
      </c>
      <c r="G15" s="16">
        <v>0.63398400000000066</v>
      </c>
      <c r="H15" s="16">
        <v>0.64635400000000054</v>
      </c>
      <c r="I15" s="16">
        <v>0.65752300000000063</v>
      </c>
      <c r="J15" s="17">
        <v>0.66028100000000045</v>
      </c>
    </row>
    <row r="16" spans="1:10" s="2" customFormat="1" ht="14.5">
      <c r="A16" s="22" t="s">
        <v>27</v>
      </c>
      <c r="B16" s="18">
        <v>0.16470588235296471</v>
      </c>
      <c r="C16" s="18">
        <v>0.15297877486091832</v>
      </c>
      <c r="D16" s="18">
        <v>0.11351221535942801</v>
      </c>
      <c r="E16" s="18">
        <v>8.7698706688498579E-2</v>
      </c>
      <c r="F16" s="18">
        <v>6.2420963120053977E-2</v>
      </c>
      <c r="G16" s="18">
        <v>6.1966467446199207E-2</v>
      </c>
      <c r="H16" s="18">
        <v>6.1582033102020081E-2</v>
      </c>
      <c r="I16" s="18">
        <v>6.1445148383272849E-2</v>
      </c>
      <c r="J16" s="19">
        <v>6.1832496551665762E-2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0.70278879762513513</v>
      </c>
      <c r="C19" s="16">
        <v>0.62819329046314687</v>
      </c>
      <c r="D19" s="16">
        <v>0.64254401193308541</v>
      </c>
      <c r="E19" s="16">
        <v>0.70638073957320369</v>
      </c>
      <c r="F19" s="16">
        <v>0.72300387918779574</v>
      </c>
      <c r="G19" s="16">
        <v>0.7525718302107085</v>
      </c>
      <c r="H19" s="16">
        <v>0.79384706082628087</v>
      </c>
      <c r="I19" s="16">
        <v>0.84444284780734802</v>
      </c>
      <c r="J19" s="17">
        <v>0.88344924957499626</v>
      </c>
    </row>
    <row r="20" spans="1:10" ht="14.5">
      <c r="A20" s="22" t="s">
        <v>37</v>
      </c>
      <c r="B20" s="16">
        <v>7.1520754738413151E-3</v>
      </c>
      <c r="C20" s="16">
        <v>5.3585962313101813E-3</v>
      </c>
      <c r="D20" s="16">
        <v>5.7251206809393815E-3</v>
      </c>
      <c r="E20" s="16">
        <v>6.0039595955314667E-3</v>
      </c>
      <c r="F20" s="16">
        <v>6.126661961710792E-3</v>
      </c>
      <c r="G20" s="16">
        <v>6.5870315885322378E-3</v>
      </c>
      <c r="H20" s="16">
        <v>7.3960270861182361E-3</v>
      </c>
      <c r="I20" s="16">
        <v>8.7377196280852831E-3</v>
      </c>
      <c r="J20" s="17">
        <v>9.7631589091370357E-3</v>
      </c>
    </row>
    <row r="21" spans="1:10" ht="14.5">
      <c r="A21" s="22" t="s">
        <v>38</v>
      </c>
      <c r="B21" s="16">
        <v>2.2141488659913337E-2</v>
      </c>
      <c r="C21" s="16">
        <v>2.0111307301394491E-2</v>
      </c>
      <c r="D21" s="16">
        <v>2.1466367078671805E-2</v>
      </c>
      <c r="E21" s="16">
        <v>2.314515890597036E-2</v>
      </c>
      <c r="F21" s="16">
        <v>2.4327453803482432E-2</v>
      </c>
      <c r="G21" s="16">
        <v>2.5652228030101334E-2</v>
      </c>
      <c r="H21" s="16">
        <v>2.7498774883300815E-2</v>
      </c>
      <c r="I21" s="16">
        <v>2.9622809757407397E-2</v>
      </c>
      <c r="J21" s="17">
        <v>3.1620606725702508E-2</v>
      </c>
    </row>
    <row r="22" spans="1:10" ht="14.5">
      <c r="A22" s="22" t="s">
        <v>39</v>
      </c>
      <c r="B22" s="16">
        <v>2.4957655259095622E-2</v>
      </c>
      <c r="C22" s="16">
        <v>2.1987332956234663E-2</v>
      </c>
      <c r="D22" s="16">
        <v>2.3860823226324056E-2</v>
      </c>
      <c r="E22" s="16">
        <v>3.0451836619725909E-2</v>
      </c>
      <c r="F22" s="16">
        <v>3.3369298259724768E-2</v>
      </c>
      <c r="G22" s="16">
        <v>3.8156482533396985E-2</v>
      </c>
      <c r="H22" s="16">
        <v>4.5264665712538177E-2</v>
      </c>
      <c r="I22" s="16">
        <v>5.7171277465196103E-2</v>
      </c>
      <c r="J22" s="17">
        <v>6.6905152063191461E-2</v>
      </c>
    </row>
    <row r="23" spans="1:10" ht="14.5">
      <c r="A23" s="22" t="s">
        <v>28</v>
      </c>
      <c r="B23" s="16">
        <v>8.0581184982586262E-6</v>
      </c>
      <c r="C23" s="16">
        <v>1.1326097762660117E-5</v>
      </c>
      <c r="D23" s="16">
        <v>9.5117448291594927E-6</v>
      </c>
      <c r="E23" s="16">
        <v>2.3067804128434376E-4</v>
      </c>
      <c r="F23" s="16">
        <v>1.6060253734194948E-4</v>
      </c>
      <c r="G23" s="16">
        <v>9.3375352530530138E-5</v>
      </c>
      <c r="H23" s="16">
        <v>5.6207690191837214E-5</v>
      </c>
      <c r="I23" s="16">
        <v>2.3824199959261095E-5</v>
      </c>
      <c r="J23" s="17">
        <v>9.6126334872038361E-6</v>
      </c>
    </row>
    <row r="24" spans="1:10" ht="14.5">
      <c r="A24" s="22" t="s">
        <v>40</v>
      </c>
      <c r="B24" s="16">
        <v>1.7386893888851342E-5</v>
      </c>
      <c r="C24" s="16">
        <v>1.7302810786165645E-5</v>
      </c>
      <c r="D24" s="16">
        <v>1.6162512570532228E-5</v>
      </c>
      <c r="E24" s="16">
        <v>3.7724619699943013E-5</v>
      </c>
      <c r="F24" s="16">
        <v>4.5345342799324124E-5</v>
      </c>
      <c r="G24" s="16">
        <v>4.4310587862479481E-5</v>
      </c>
      <c r="H24" s="16">
        <v>4.3400233675676747E-5</v>
      </c>
      <c r="I24" s="16">
        <v>3.4703815169921585E-5</v>
      </c>
      <c r="J24" s="17">
        <v>3.5085852200782009E-5</v>
      </c>
    </row>
    <row r="25" spans="1:10" ht="14.5">
      <c r="A25" s="22" t="s">
        <v>29</v>
      </c>
      <c r="B25" s="16">
        <v>1.0834593352212428E-2</v>
      </c>
      <c r="C25" s="16">
        <v>6.824761065709525E-3</v>
      </c>
      <c r="D25" s="16">
        <v>5.8015046525021399E-3</v>
      </c>
      <c r="E25" s="16">
        <v>4.6286130580596649E-3</v>
      </c>
      <c r="F25" s="16">
        <v>5.0748939786553603E-3</v>
      </c>
      <c r="G25" s="16">
        <v>5.2349304943458234E-3</v>
      </c>
      <c r="H25" s="16">
        <v>5.2867558849075558E-3</v>
      </c>
      <c r="I25" s="16">
        <v>5.2049408147894242E-3</v>
      </c>
      <c r="J25" s="17">
        <v>5.3889090006464845E-3</v>
      </c>
    </row>
    <row r="26" spans="1:10" ht="14.5">
      <c r="A26" s="22" t="s">
        <v>41</v>
      </c>
      <c r="B26" s="16">
        <v>1.6687848856725946E-5</v>
      </c>
      <c r="C26" s="16">
        <v>1.7191691787001725E-5</v>
      </c>
      <c r="D26" s="16">
        <v>1.4890119244286745E-5</v>
      </c>
      <c r="E26" s="16">
        <v>5.9974197712382181E-2</v>
      </c>
      <c r="F26" s="16">
        <v>6.7738709311407796E-2</v>
      </c>
      <c r="G26" s="16">
        <v>6.0025381061642388E-2</v>
      </c>
      <c r="H26" s="16">
        <v>5.3415277252789016E-2</v>
      </c>
      <c r="I26" s="16">
        <v>3.1345020802700831E-2</v>
      </c>
      <c r="J26" s="17">
        <v>2.4641641898103209E-2</v>
      </c>
    </row>
    <row r="27" spans="1:10" ht="14.5">
      <c r="A27" s="22" t="s">
        <v>30</v>
      </c>
      <c r="B27" s="16">
        <v>2.3327932822042129E-5</v>
      </c>
      <c r="C27" s="16">
        <v>2.1599432784679684E-5</v>
      </c>
      <c r="D27" s="16">
        <v>1.8173250798755113E-5</v>
      </c>
      <c r="E27" s="16">
        <v>2.7664258718929368E-2</v>
      </c>
      <c r="F27" s="16">
        <v>3.0658913579311185E-2</v>
      </c>
      <c r="G27" s="16">
        <v>2.6030623828152057E-2</v>
      </c>
      <c r="H27" s="16">
        <v>2.2090701203403521E-2</v>
      </c>
      <c r="I27" s="16">
        <v>1.1556251511917527E-2</v>
      </c>
      <c r="J27" s="17">
        <v>8.7151099529485018E-3</v>
      </c>
    </row>
    <row r="28" spans="1:10" ht="14.5">
      <c r="A28" s="22" t="s">
        <v>42</v>
      </c>
      <c r="B28" s="16">
        <v>0.82122777116467549</v>
      </c>
      <c r="C28" s="16">
        <v>0.77256962334178303</v>
      </c>
      <c r="D28" s="16">
        <v>0.77301182881401553</v>
      </c>
      <c r="E28" s="16">
        <v>0.66924020834034559</v>
      </c>
      <c r="F28" s="16">
        <v>0.70842169425025192</v>
      </c>
      <c r="G28" s="16">
        <v>0.76963505462005666</v>
      </c>
      <c r="H28" s="16">
        <v>0.85797658296760682</v>
      </c>
      <c r="I28" s="16">
        <v>0.81502037043846354</v>
      </c>
      <c r="J28" s="17">
        <v>0.83821361069797351</v>
      </c>
    </row>
    <row r="29" spans="1:10" ht="14.5">
      <c r="A29" s="22" t="s">
        <v>43</v>
      </c>
      <c r="B29" s="16">
        <v>9.0577801325038135E-2</v>
      </c>
      <c r="C29" s="16">
        <v>0.10030197004052838</v>
      </c>
      <c r="D29" s="16">
        <v>9.6883481068839497E-2</v>
      </c>
      <c r="E29" s="16">
        <v>0.10036838857317795</v>
      </c>
      <c r="F29" s="16">
        <v>9.9594306576589214E-2</v>
      </c>
      <c r="G29" s="16">
        <v>0.10089953367561805</v>
      </c>
      <c r="H29" s="16">
        <v>0.10373839210966949</v>
      </c>
      <c r="I29" s="16">
        <v>0.10562986095576243</v>
      </c>
      <c r="J29" s="17">
        <v>0.10618124810493468</v>
      </c>
    </row>
    <row r="30" spans="1:10" ht="14.5">
      <c r="A30" s="22" t="s">
        <v>44</v>
      </c>
      <c r="B30" s="16">
        <v>0.12128504608153778</v>
      </c>
      <c r="C30" s="16">
        <v>0.11920244939508473</v>
      </c>
      <c r="D30" s="16">
        <v>0.10392724920417934</v>
      </c>
      <c r="E30" s="16">
        <v>9.8062985159056468E-2</v>
      </c>
      <c r="F30" s="16">
        <v>9.6714979632370454E-2</v>
      </c>
      <c r="G30" s="16">
        <v>9.7094110951831999E-2</v>
      </c>
      <c r="H30" s="16">
        <v>9.8794176558058888E-2</v>
      </c>
      <c r="I30" s="16">
        <v>9.905936924680786E-2</v>
      </c>
      <c r="J30" s="17">
        <v>9.9580603403657986E-2</v>
      </c>
    </row>
    <row r="31" spans="1:10" ht="14.5">
      <c r="A31" s="22" t="s">
        <v>45</v>
      </c>
      <c r="B31" s="16">
        <v>0.42836641047892593</v>
      </c>
      <c r="C31" s="16">
        <v>0.45056527145750569</v>
      </c>
      <c r="D31" s="16">
        <v>0.47657956043552152</v>
      </c>
      <c r="E31" s="16">
        <v>0.52325872654794803</v>
      </c>
      <c r="F31" s="16">
        <v>0.55350850289652942</v>
      </c>
      <c r="G31" s="16">
        <v>0.58013050853308579</v>
      </c>
      <c r="H31" s="16">
        <v>0.61561701553969661</v>
      </c>
      <c r="I31" s="16">
        <v>0.65087666695630075</v>
      </c>
      <c r="J31" s="17">
        <v>0.68686475866676566</v>
      </c>
    </row>
    <row r="32" spans="1:10" ht="14.5">
      <c r="A32" s="22" t="s">
        <v>46</v>
      </c>
      <c r="B32" s="16">
        <v>0.14612910380949226</v>
      </c>
      <c r="C32" s="16">
        <v>0.1193278176397423</v>
      </c>
      <c r="D32" s="16">
        <v>0.11075955802789027</v>
      </c>
      <c r="E32" s="16">
        <v>0.11683614164868378</v>
      </c>
      <c r="F32" s="16">
        <v>0.12148370441240801</v>
      </c>
      <c r="G32" s="16">
        <v>0.12366462544666598</v>
      </c>
      <c r="H32" s="16">
        <v>0.12711958224428721</v>
      </c>
      <c r="I32" s="16">
        <v>0.13215316668620972</v>
      </c>
      <c r="J32" s="17">
        <v>0.13481315009062053</v>
      </c>
    </row>
    <row r="33" spans="1:10" ht="14.5">
      <c r="A33" s="22" t="s">
        <v>47</v>
      </c>
      <c r="B33" s="16">
        <v>0.30230416496867202</v>
      </c>
      <c r="C33" s="16">
        <v>0.33454363125086234</v>
      </c>
      <c r="D33" s="16">
        <v>0.37382087869323311</v>
      </c>
      <c r="E33" s="16">
        <v>0.38059753036854344</v>
      </c>
      <c r="F33" s="16">
        <v>0.40444694930912489</v>
      </c>
      <c r="G33" s="16">
        <v>0.42409670930157578</v>
      </c>
      <c r="H33" s="16">
        <v>0.45105563595668691</v>
      </c>
      <c r="I33" s="16">
        <v>0.47611645074950504</v>
      </c>
      <c r="J33" s="17">
        <v>0.50474604694412839</v>
      </c>
    </row>
    <row r="34" spans="1:10" ht="14.5">
      <c r="A34" s="22" t="s">
        <v>48</v>
      </c>
      <c r="B34" s="16">
        <v>0.13183546799949825</v>
      </c>
      <c r="C34" s="16">
        <v>0.11616662872549353</v>
      </c>
      <c r="D34" s="16">
        <v>0.11525239519188084</v>
      </c>
      <c r="E34" s="16">
        <v>0.12160972998645554</v>
      </c>
      <c r="F34" s="16">
        <v>0.12489445216657853</v>
      </c>
      <c r="G34" s="16">
        <v>0.12774478646780896</v>
      </c>
      <c r="H34" s="16">
        <v>0.13369886871319131</v>
      </c>
      <c r="I34" s="16">
        <v>0.14048850512562805</v>
      </c>
      <c r="J34" s="17">
        <v>0.14725671112805341</v>
      </c>
    </row>
    <row r="35" spans="1:10" ht="14.5">
      <c r="A35" s="22" t="s">
        <v>49</v>
      </c>
      <c r="B35" s="16">
        <v>0.31363332464975835</v>
      </c>
      <c r="C35" s="16">
        <v>0.30681152256630184</v>
      </c>
      <c r="D35" s="16">
        <v>0.30538758100352836</v>
      </c>
      <c r="E35" s="16">
        <v>0.32201624831405723</v>
      </c>
      <c r="F35" s="16">
        <v>0.33603829883127961</v>
      </c>
      <c r="G35" s="16">
        <v>0.34599708653137923</v>
      </c>
      <c r="H35" s="16">
        <v>0.36279659415970245</v>
      </c>
      <c r="I35" s="16">
        <v>0.38277861370777633</v>
      </c>
      <c r="J35" s="17">
        <v>0.40328813803090208</v>
      </c>
    </row>
    <row r="36" spans="1:10" ht="14.5">
      <c r="A36" s="22" t="s">
        <v>50</v>
      </c>
      <c r="B36" s="16">
        <v>0.70913288594889845</v>
      </c>
      <c r="C36" s="16">
        <v>0.94054848240773714</v>
      </c>
      <c r="D36" s="16">
        <v>0.97547555021914467</v>
      </c>
      <c r="E36" s="16">
        <v>1.0917699994568184</v>
      </c>
      <c r="F36" s="16">
        <v>1.1934166881033192</v>
      </c>
      <c r="G36" s="16">
        <v>1.2899701212257466</v>
      </c>
      <c r="H36" s="16">
        <v>1.4129892702628652</v>
      </c>
      <c r="I36" s="16">
        <v>1.5482140710171357</v>
      </c>
      <c r="J36" s="17">
        <v>1.6963382869544914</v>
      </c>
    </row>
    <row r="37" spans="1:10" ht="14.5">
      <c r="A37" s="22" t="s">
        <v>51</v>
      </c>
      <c r="B37" s="16">
        <v>0.1247343331309809</v>
      </c>
      <c r="C37" s="16">
        <v>7.3623695759894109E-2</v>
      </c>
      <c r="D37" s="16">
        <v>6.4341400362259049E-2</v>
      </c>
      <c r="E37" s="16">
        <v>6.4984698174420819E-2</v>
      </c>
      <c r="F37" s="16">
        <v>7.1488783242205728E-2</v>
      </c>
      <c r="G37" s="16">
        <v>6.2108131915737441E-2</v>
      </c>
      <c r="H37" s="16">
        <v>5.2592265682350411E-2</v>
      </c>
      <c r="I37" s="16">
        <v>3.8612743669927084E-2</v>
      </c>
      <c r="J37" s="17">
        <v>3.971774211722745E-2</v>
      </c>
    </row>
    <row r="38" spans="1:10" ht="14.5">
      <c r="A38" s="22" t="s">
        <v>52</v>
      </c>
      <c r="B38" s="16">
        <v>4.3307168995446794E-2</v>
      </c>
      <c r="C38" s="16">
        <v>3.9034930282581808E-2</v>
      </c>
      <c r="D38" s="16">
        <v>4.065599787167571E-2</v>
      </c>
      <c r="E38" s="16">
        <v>4.1176673556300489E-2</v>
      </c>
      <c r="F38" s="16">
        <v>3.9968099069579557E-2</v>
      </c>
      <c r="G38" s="16">
        <v>3.9736060316424175E-2</v>
      </c>
      <c r="H38" s="16">
        <v>4.0890832181613469E-2</v>
      </c>
      <c r="I38" s="16">
        <v>4.2872901822969454E-2</v>
      </c>
      <c r="J38" s="17">
        <v>4.4150376390395284E-2</v>
      </c>
    </row>
    <row r="39" spans="1:10" ht="14.5">
      <c r="A39" s="22" t="s">
        <v>53</v>
      </c>
      <c r="B39" s="16">
        <v>0.12280202601642952</v>
      </c>
      <c r="C39" s="16">
        <v>0.1396741257752068</v>
      </c>
      <c r="D39" s="16">
        <v>0.14363265245918927</v>
      </c>
      <c r="E39" s="16">
        <v>0.15205788239908635</v>
      </c>
      <c r="F39" s="16">
        <v>0.15427550007011401</v>
      </c>
      <c r="G39" s="16">
        <v>0.15960306521033893</v>
      </c>
      <c r="H39" s="16">
        <v>0.17127186423708518</v>
      </c>
      <c r="I39" s="16">
        <v>0.18271468797734633</v>
      </c>
      <c r="J39" s="17">
        <v>0.19381149955184626</v>
      </c>
    </row>
    <row r="40" spans="1:10" ht="14.5">
      <c r="A40" s="22" t="s">
        <v>54</v>
      </c>
      <c r="B40" s="16">
        <v>8.0883572152507591E-2</v>
      </c>
      <c r="C40" s="16">
        <v>5.9328196808963896E-2</v>
      </c>
      <c r="D40" s="16">
        <v>9.326502839575071E-2</v>
      </c>
      <c r="E40" s="16">
        <v>8.6413483868061414E-2</v>
      </c>
      <c r="F40" s="16">
        <v>7.6078485348087477E-2</v>
      </c>
      <c r="G40" s="16">
        <v>7.1073181878880773E-2</v>
      </c>
      <c r="H40" s="16">
        <v>7.154686219656535E-2</v>
      </c>
      <c r="I40" s="16">
        <v>7.2257766825301509E-2</v>
      </c>
      <c r="J40" s="17">
        <v>7.218070348787356E-2</v>
      </c>
    </row>
    <row r="41" spans="1:10" ht="14.5">
      <c r="A41" s="22" t="s">
        <v>55</v>
      </c>
      <c r="B41" s="16">
        <v>0.1796939475425593</v>
      </c>
      <c r="C41" s="16">
        <v>0.15882249651241317</v>
      </c>
      <c r="D41" s="16">
        <v>0.16488797491947702</v>
      </c>
      <c r="E41" s="16">
        <v>0.17894652868244751</v>
      </c>
      <c r="F41" s="16">
        <v>0.18940393367811934</v>
      </c>
      <c r="G41" s="16">
        <v>0.20018696548491549</v>
      </c>
      <c r="H41" s="16">
        <v>0.21606546997370449</v>
      </c>
      <c r="I41" s="16">
        <v>0.23226758104831668</v>
      </c>
      <c r="J41" s="17">
        <v>0.24594877881290514</v>
      </c>
    </row>
    <row r="42" spans="1:10" ht="14.5">
      <c r="A42" s="22" t="s">
        <v>56</v>
      </c>
      <c r="B42" s="16">
        <v>2.4985290214334119</v>
      </c>
      <c r="C42" s="16">
        <v>2.1047810295222771</v>
      </c>
      <c r="D42" s="16">
        <v>2.1754434406850978</v>
      </c>
      <c r="E42" s="16">
        <v>2.2815427966860127</v>
      </c>
      <c r="F42" s="16">
        <v>2.336594510350257</v>
      </c>
      <c r="G42" s="16">
        <v>2.4038348555642588</v>
      </c>
      <c r="H42" s="16">
        <v>2.5207552802213522</v>
      </c>
      <c r="I42" s="16">
        <v>2.6499652584536628</v>
      </c>
      <c r="J42" s="17">
        <v>2.7609957806064545</v>
      </c>
    </row>
    <row r="43" spans="1:10" ht="14.5">
      <c r="A43" s="22" t="s">
        <v>57</v>
      </c>
      <c r="B43" s="16">
        <v>0.66813579183480498</v>
      </c>
      <c r="C43" s="16">
        <v>0.61789739482883421</v>
      </c>
      <c r="D43" s="16">
        <v>0.51569934383197247</v>
      </c>
      <c r="E43" s="16">
        <v>0.67349151381540329</v>
      </c>
      <c r="F43" s="16">
        <v>0.7547442658611303</v>
      </c>
      <c r="G43" s="16">
        <v>0.83523852998665749</v>
      </c>
      <c r="H43" s="16">
        <v>0.92389593875404541</v>
      </c>
      <c r="I43" s="16">
        <v>1.0199171517607066</v>
      </c>
      <c r="J43" s="17">
        <v>1.1239581418313109</v>
      </c>
    </row>
    <row r="44" spans="1:10" ht="14.5">
      <c r="A44" s="22" t="s">
        <v>58</v>
      </c>
      <c r="B44" s="16">
        <v>0.49222466710470375</v>
      </c>
      <c r="C44" s="16">
        <v>0.44727576371758354</v>
      </c>
      <c r="D44" s="16">
        <v>0.44453386976264514</v>
      </c>
      <c r="E44" s="16">
        <v>0.51060089792558472</v>
      </c>
      <c r="F44" s="16">
        <v>0.56644197168032562</v>
      </c>
      <c r="G44" s="16">
        <v>0.62362319904710772</v>
      </c>
      <c r="H44" s="16">
        <v>0.69321896857115162</v>
      </c>
      <c r="I44" s="16">
        <v>0.76940175440909597</v>
      </c>
      <c r="J44" s="17">
        <v>0.84683904599727666</v>
      </c>
    </row>
    <row r="45" spans="1:10" ht="14.5">
      <c r="A45" s="22" t="s">
        <v>59</v>
      </c>
      <c r="B45" s="16">
        <v>8.0064878269111937</v>
      </c>
      <c r="C45" s="16">
        <v>2.8308202020954671</v>
      </c>
      <c r="D45" s="16">
        <v>2.8156280031623262</v>
      </c>
      <c r="E45" s="16">
        <v>3.5058424092271467</v>
      </c>
      <c r="F45" s="16">
        <v>4.1319176362657277</v>
      </c>
      <c r="G45" s="16">
        <v>4.7186786928153035</v>
      </c>
      <c r="H45" s="16">
        <v>5.2741525692196314</v>
      </c>
      <c r="I45" s="16">
        <v>5.9099818317899722</v>
      </c>
      <c r="J45" s="17">
        <v>6.6497823214349108</v>
      </c>
    </row>
    <row r="46" spans="1:10" ht="14.5">
      <c r="A46" s="22" t="s">
        <v>60</v>
      </c>
      <c r="B46" s="16">
        <v>1.8935670883283091</v>
      </c>
      <c r="C46" s="16">
        <v>0.87227341574314043</v>
      </c>
      <c r="D46" s="16">
        <v>0.83270237138022796</v>
      </c>
      <c r="E46" s="16">
        <v>1.0005570872654126</v>
      </c>
      <c r="F46" s="16">
        <v>1.1119647442378477</v>
      </c>
      <c r="G46" s="16">
        <v>1.2171459235409843</v>
      </c>
      <c r="H46" s="16">
        <v>1.3326202247434642</v>
      </c>
      <c r="I46" s="16">
        <v>1.4543509136127186</v>
      </c>
      <c r="J46" s="17">
        <v>1.5922114521192106</v>
      </c>
    </row>
    <row r="47" spans="1:10" ht="14.5">
      <c r="A47" s="22" t="s">
        <v>61</v>
      </c>
      <c r="B47" s="16">
        <v>3.2135156638202593</v>
      </c>
      <c r="C47" s="16">
        <v>4.8304859800783735</v>
      </c>
      <c r="D47" s="16">
        <v>5.4215920582894368</v>
      </c>
      <c r="E47" s="16">
        <v>6.2714249344689854</v>
      </c>
      <c r="F47" s="16">
        <v>6.9322660394528581</v>
      </c>
      <c r="G47" s="16">
        <v>7.6408794623018519</v>
      </c>
      <c r="H47" s="16">
        <v>8.521378189070445</v>
      </c>
      <c r="I47" s="16">
        <v>9.4964930292588381</v>
      </c>
      <c r="J47" s="17">
        <v>10.543459484451864</v>
      </c>
    </row>
    <row r="48" spans="1:10" ht="14.5">
      <c r="A48" s="22" t="s">
        <v>62</v>
      </c>
      <c r="B48" s="16">
        <v>5.5761535572399525</v>
      </c>
      <c r="C48" s="16">
        <v>5.1849791806759509</v>
      </c>
      <c r="D48" s="16">
        <v>5.5154296912485652</v>
      </c>
      <c r="E48" s="16">
        <v>6.4237180576032298</v>
      </c>
      <c r="F48" s="16">
        <v>7.1368106897614396</v>
      </c>
      <c r="G48" s="16">
        <v>7.8613504057633543</v>
      </c>
      <c r="H48" s="16">
        <v>8.7669096897159715</v>
      </c>
      <c r="I48" s="16">
        <v>9.7329420255332053</v>
      </c>
      <c r="J48" s="17">
        <v>10.730178507383771</v>
      </c>
    </row>
    <row r="49" spans="1:10" ht="14.5">
      <c r="A49" s="22" t="s">
        <v>63</v>
      </c>
      <c r="B49" s="16">
        <v>2.3920274255336276</v>
      </c>
      <c r="C49" s="16">
        <v>2.2438197606388428</v>
      </c>
      <c r="D49" s="16">
        <v>2.355927961298387</v>
      </c>
      <c r="E49" s="16">
        <v>2.744590254800336</v>
      </c>
      <c r="F49" s="16">
        <v>3.0943194158049114</v>
      </c>
      <c r="G49" s="16">
        <v>3.4781044797448271</v>
      </c>
      <c r="H49" s="16">
        <v>3.9896132983189627</v>
      </c>
      <c r="I49" s="16">
        <v>4.5612101564102883</v>
      </c>
      <c r="J49" s="17">
        <v>5.1568449916719183</v>
      </c>
    </row>
    <row r="50" spans="1:10" ht="14.5">
      <c r="A50" s="22" t="s">
        <v>64</v>
      </c>
      <c r="B50" s="16">
        <v>3.0984733600713126</v>
      </c>
      <c r="C50" s="16">
        <v>2.7723775832317776</v>
      </c>
      <c r="D50" s="16">
        <v>2.8436754908545883</v>
      </c>
      <c r="E50" s="16">
        <v>3.3188427685925941</v>
      </c>
      <c r="F50" s="16">
        <v>3.710933492155962</v>
      </c>
      <c r="G50" s="16">
        <v>4.0989990817755668</v>
      </c>
      <c r="H50" s="16">
        <v>4.5422050132211078</v>
      </c>
      <c r="I50" s="16">
        <v>5.0190767942406884</v>
      </c>
      <c r="J50" s="17">
        <v>5.5355671280751455</v>
      </c>
    </row>
    <row r="51" spans="1:10" ht="14.5">
      <c r="A51" s="22" t="s">
        <v>65</v>
      </c>
      <c r="B51" s="16">
        <v>0.70541244013304572</v>
      </c>
      <c r="C51" s="16">
        <v>0.7050402648764913</v>
      </c>
      <c r="D51" s="16">
        <v>0.75324670143481165</v>
      </c>
      <c r="E51" s="16">
        <v>0.89961786028669721</v>
      </c>
      <c r="F51" s="16">
        <v>1.0293393109012248</v>
      </c>
      <c r="G51" s="16">
        <v>1.1581802899332729</v>
      </c>
      <c r="H51" s="16">
        <v>1.3179405413277974</v>
      </c>
      <c r="I51" s="16">
        <v>1.4920399634059709</v>
      </c>
      <c r="J51" s="17">
        <v>1.6724976670479541</v>
      </c>
    </row>
    <row r="52" spans="1:10" ht="14.5">
      <c r="A52" s="22" t="s">
        <v>66</v>
      </c>
      <c r="B52" s="16">
        <v>2.6916805948538962</v>
      </c>
      <c r="C52" s="16">
        <v>2.2906840207729866</v>
      </c>
      <c r="D52" s="16">
        <v>2.3519324177896261</v>
      </c>
      <c r="E52" s="16">
        <v>2.7837955144667306</v>
      </c>
      <c r="F52" s="16">
        <v>3.1642037083578716</v>
      </c>
      <c r="G52" s="16">
        <v>3.5763269851586976</v>
      </c>
      <c r="H52" s="16">
        <v>4.0819192533480146</v>
      </c>
      <c r="I52" s="16">
        <v>4.639761410880908</v>
      </c>
      <c r="J52" s="17">
        <v>5.2377747775809569</v>
      </c>
    </row>
    <row r="53" spans="1:10" ht="14.5">
      <c r="A53" s="22" t="s">
        <v>67</v>
      </c>
      <c r="B53" s="16">
        <v>1.6746804545319969</v>
      </c>
      <c r="C53" s="16">
        <v>1.6769084982324094</v>
      </c>
      <c r="D53" s="16">
        <v>1.8033853277738643</v>
      </c>
      <c r="E53" s="16">
        <v>2.137041474074143</v>
      </c>
      <c r="F53" s="16">
        <v>2.4426717571862717</v>
      </c>
      <c r="G53" s="16">
        <v>2.7958855634582438</v>
      </c>
      <c r="H53" s="16">
        <v>3.2224276439382029</v>
      </c>
      <c r="I53" s="16">
        <v>3.7314754092989615</v>
      </c>
      <c r="J53" s="17">
        <v>4.3115767148190383</v>
      </c>
    </row>
    <row r="54" spans="1:10" ht="14.5">
      <c r="A54" s="22" t="s">
        <v>68</v>
      </c>
      <c r="B54" s="16">
        <v>9.9645870763872804</v>
      </c>
      <c r="C54" s="16">
        <v>10.002321243516162</v>
      </c>
      <c r="D54" s="16">
        <v>10.216984700451432</v>
      </c>
      <c r="E54" s="16">
        <v>11.762935964124477</v>
      </c>
      <c r="F54" s="16">
        <v>13.026728377614987</v>
      </c>
      <c r="G54" s="16">
        <v>14.30687370252779</v>
      </c>
      <c r="H54" s="16">
        <v>15.814872467133407</v>
      </c>
      <c r="I54" s="16">
        <v>17.432691313491471</v>
      </c>
      <c r="J54" s="17">
        <v>19.160908525573639</v>
      </c>
    </row>
    <row r="55" spans="1:10" ht="14.5">
      <c r="A55" s="22" t="s">
        <v>69</v>
      </c>
      <c r="B55" s="16">
        <v>4.0014634532029945</v>
      </c>
      <c r="C55" s="16">
        <v>3.4912397405702764</v>
      </c>
      <c r="D55" s="16">
        <v>3.8324740036647222</v>
      </c>
      <c r="E55" s="16">
        <v>4.4042913525296683</v>
      </c>
      <c r="F55" s="16">
        <v>4.9157127745793279</v>
      </c>
      <c r="G55" s="16">
        <v>5.5198886244285861</v>
      </c>
      <c r="H55" s="16">
        <v>6.3099183261220464</v>
      </c>
      <c r="I55" s="16">
        <v>7.2054762663305656</v>
      </c>
      <c r="J55" s="17">
        <v>8.1707573435830234</v>
      </c>
    </row>
    <row r="56" spans="1:10" ht="14.5">
      <c r="A56" s="22" t="s">
        <v>70</v>
      </c>
      <c r="B56" s="16">
        <v>0.11807216267355122</v>
      </c>
      <c r="C56" s="16">
        <v>0.17756247005273462</v>
      </c>
      <c r="D56" s="16">
        <v>0.19083097712672697</v>
      </c>
      <c r="E56" s="16">
        <v>0.23010810854402064</v>
      </c>
      <c r="F56" s="16">
        <v>0.2662585267337822</v>
      </c>
      <c r="G56" s="16">
        <v>0.30159768747785881</v>
      </c>
      <c r="H56" s="16">
        <v>0.34356955613746948</v>
      </c>
      <c r="I56" s="16">
        <v>0.39075651934293776</v>
      </c>
      <c r="J56" s="17">
        <v>0.44275051893232181</v>
      </c>
    </row>
    <row r="57" spans="1:10" ht="14.5">
      <c r="A57" s="22" t="s">
        <v>31</v>
      </c>
      <c r="B57" s="16">
        <v>1.0500000000000002E-3</v>
      </c>
      <c r="C57" s="16">
        <v>2.8116472334639695E-3</v>
      </c>
      <c r="D57" s="16">
        <v>2.6859873499630463E-3</v>
      </c>
      <c r="E57" s="16">
        <v>2.313028690878537E-2</v>
      </c>
      <c r="F57" s="16">
        <v>2.7199255085255877E-2</v>
      </c>
      <c r="G57" s="16">
        <v>3.9906907762471772E-2</v>
      </c>
      <c r="H57" s="16">
        <v>6.1707963080120054E-2</v>
      </c>
      <c r="I57" s="16">
        <v>0.11152865167290489</v>
      </c>
      <c r="J57" s="17">
        <v>0.15045810040548269</v>
      </c>
    </row>
    <row r="58" spans="1:10" ht="14.5">
      <c r="A58" s="22" t="s">
        <v>71</v>
      </c>
      <c r="B58" s="16">
        <v>2.3492195999999998E-4</v>
      </c>
      <c r="C58" s="16">
        <v>1.0996516340421965E-4</v>
      </c>
      <c r="D58" s="16">
        <v>1.0694410529442426E-4</v>
      </c>
      <c r="E58" s="16">
        <v>1.012243776643329E-2</v>
      </c>
      <c r="F58" s="16">
        <v>1.0892772608295893E-2</v>
      </c>
      <c r="G58" s="16">
        <v>2.0305766022279747E-2</v>
      </c>
      <c r="H58" s="16">
        <v>3.5808461307484364E-2</v>
      </c>
      <c r="I58" s="16">
        <v>6.7835531635332472E-2</v>
      </c>
      <c r="J58" s="17">
        <v>9.0131193727070041E-2</v>
      </c>
    </row>
    <row r="59" spans="1:10" ht="14.5">
      <c r="A59" s="22" t="s">
        <v>72</v>
      </c>
      <c r="B59" s="16">
        <v>2.3492195999999955E-4</v>
      </c>
      <c r="C59" s="16">
        <v>1.2818365821741661E-4</v>
      </c>
      <c r="D59" s="16">
        <v>1.2085264289762153E-4</v>
      </c>
      <c r="E59" s="16">
        <v>2.4781453000494364E-4</v>
      </c>
      <c r="F59" s="16">
        <v>2.7234800853216841E-4</v>
      </c>
      <c r="G59" s="16">
        <v>4.2410364259012543E-4</v>
      </c>
      <c r="H59" s="16">
        <v>7.193411917678147E-4</v>
      </c>
      <c r="I59" s="16">
        <v>1.293906990709836E-3</v>
      </c>
      <c r="J59" s="17">
        <v>1.8397833418737233E-3</v>
      </c>
    </row>
    <row r="60" spans="1:10" ht="14.5">
      <c r="A60" s="22" t="s">
        <v>73</v>
      </c>
      <c r="B60" s="16">
        <v>1.9229840567849647E-5</v>
      </c>
      <c r="C60" s="16">
        <v>9.7684848496099359E-5</v>
      </c>
      <c r="D60" s="16">
        <v>2.6384041629680068E-4</v>
      </c>
      <c r="E60" s="16">
        <v>1.1440812818626861E-3</v>
      </c>
      <c r="F60" s="16">
        <v>1.6288233699697865E-3</v>
      </c>
      <c r="G60" s="16">
        <v>1.873887404259636E-3</v>
      </c>
      <c r="H60" s="16">
        <v>2.1042488464906497E-3</v>
      </c>
      <c r="I60" s="16">
        <v>2.3356070524030393E-3</v>
      </c>
      <c r="J60" s="17">
        <v>2.77994161109582E-3</v>
      </c>
    </row>
    <row r="61" spans="1:10" ht="14.5">
      <c r="A61" s="22" t="s">
        <v>74</v>
      </c>
      <c r="B61" s="16">
        <v>1.0000000000000007E-4</v>
      </c>
      <c r="C61" s="16">
        <v>3.3236611111185573E-5</v>
      </c>
      <c r="D61" s="16">
        <v>6.2718084486821301E-4</v>
      </c>
      <c r="E61" s="16">
        <v>1.1783665320492952E-2</v>
      </c>
      <c r="F61" s="16">
        <v>2.0037813717383869E-2</v>
      </c>
      <c r="G61" s="16">
        <v>2.4227883856666882E-2</v>
      </c>
      <c r="H61" s="16">
        <v>2.6786518813652991E-2</v>
      </c>
      <c r="I61" s="16">
        <v>2.8409605004954718E-2</v>
      </c>
      <c r="J61" s="17">
        <v>2.9365630013955726E-2</v>
      </c>
    </row>
    <row r="62" spans="1:10" ht="14.5">
      <c r="A62" s="22" t="s">
        <v>75</v>
      </c>
      <c r="B62" s="16">
        <v>5.4621822251926869E-3</v>
      </c>
      <c r="C62" s="16">
        <v>3.8815791318383449E-3</v>
      </c>
      <c r="D62" s="16">
        <v>1.5984979537503375E-2</v>
      </c>
      <c r="E62" s="16">
        <v>2.0369068296854007E-2</v>
      </c>
      <c r="F62" s="16">
        <v>1.8142675353767842E-2</v>
      </c>
      <c r="G62" s="16">
        <v>2.0336575524416062E-2</v>
      </c>
      <c r="H62" s="16">
        <v>2.1665519687494229E-2</v>
      </c>
      <c r="I62" s="16">
        <v>2.2638850528546233E-2</v>
      </c>
      <c r="J62" s="17">
        <v>2.3090165977366562E-2</v>
      </c>
    </row>
    <row r="63" spans="1:10" ht="14.5">
      <c r="A63" s="22" t="s">
        <v>76</v>
      </c>
      <c r="B63" s="16">
        <v>2.731091112596343E-3</v>
      </c>
      <c r="C63" s="16">
        <v>2.5682599868727218E-3</v>
      </c>
      <c r="D63" s="16">
        <v>2.2007945963067023E-2</v>
      </c>
      <c r="E63" s="16">
        <v>2.8284793325018678E-2</v>
      </c>
      <c r="F63" s="16">
        <v>2.4523943198290238E-2</v>
      </c>
      <c r="G63" s="16">
        <v>2.7123097550966542E-2</v>
      </c>
      <c r="H63" s="16">
        <v>2.8089343984574577E-2</v>
      </c>
      <c r="I63" s="16">
        <v>2.9113268304475373E-2</v>
      </c>
      <c r="J63" s="17">
        <v>2.9448369398915066E-2</v>
      </c>
    </row>
    <row r="64" spans="1:10" ht="14.5">
      <c r="A64" s="22" t="s">
        <v>77</v>
      </c>
      <c r="B64" s="16">
        <v>2.0000000000000012E-5</v>
      </c>
      <c r="C64" s="16">
        <v>3.9691420812788288E-4</v>
      </c>
      <c r="D64" s="16">
        <v>3.5515300008708239E-4</v>
      </c>
      <c r="E64" s="16">
        <v>5.6267752816489456E-4</v>
      </c>
      <c r="F64" s="16">
        <v>5.8305478016163923E-4</v>
      </c>
      <c r="G64" s="16">
        <v>1.0222826891169536E-3</v>
      </c>
      <c r="H64" s="16">
        <v>1.4649249646121244E-3</v>
      </c>
      <c r="I64" s="16">
        <v>2.5554088861957204E-3</v>
      </c>
      <c r="J64" s="17">
        <v>2.8901845284530036E-3</v>
      </c>
    </row>
    <row r="65" spans="1:10" ht="14.5">
      <c r="A65" s="22" t="s">
        <v>78</v>
      </c>
      <c r="B65" s="16">
        <v>1.9999999999999822E-5</v>
      </c>
      <c r="C65" s="16">
        <v>1.8272661288611519E-6</v>
      </c>
      <c r="D65" s="16">
        <v>2.6940668804095263E-6</v>
      </c>
      <c r="E65" s="16">
        <v>6.397370275329255E-6</v>
      </c>
      <c r="F65" s="16">
        <v>7.8628869704025495E-6</v>
      </c>
      <c r="G65" s="16">
        <v>8.0085694739781583E-6</v>
      </c>
      <c r="H65" s="16">
        <v>7.8689782913223745E-6</v>
      </c>
      <c r="I65" s="16">
        <v>8.4334975720113578E-6</v>
      </c>
      <c r="J65" s="17">
        <v>7.1626881171288058E-6</v>
      </c>
    </row>
    <row r="66" spans="1:10" ht="14.5">
      <c r="A66" s="22" t="s">
        <v>79</v>
      </c>
      <c r="B66" s="16">
        <v>1.9991116961680902E-11</v>
      </c>
      <c r="C66" s="16">
        <v>6.0671339685913463E-8</v>
      </c>
      <c r="D66" s="16">
        <v>5.4177406608767476E-8</v>
      </c>
      <c r="E66" s="16">
        <v>6.1596536531327916E-8</v>
      </c>
      <c r="F66" s="16">
        <v>5.3790987718918963E-8</v>
      </c>
      <c r="G66" s="16">
        <v>1.1949547301827614E-5</v>
      </c>
      <c r="H66" s="16">
        <v>2.5539004751189206E-5</v>
      </c>
      <c r="I66" s="16">
        <v>4.5002979646730132E-5</v>
      </c>
      <c r="J66" s="17">
        <v>5.7356597814453794E-5</v>
      </c>
    </row>
    <row r="67" spans="1:10" ht="14.5">
      <c r="A67" s="22" t="s">
        <v>80</v>
      </c>
      <c r="B67" s="16">
        <v>1.2836751596606744</v>
      </c>
      <c r="C67" s="16">
        <v>1.126958074731079</v>
      </c>
      <c r="D67" s="16">
        <v>1.0871583792633503</v>
      </c>
      <c r="E67" s="16">
        <v>1.3045070569739006</v>
      </c>
      <c r="F67" s="16">
        <v>1.4642549925881985</v>
      </c>
      <c r="G67" s="16">
        <v>1.6187066035804003</v>
      </c>
      <c r="H67" s="16">
        <v>1.7632626810564149</v>
      </c>
      <c r="I67" s="16">
        <v>1.9630022502958244</v>
      </c>
      <c r="J67" s="17">
        <v>2.183123167020554</v>
      </c>
    </row>
    <row r="68" spans="1:10" ht="14.5">
      <c r="A68" s="22" t="s">
        <v>81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7">
        <v>0</v>
      </c>
    </row>
    <row r="69" spans="1:10" ht="14.5">
      <c r="A69" s="22" t="s">
        <v>82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7">
        <v>0</v>
      </c>
    </row>
    <row r="70" spans="1:10" s="2" customFormat="1" ht="14.5">
      <c r="A70" s="22" t="s">
        <v>83</v>
      </c>
      <c r="B70" s="16">
        <v>1.5193178389082451</v>
      </c>
      <c r="C70" s="16">
        <v>1.1132376369947246</v>
      </c>
      <c r="D70" s="16">
        <v>0.83829243266493203</v>
      </c>
      <c r="E70" s="16">
        <v>1.1415326004791173</v>
      </c>
      <c r="F70" s="16">
        <v>1.2540801923815506</v>
      </c>
      <c r="G70" s="16">
        <v>1.3511227782773991</v>
      </c>
      <c r="H70" s="16">
        <v>1.4471234880726753</v>
      </c>
      <c r="I70" s="16">
        <v>1.5602775280609882</v>
      </c>
      <c r="J70" s="17">
        <v>1.6929598967995387</v>
      </c>
    </row>
    <row r="71" spans="1:10" s="2" customFormat="1" ht="14.5">
      <c r="A71" s="22" t="s">
        <v>32</v>
      </c>
      <c r="B71" s="16">
        <v>2.2229999999999942E-8</v>
      </c>
      <c r="C71" s="16">
        <v>2.1785361326683199E-8</v>
      </c>
      <c r="D71" s="16">
        <v>2.183691232661483E-8</v>
      </c>
      <c r="E71" s="16">
        <v>1.1580715268807244E-10</v>
      </c>
      <c r="F71" s="16">
        <v>6.3556765159266811E-10</v>
      </c>
      <c r="G71" s="16">
        <v>2.1169877671098166E-8</v>
      </c>
      <c r="H71" s="16">
        <v>7.9926147659372402E-8</v>
      </c>
      <c r="I71" s="16">
        <v>1.4222500206387897E-2</v>
      </c>
      <c r="J71" s="17">
        <v>4.4412170177195322E-2</v>
      </c>
    </row>
    <row r="72" spans="1:10" s="2" customFormat="1" ht="14.5">
      <c r="A72" s="22" t="s">
        <v>33</v>
      </c>
      <c r="B72" s="16">
        <v>1.8637999999999948E-8</v>
      </c>
      <c r="C72" s="16">
        <v>1.7603071597869601E-8</v>
      </c>
      <c r="D72" s="16">
        <v>1.7860592095719371E-8</v>
      </c>
      <c r="E72" s="16">
        <v>1.4188894595074198E-12</v>
      </c>
      <c r="F72" s="16">
        <v>1.986977129799083E-12</v>
      </c>
      <c r="G72" s="16">
        <v>2.7411047698744456E-12</v>
      </c>
      <c r="H72" s="16">
        <v>4.2808432160560579E-12</v>
      </c>
      <c r="I72" s="16">
        <v>4.8819729548921697E-3</v>
      </c>
      <c r="J72" s="17">
        <v>1.2608469821712714E-2</v>
      </c>
    </row>
    <row r="73" spans="1:10" ht="14.5">
      <c r="A73" s="22" t="s">
        <v>84</v>
      </c>
      <c r="B73" s="16">
        <v>3.8279999999999897E-9</v>
      </c>
      <c r="C73" s="16">
        <v>3.174038884783403E-9</v>
      </c>
      <c r="D73" s="16">
        <v>3.3187125470727385E-9</v>
      </c>
      <c r="E73" s="16">
        <v>3.1983580671498812E-13</v>
      </c>
      <c r="F73" s="16">
        <v>4.4560937130933609E-13</v>
      </c>
      <c r="G73" s="16">
        <v>6.1160250206990717E-13</v>
      </c>
      <c r="H73" s="16">
        <v>9.4867879656708461E-13</v>
      </c>
      <c r="I73" s="16">
        <v>1.1466692014990888E-3</v>
      </c>
      <c r="J73" s="17">
        <v>3.0209468901264943E-3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honeticPr fontId="3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3"/>
  <dimension ref="A1:J74"/>
  <sheetViews>
    <sheetView zoomScaleNormal="100" workbookViewId="0">
      <pane ySplit="1" topLeftCell="A18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56.716347053669317</v>
      </c>
      <c r="C4" s="16">
        <v>57.875588167974769</v>
      </c>
      <c r="D4" s="16">
        <v>60.094188176426179</v>
      </c>
      <c r="E4" s="16">
        <v>67.800190059330376</v>
      </c>
      <c r="F4" s="16">
        <v>72.255386548715322</v>
      </c>
      <c r="G4" s="16">
        <v>77.071765570351346</v>
      </c>
      <c r="H4" s="16">
        <v>82.322631168794487</v>
      </c>
      <c r="I4" s="16">
        <v>87.020507828148936</v>
      </c>
      <c r="J4" s="17">
        <v>91.555139151601594</v>
      </c>
    </row>
    <row r="5" spans="1:10" s="2" customFormat="1" ht="14.5">
      <c r="A5" s="22" t="s">
        <v>16</v>
      </c>
      <c r="B5" s="16">
        <v>12.684677169787051</v>
      </c>
      <c r="C5" s="16">
        <v>13.03771856015128</v>
      </c>
      <c r="D5" s="16">
        <v>10.525494867223481</v>
      </c>
      <c r="E5" s="16">
        <v>12.244107976650564</v>
      </c>
      <c r="F5" s="16">
        <v>13.559385932407203</v>
      </c>
      <c r="G5" s="16">
        <v>14.933792883155881</v>
      </c>
      <c r="H5" s="16">
        <v>16.480520567634088</v>
      </c>
      <c r="I5" s="16">
        <v>17.946019200366589</v>
      </c>
      <c r="J5" s="17">
        <v>19.44254423065626</v>
      </c>
    </row>
    <row r="6" spans="1:10" s="2" customFormat="1" ht="14.5">
      <c r="A6" s="22" t="s">
        <v>17</v>
      </c>
      <c r="B6" s="16">
        <v>9.9012091944498355</v>
      </c>
      <c r="C6" s="16">
        <v>10.263285412736231</v>
      </c>
      <c r="D6" s="16">
        <v>10.581378674121206</v>
      </c>
      <c r="E6" s="16">
        <v>11.965544861391207</v>
      </c>
      <c r="F6" s="16">
        <v>12.708033670700482</v>
      </c>
      <c r="G6" s="16">
        <v>13.416017357399689</v>
      </c>
      <c r="H6" s="16">
        <v>14.184749007567913</v>
      </c>
      <c r="I6" s="16">
        <v>14.77587739215973</v>
      </c>
      <c r="J6" s="17">
        <v>15.327029994152383</v>
      </c>
    </row>
    <row r="7" spans="1:10" s="2" customFormat="1" ht="14.5">
      <c r="A7" s="22" t="s">
        <v>18</v>
      </c>
      <c r="B7" s="16">
        <v>37.823581418056001</v>
      </c>
      <c r="C7" s="16">
        <v>35.558311028044635</v>
      </c>
      <c r="D7" s="16">
        <v>37.542398419501929</v>
      </c>
      <c r="E7" s="16">
        <v>41.847291993898658</v>
      </c>
      <c r="F7" s="16">
        <v>43.879209751929672</v>
      </c>
      <c r="G7" s="16">
        <v>45.900585095971742</v>
      </c>
      <c r="H7" s="16">
        <v>48.24192314716192</v>
      </c>
      <c r="I7" s="16">
        <v>49.817386355605244</v>
      </c>
      <c r="J7" s="17">
        <v>51.386947868587448</v>
      </c>
    </row>
    <row r="8" spans="1:10" s="2" customFormat="1" ht="14.5">
      <c r="A8" s="22" t="s">
        <v>19</v>
      </c>
      <c r="B8" s="16">
        <v>36.324791893071165</v>
      </c>
      <c r="C8" s="16">
        <v>38.604187439011191</v>
      </c>
      <c r="D8" s="16">
        <v>41.025523933258931</v>
      </c>
      <c r="E8" s="16">
        <v>46.077290291794959</v>
      </c>
      <c r="F8" s="16">
        <v>49.705901976649834</v>
      </c>
      <c r="G8" s="16">
        <v>53.484549940464667</v>
      </c>
      <c r="H8" s="16">
        <v>57.520881358212186</v>
      </c>
      <c r="I8" s="16">
        <v>62.054542563569747</v>
      </c>
      <c r="J8" s="17">
        <v>66.890985601154156</v>
      </c>
    </row>
    <row r="9" spans="1:10" s="2" customFormat="1" ht="14.5">
      <c r="A9" s="22" t="s">
        <v>20</v>
      </c>
      <c r="B9" s="16">
        <v>40.017912621694649</v>
      </c>
      <c r="C9" s="16">
        <v>39.587914271968536</v>
      </c>
      <c r="D9" s="16">
        <v>39.58060771767942</v>
      </c>
      <c r="E9" s="16">
        <v>44.334045064405011</v>
      </c>
      <c r="F9" s="16">
        <v>47.597144782971789</v>
      </c>
      <c r="G9" s="16">
        <v>50.66317970664057</v>
      </c>
      <c r="H9" s="16">
        <v>54.105442911781651</v>
      </c>
      <c r="I9" s="16">
        <v>57.573317683552503</v>
      </c>
      <c r="J9" s="17">
        <v>61.492368542948682</v>
      </c>
    </row>
    <row r="10" spans="1:10" s="2" customFormat="1" ht="14.5">
      <c r="A10" s="22" t="s">
        <v>21</v>
      </c>
      <c r="B10" s="18">
        <v>-6.5115631038944952E-2</v>
      </c>
      <c r="C10" s="18">
        <v>-1.6997267139683019E-2</v>
      </c>
      <c r="D10" s="18">
        <v>2.404419228257957E-2</v>
      </c>
      <c r="E10" s="18">
        <v>2.5711509449523298E-2</v>
      </c>
      <c r="F10" s="18">
        <v>2.9184774926867205E-2</v>
      </c>
      <c r="G10" s="18">
        <v>3.6607053347554916E-2</v>
      </c>
      <c r="H10" s="18">
        <v>4.1488450963472166E-2</v>
      </c>
      <c r="I10" s="18">
        <v>5.1496193160202187E-2</v>
      </c>
      <c r="J10" s="19">
        <v>5.896574575968011E-2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2.9488676210200016</v>
      </c>
      <c r="C12" s="16">
        <v>3.0090400050944135</v>
      </c>
      <c r="D12" s="16">
        <v>2.7758004630817172</v>
      </c>
      <c r="E12" s="16">
        <v>2.7043373968661459</v>
      </c>
      <c r="F12" s="16">
        <v>2.6038853305736858</v>
      </c>
      <c r="G12" s="16">
        <v>2.5184111319204856</v>
      </c>
      <c r="H12" s="16">
        <v>2.4279270173131682</v>
      </c>
      <c r="I12" s="16">
        <v>2.3364572454217312</v>
      </c>
      <c r="J12" s="17">
        <v>2.2604779308952914</v>
      </c>
    </row>
    <row r="13" spans="1:10" s="2" customFormat="1" ht="14.5">
      <c r="A13" s="22" t="s">
        <v>24</v>
      </c>
      <c r="B13" s="16">
        <v>7.2456769999999997</v>
      </c>
      <c r="C13" s="16">
        <v>7.2021980000000108</v>
      </c>
      <c r="D13" s="16">
        <v>6.9495490000000091</v>
      </c>
      <c r="E13" s="16">
        <v>6.6903880000000093</v>
      </c>
      <c r="F13" s="16">
        <v>6.4502960000000096</v>
      </c>
      <c r="G13" s="16">
        <v>6.2240490000000088</v>
      </c>
      <c r="H13" s="16">
        <v>6.0167190000000081</v>
      </c>
      <c r="I13" s="16">
        <v>5.8284250000000073</v>
      </c>
      <c r="J13" s="17">
        <v>5.6550260000000083</v>
      </c>
    </row>
    <row r="14" spans="1:10" s="2" customFormat="1" ht="14.5">
      <c r="A14" s="22" t="s">
        <v>25</v>
      </c>
      <c r="B14" s="16">
        <v>3.3337215435446987</v>
      </c>
      <c r="C14" s="16">
        <v>3.3148825447748154</v>
      </c>
      <c r="D14" s="16">
        <v>2.9429187849608667</v>
      </c>
      <c r="E14" s="16">
        <v>2.8807053757350429</v>
      </c>
      <c r="F14" s="16">
        <v>2.7886238991714332</v>
      </c>
      <c r="G14" s="16">
        <v>2.6976524315532324</v>
      </c>
      <c r="H14" s="16">
        <v>2.6009958719380495</v>
      </c>
      <c r="I14" s="16">
        <v>2.506062061527754</v>
      </c>
      <c r="J14" s="17">
        <v>2.4249844321725407</v>
      </c>
    </row>
    <row r="15" spans="1:10" s="2" customFormat="1" ht="14.5">
      <c r="A15" s="22" t="s">
        <v>26</v>
      </c>
      <c r="B15" s="16">
        <v>4.8318659999999998</v>
      </c>
      <c r="C15" s="16">
        <v>4.7636729999999998</v>
      </c>
      <c r="D15" s="16">
        <v>4.4443729999999997</v>
      </c>
      <c r="E15" s="16">
        <v>4.2015910000000005</v>
      </c>
      <c r="F15" s="16">
        <v>4.0121630000000001</v>
      </c>
      <c r="G15" s="16">
        <v>3.8266919999999991</v>
      </c>
      <c r="H15" s="16">
        <v>3.5924139999999984</v>
      </c>
      <c r="I15" s="16">
        <v>3.3461619999999983</v>
      </c>
      <c r="J15" s="17">
        <v>3.1518309999999987</v>
      </c>
    </row>
    <row r="16" spans="1:10" s="2" customFormat="1" ht="14.5">
      <c r="A16" s="22" t="s">
        <v>27</v>
      </c>
      <c r="B16" s="18">
        <v>0.1154427319431988</v>
      </c>
      <c r="C16" s="18">
        <v>9.2263461992791951E-2</v>
      </c>
      <c r="D16" s="18">
        <v>5.6786589807768482E-2</v>
      </c>
      <c r="E16" s="18">
        <v>6.1223886467006376E-2</v>
      </c>
      <c r="F16" s="18">
        <v>6.6247215572038012E-2</v>
      </c>
      <c r="G16" s="18">
        <v>6.6443437092281232E-2</v>
      </c>
      <c r="H16" s="18">
        <v>6.6539457633173427E-2</v>
      </c>
      <c r="I16" s="18">
        <v>6.7677819599817543E-2</v>
      </c>
      <c r="J16" s="19">
        <v>6.7838167987688186E-2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2.0875870630211373</v>
      </c>
      <c r="C19" s="16">
        <v>1.9329238502565835</v>
      </c>
      <c r="D19" s="16">
        <v>1.9064252329682354</v>
      </c>
      <c r="E19" s="16">
        <v>2.1408212090794976</v>
      </c>
      <c r="F19" s="16">
        <v>2.1995933155001852</v>
      </c>
      <c r="G19" s="16">
        <v>2.2161940610590749</v>
      </c>
      <c r="H19" s="16">
        <v>2.2723306966552994</v>
      </c>
      <c r="I19" s="16">
        <v>2.2794807927335423</v>
      </c>
      <c r="J19" s="17">
        <v>2.3080984790542933</v>
      </c>
    </row>
    <row r="20" spans="1:10" ht="14.5">
      <c r="A20" s="22" t="s">
        <v>37</v>
      </c>
      <c r="B20" s="16">
        <v>1.4777918223214639</v>
      </c>
      <c r="C20" s="16">
        <v>1.4679779603184782</v>
      </c>
      <c r="D20" s="16">
        <v>1.4763365838931892</v>
      </c>
      <c r="E20" s="16">
        <v>1.7153840666963689</v>
      </c>
      <c r="F20" s="16">
        <v>1.8703178641272171</v>
      </c>
      <c r="G20" s="16">
        <v>1.8575769919853227</v>
      </c>
      <c r="H20" s="16">
        <v>1.8473750973983394</v>
      </c>
      <c r="I20" s="16">
        <v>1.7247047135241236</v>
      </c>
      <c r="J20" s="17">
        <v>1.8731116466761446</v>
      </c>
    </row>
    <row r="21" spans="1:10" ht="14.5">
      <c r="A21" s="22" t="s">
        <v>38</v>
      </c>
      <c r="B21" s="16">
        <v>0.78665195512182196</v>
      </c>
      <c r="C21" s="16">
        <v>0.7527168451606856</v>
      </c>
      <c r="D21" s="16">
        <v>0.72179892959473191</v>
      </c>
      <c r="E21" s="16">
        <v>0.75655448715470175</v>
      </c>
      <c r="F21" s="16">
        <v>0.75571921802248898</v>
      </c>
      <c r="G21" s="16">
        <v>0.72825012099301956</v>
      </c>
      <c r="H21" s="16">
        <v>0.70237928945815775</v>
      </c>
      <c r="I21" s="16">
        <v>0.66519559456802546</v>
      </c>
      <c r="J21" s="17">
        <v>0.68521100510186428</v>
      </c>
    </row>
    <row r="22" spans="1:10" ht="14.5">
      <c r="A22" s="22" t="s">
        <v>39</v>
      </c>
      <c r="B22" s="16">
        <v>0.4739149048647236</v>
      </c>
      <c r="C22" s="16">
        <v>0.4561872886073764</v>
      </c>
      <c r="D22" s="16">
        <v>0.49360025060713586</v>
      </c>
      <c r="E22" s="16">
        <v>0.55488041067135763</v>
      </c>
      <c r="F22" s="16">
        <v>0.62006946736778101</v>
      </c>
      <c r="G22" s="16">
        <v>0.68238568068025729</v>
      </c>
      <c r="H22" s="16">
        <v>0.7542237174070493</v>
      </c>
      <c r="I22" s="16">
        <v>0.81562384792440978</v>
      </c>
      <c r="J22" s="17">
        <v>0.8794537936661847</v>
      </c>
    </row>
    <row r="23" spans="1:10" ht="14.5">
      <c r="A23" s="22" t="s">
        <v>28</v>
      </c>
      <c r="B23" s="16">
        <v>0.74233588733616962</v>
      </c>
      <c r="C23" s="16">
        <v>0.79528563745991832</v>
      </c>
      <c r="D23" s="16">
        <v>0.64544678766329189</v>
      </c>
      <c r="E23" s="16">
        <v>0.69009539300007017</v>
      </c>
      <c r="F23" s="16">
        <v>0.48800782082676847</v>
      </c>
      <c r="G23" s="16">
        <v>0.19980790197452233</v>
      </c>
      <c r="H23" s="16">
        <v>0.18282238719611368</v>
      </c>
      <c r="I23" s="16">
        <v>0.14022000400303031</v>
      </c>
      <c r="J23" s="17">
        <v>0.10027457717958412</v>
      </c>
    </row>
    <row r="24" spans="1:10" ht="14.5">
      <c r="A24" s="22" t="s">
        <v>40</v>
      </c>
      <c r="B24" s="16">
        <v>1.5164093521130484E-2</v>
      </c>
      <c r="C24" s="16">
        <v>1.3140361845397117E-2</v>
      </c>
      <c r="D24" s="16">
        <v>1.0226724331125998E-2</v>
      </c>
      <c r="E24" s="16">
        <v>1.1519219402976564E-2</v>
      </c>
      <c r="F24" s="16">
        <v>1.3168569593491384E-2</v>
      </c>
      <c r="G24" s="16">
        <v>1.3990535084413412E-2</v>
      </c>
      <c r="H24" s="16">
        <v>1.4545192076279634E-2</v>
      </c>
      <c r="I24" s="16">
        <v>1.4643454361539207E-2</v>
      </c>
      <c r="J24" s="17">
        <v>1.5386363662394605E-2</v>
      </c>
    </row>
    <row r="25" spans="1:10" ht="14.5">
      <c r="A25" s="22" t="s">
        <v>29</v>
      </c>
      <c r="B25" s="16">
        <v>6.5700184098795757</v>
      </c>
      <c r="C25" s="16">
        <v>5.745899656934836</v>
      </c>
      <c r="D25" s="16">
        <v>4.730348825867531</v>
      </c>
      <c r="E25" s="16">
        <v>5.0345006450759628</v>
      </c>
      <c r="F25" s="16">
        <v>5.4643819084450236</v>
      </c>
      <c r="G25" s="16">
        <v>5.629140040784816</v>
      </c>
      <c r="H25" s="16">
        <v>5.7256632763622743</v>
      </c>
      <c r="I25" s="16">
        <v>5.6782783928386023</v>
      </c>
      <c r="J25" s="17">
        <v>5.8282978283979263</v>
      </c>
    </row>
    <row r="26" spans="1:10" ht="14.5">
      <c r="A26" s="22" t="s">
        <v>41</v>
      </c>
      <c r="B26" s="16">
        <v>1.3787580314673078E-3</v>
      </c>
      <c r="C26" s="16">
        <v>9.6914544670805632E-4</v>
      </c>
      <c r="D26" s="16">
        <v>6.7558896738252985E-4</v>
      </c>
      <c r="E26" s="16">
        <v>9.5997915893432752E-4</v>
      </c>
      <c r="F26" s="16">
        <v>8.9092444465066218E-4</v>
      </c>
      <c r="G26" s="16">
        <v>6.9946070933145246E-4</v>
      </c>
      <c r="H26" s="16">
        <v>4.050068625333546E-4</v>
      </c>
      <c r="I26" s="16">
        <v>2.8541469798547264E-4</v>
      </c>
      <c r="J26" s="17">
        <v>2.7383264637029453E-4</v>
      </c>
    </row>
    <row r="27" spans="1:10" ht="14.5">
      <c r="A27" s="22" t="s">
        <v>30</v>
      </c>
      <c r="B27" s="16">
        <v>6.2870623155169295E-2</v>
      </c>
      <c r="C27" s="16">
        <v>5.4979647352691681E-2</v>
      </c>
      <c r="D27" s="16">
        <v>4.8780565323016049E-2</v>
      </c>
      <c r="E27" s="16">
        <v>2.9250532870111017E-2</v>
      </c>
      <c r="F27" s="16">
        <v>2.8798976091101523E-2</v>
      </c>
      <c r="G27" s="16">
        <v>2.6372838671968941E-2</v>
      </c>
      <c r="H27" s="16">
        <v>2.3402356154216326E-2</v>
      </c>
      <c r="I27" s="16">
        <v>1.7971123929901526E-2</v>
      </c>
      <c r="J27" s="17">
        <v>1.4901241530911933E-2</v>
      </c>
    </row>
    <row r="28" spans="1:10" ht="14.5">
      <c r="A28" s="22" t="s">
        <v>42</v>
      </c>
      <c r="B28" s="16">
        <v>10.196087256509802</v>
      </c>
      <c r="C28" s="16">
        <v>9.7594687669347664</v>
      </c>
      <c r="D28" s="16">
        <v>9.3600583034635942</v>
      </c>
      <c r="E28" s="16">
        <v>10.59661413914257</v>
      </c>
      <c r="F28" s="16">
        <v>10.747211026069015</v>
      </c>
      <c r="G28" s="16">
        <v>10.885984996331937</v>
      </c>
      <c r="H28" s="16">
        <v>11.097808102613165</v>
      </c>
      <c r="I28" s="16">
        <v>11.370325757586867</v>
      </c>
      <c r="J28" s="17">
        <v>11.825417466464101</v>
      </c>
    </row>
    <row r="29" spans="1:10" ht="14.5">
      <c r="A29" s="22" t="s">
        <v>43</v>
      </c>
      <c r="B29" s="16">
        <v>1.9461863675711952</v>
      </c>
      <c r="C29" s="16">
        <v>2.1825166002608758</v>
      </c>
      <c r="D29" s="16">
        <v>2.202258393224696</v>
      </c>
      <c r="E29" s="16">
        <v>2.3720877618366192</v>
      </c>
      <c r="F29" s="16">
        <v>2.4689355756020155</v>
      </c>
      <c r="G29" s="16">
        <v>2.6142684364167219</v>
      </c>
      <c r="H29" s="16">
        <v>2.7740424347858754</v>
      </c>
      <c r="I29" s="16">
        <v>2.8391134628330223</v>
      </c>
      <c r="J29" s="17">
        <v>2.8135741307133459</v>
      </c>
    </row>
    <row r="30" spans="1:10" ht="14.5">
      <c r="A30" s="22" t="s">
        <v>44</v>
      </c>
      <c r="B30" s="16">
        <v>6.9649062898909229</v>
      </c>
      <c r="C30" s="16">
        <v>7.656857934269425</v>
      </c>
      <c r="D30" s="16">
        <v>8.3775018552763054</v>
      </c>
      <c r="E30" s="16">
        <v>8.1711453149456386</v>
      </c>
      <c r="F30" s="16">
        <v>8.1452432102604817</v>
      </c>
      <c r="G30" s="16">
        <v>8.050335110963827</v>
      </c>
      <c r="H30" s="16">
        <v>8.0047888883289904</v>
      </c>
      <c r="I30" s="16">
        <v>7.8284420302231119</v>
      </c>
      <c r="J30" s="17">
        <v>7.6529489359349192</v>
      </c>
    </row>
    <row r="31" spans="1:10" ht="14.5">
      <c r="A31" s="22" t="s">
        <v>45</v>
      </c>
      <c r="B31" s="16">
        <v>1.7990579203922674</v>
      </c>
      <c r="C31" s="16">
        <v>1.9180221863973028</v>
      </c>
      <c r="D31" s="16">
        <v>1.9909564391326007</v>
      </c>
      <c r="E31" s="16">
        <v>2.2119553456396508</v>
      </c>
      <c r="F31" s="16">
        <v>2.3455833050091148</v>
      </c>
      <c r="G31" s="16">
        <v>2.4975884706390237</v>
      </c>
      <c r="H31" s="16">
        <v>2.6522336202279084</v>
      </c>
      <c r="I31" s="16">
        <v>2.8209703338713616</v>
      </c>
      <c r="J31" s="17">
        <v>2.9398062944186534</v>
      </c>
    </row>
    <row r="32" spans="1:10" ht="14.5">
      <c r="A32" s="22" t="s">
        <v>46</v>
      </c>
      <c r="B32" s="16">
        <v>2.569959407987263</v>
      </c>
      <c r="C32" s="16">
        <v>2.5831445658354721</v>
      </c>
      <c r="D32" s="16">
        <v>2.5828118906012163</v>
      </c>
      <c r="E32" s="16">
        <v>2.0723969999244041</v>
      </c>
      <c r="F32" s="16">
        <v>2.1891230251024356</v>
      </c>
      <c r="G32" s="16">
        <v>2.062456955704504</v>
      </c>
      <c r="H32" s="16">
        <v>1.9021418591314092</v>
      </c>
      <c r="I32" s="16">
        <v>1.687099427837681</v>
      </c>
      <c r="J32" s="17">
        <v>1.505154054023998</v>
      </c>
    </row>
    <row r="33" spans="1:10" ht="14.5">
      <c r="A33" s="22" t="s">
        <v>47</v>
      </c>
      <c r="B33" s="16">
        <v>1.4078764120297507</v>
      </c>
      <c r="C33" s="16">
        <v>1.4997222794879133</v>
      </c>
      <c r="D33" s="16">
        <v>1.6278015846324945</v>
      </c>
      <c r="E33" s="16">
        <v>1.5848252659272464</v>
      </c>
      <c r="F33" s="16">
        <v>1.6014367662734437</v>
      </c>
      <c r="G33" s="16">
        <v>1.591399183620505</v>
      </c>
      <c r="H33" s="16">
        <v>1.5853917203113099</v>
      </c>
      <c r="I33" s="16">
        <v>1.5909795700347711</v>
      </c>
      <c r="J33" s="17">
        <v>1.5784582915113179</v>
      </c>
    </row>
    <row r="34" spans="1:10" ht="14.5">
      <c r="A34" s="22" t="s">
        <v>48</v>
      </c>
      <c r="B34" s="16">
        <v>2.0517735775362249</v>
      </c>
      <c r="C34" s="16">
        <v>2.1300145051220682</v>
      </c>
      <c r="D34" s="16">
        <v>2.1857031167414727</v>
      </c>
      <c r="E34" s="16">
        <v>2.3807605306127053</v>
      </c>
      <c r="F34" s="16">
        <v>2.5238280142131311</v>
      </c>
      <c r="G34" s="16">
        <v>2.731890560623921</v>
      </c>
      <c r="H34" s="16">
        <v>2.9806401888330956</v>
      </c>
      <c r="I34" s="16">
        <v>3.2721446035471078</v>
      </c>
      <c r="J34" s="17">
        <v>3.5479195238705663</v>
      </c>
    </row>
    <row r="35" spans="1:10" ht="14.5">
      <c r="A35" s="22" t="s">
        <v>49</v>
      </c>
      <c r="B35" s="16">
        <v>1.2790498721658639</v>
      </c>
      <c r="C35" s="16">
        <v>1.2475117289813185</v>
      </c>
      <c r="D35" s="16">
        <v>1.2902185300134452</v>
      </c>
      <c r="E35" s="16">
        <v>1.383641051792553</v>
      </c>
      <c r="F35" s="16">
        <v>1.4757753420749689</v>
      </c>
      <c r="G35" s="16">
        <v>1.5427983331734718</v>
      </c>
      <c r="H35" s="16">
        <v>1.6278497256075388</v>
      </c>
      <c r="I35" s="16">
        <v>1.7177566457388487</v>
      </c>
      <c r="J35" s="17">
        <v>1.812669852874436</v>
      </c>
    </row>
    <row r="36" spans="1:10" ht="14.5">
      <c r="A36" s="22" t="s">
        <v>50</v>
      </c>
      <c r="B36" s="16">
        <v>3.0344824053899169</v>
      </c>
      <c r="C36" s="16">
        <v>3.1187423891244839</v>
      </c>
      <c r="D36" s="16">
        <v>3.237657376202344</v>
      </c>
      <c r="E36" s="16">
        <v>3.2351594165413431</v>
      </c>
      <c r="F36" s="16">
        <v>3.4015015557295003</v>
      </c>
      <c r="G36" s="16">
        <v>3.5276201166842656</v>
      </c>
      <c r="H36" s="16">
        <v>3.6497595251021178</v>
      </c>
      <c r="I36" s="16">
        <v>3.6803812226645523</v>
      </c>
      <c r="J36" s="17">
        <v>3.7335560624619806</v>
      </c>
    </row>
    <row r="37" spans="1:10" ht="14.5">
      <c r="A37" s="22" t="s">
        <v>51</v>
      </c>
      <c r="B37" s="16">
        <v>1.9671182669819969</v>
      </c>
      <c r="C37" s="16">
        <v>2.048339917667211</v>
      </c>
      <c r="D37" s="16">
        <v>2.1198528764929598</v>
      </c>
      <c r="E37" s="16">
        <v>2.4244833006196806</v>
      </c>
      <c r="F37" s="16">
        <v>2.4716348512514008</v>
      </c>
      <c r="G37" s="16">
        <v>2.4973419166674264</v>
      </c>
      <c r="H37" s="16">
        <v>2.4676582749862614</v>
      </c>
      <c r="I37" s="16">
        <v>2.3847030571288763</v>
      </c>
      <c r="J37" s="17">
        <v>2.2276913981744753</v>
      </c>
    </row>
    <row r="38" spans="1:10" ht="14.5">
      <c r="A38" s="22" t="s">
        <v>52</v>
      </c>
      <c r="B38" s="16">
        <v>2.9752552815608135</v>
      </c>
      <c r="C38" s="16">
        <v>2.9360532270475885</v>
      </c>
      <c r="D38" s="16">
        <v>3.1201367263771358</v>
      </c>
      <c r="E38" s="16">
        <v>3.5213351853177404</v>
      </c>
      <c r="F38" s="16">
        <v>3.5479771208905153</v>
      </c>
      <c r="G38" s="16">
        <v>3.676027991972874</v>
      </c>
      <c r="H38" s="16">
        <v>3.7449003916773296</v>
      </c>
      <c r="I38" s="16">
        <v>3.8681028772949544</v>
      </c>
      <c r="J38" s="17">
        <v>3.8563013453187214</v>
      </c>
    </row>
    <row r="39" spans="1:10" ht="14.5">
      <c r="A39" s="22" t="s">
        <v>53</v>
      </c>
      <c r="B39" s="16">
        <v>3.7311959600117839</v>
      </c>
      <c r="C39" s="16">
        <v>5.3205199464029613</v>
      </c>
      <c r="D39" s="16">
        <v>5.5907082246456561</v>
      </c>
      <c r="E39" s="16">
        <v>6.499706185039277</v>
      </c>
      <c r="F39" s="16">
        <v>7.0112930865904373</v>
      </c>
      <c r="G39" s="16">
        <v>7.6495608615117181</v>
      </c>
      <c r="H39" s="16">
        <v>8.1690282920595596</v>
      </c>
      <c r="I39" s="16">
        <v>8.779823547265341</v>
      </c>
      <c r="J39" s="17">
        <v>9.1726560494044271</v>
      </c>
    </row>
    <row r="40" spans="1:10" ht="14.5">
      <c r="A40" s="22" t="s">
        <v>54</v>
      </c>
      <c r="B40" s="16">
        <v>1.1711681450629829</v>
      </c>
      <c r="C40" s="16">
        <v>1.0532906469635761</v>
      </c>
      <c r="D40" s="16">
        <v>1.3831637845895774</v>
      </c>
      <c r="E40" s="16">
        <v>1.421167674759062</v>
      </c>
      <c r="F40" s="16">
        <v>1.3130536130185744</v>
      </c>
      <c r="G40" s="16">
        <v>1.2998097768034342</v>
      </c>
      <c r="H40" s="16">
        <v>1.3063317215437447</v>
      </c>
      <c r="I40" s="16">
        <v>1.3242890776117646</v>
      </c>
      <c r="J40" s="17">
        <v>1.3199019550365176</v>
      </c>
    </row>
    <row r="41" spans="1:10" ht="14.5">
      <c r="A41" s="22" t="s">
        <v>55</v>
      </c>
      <c r="B41" s="16">
        <v>1.5195137014353368</v>
      </c>
      <c r="C41" s="16">
        <v>1.4231601745738194</v>
      </c>
      <c r="D41" s="16">
        <v>1.5327681104351647</v>
      </c>
      <c r="E41" s="16">
        <v>1.7036366140221564</v>
      </c>
      <c r="F41" s="16">
        <v>1.8028926712776174</v>
      </c>
      <c r="G41" s="16">
        <v>1.9292538506965224</v>
      </c>
      <c r="H41" s="16">
        <v>2.0466063921709314</v>
      </c>
      <c r="I41" s="16">
        <v>2.1922628332657572</v>
      </c>
      <c r="J41" s="17">
        <v>2.2878004605640143</v>
      </c>
    </row>
    <row r="42" spans="1:10" ht="14.5">
      <c r="A42" s="22" t="s">
        <v>56</v>
      </c>
      <c r="B42" s="16">
        <v>13.444840696845874</v>
      </c>
      <c r="C42" s="16">
        <v>12.957620836781768</v>
      </c>
      <c r="D42" s="16">
        <v>13.72920756076611</v>
      </c>
      <c r="E42" s="16">
        <v>15.05452248939751</v>
      </c>
      <c r="F42" s="16">
        <v>15.433332666484748</v>
      </c>
      <c r="G42" s="16">
        <v>15.884962796625434</v>
      </c>
      <c r="H42" s="16">
        <v>16.311626288650942</v>
      </c>
      <c r="I42" s="16">
        <v>16.862574965332136</v>
      </c>
      <c r="J42" s="17">
        <v>17.136746554669053</v>
      </c>
    </row>
    <row r="43" spans="1:10" ht="14.5">
      <c r="A43" s="22" t="s">
        <v>57</v>
      </c>
      <c r="B43" s="16">
        <v>1.7418293932372231</v>
      </c>
      <c r="C43" s="16">
        <v>1.6402449389998723</v>
      </c>
      <c r="D43" s="16">
        <v>1.4362565880003968</v>
      </c>
      <c r="E43" s="16">
        <v>1.8031640308707235</v>
      </c>
      <c r="F43" s="16">
        <v>1.9294394415917877</v>
      </c>
      <c r="G43" s="16">
        <v>2.0394909047906817</v>
      </c>
      <c r="H43" s="16">
        <v>2.151338533216602</v>
      </c>
      <c r="I43" s="16">
        <v>2.2936247163717756</v>
      </c>
      <c r="J43" s="17">
        <v>2.4717495508637715</v>
      </c>
    </row>
    <row r="44" spans="1:10" ht="14.5">
      <c r="A44" s="22" t="s">
        <v>58</v>
      </c>
      <c r="B44" s="16">
        <v>2.7663379166250697</v>
      </c>
      <c r="C44" s="16">
        <v>2.4636729016946211</v>
      </c>
      <c r="D44" s="16">
        <v>2.201866795421827</v>
      </c>
      <c r="E44" s="16">
        <v>2.6577903247135133</v>
      </c>
      <c r="F44" s="16">
        <v>2.8396059234440498</v>
      </c>
      <c r="G44" s="16">
        <v>3.0300281735628789</v>
      </c>
      <c r="H44" s="16">
        <v>3.244812390757819</v>
      </c>
      <c r="I44" s="16">
        <v>3.454923721535454</v>
      </c>
      <c r="J44" s="17">
        <v>3.6650935421154998</v>
      </c>
    </row>
    <row r="45" spans="1:10" ht="14.5">
      <c r="A45" s="22" t="s">
        <v>59</v>
      </c>
      <c r="B45" s="16">
        <v>0.5030673576618977</v>
      </c>
      <c r="C45" s="16">
        <v>0.49811471075950947</v>
      </c>
      <c r="D45" s="16">
        <v>0.49825332865897987</v>
      </c>
      <c r="E45" s="16">
        <v>0.57152806659891664</v>
      </c>
      <c r="F45" s="16">
        <v>0.63636319429810184</v>
      </c>
      <c r="G45" s="16">
        <v>0.70321330153366457</v>
      </c>
      <c r="H45" s="16">
        <v>0.77991882120937184</v>
      </c>
      <c r="I45" s="16">
        <v>0.86614186915540914</v>
      </c>
      <c r="J45" s="17">
        <v>0.95942292791063311</v>
      </c>
    </row>
    <row r="46" spans="1:10" ht="14.5">
      <c r="A46" s="22" t="s">
        <v>60</v>
      </c>
      <c r="B46" s="16">
        <v>2.1291133537246041</v>
      </c>
      <c r="C46" s="16">
        <v>2.6824353479976106</v>
      </c>
      <c r="D46" s="16">
        <v>2.6195979658586799</v>
      </c>
      <c r="E46" s="16">
        <v>2.9376228434171177</v>
      </c>
      <c r="F46" s="16">
        <v>3.1027015468646031</v>
      </c>
      <c r="G46" s="16">
        <v>3.2783124813547664</v>
      </c>
      <c r="H46" s="16">
        <v>3.4806601041005556</v>
      </c>
      <c r="I46" s="16">
        <v>3.7074633832513073</v>
      </c>
      <c r="J46" s="17">
        <v>3.9556029689073493</v>
      </c>
    </row>
    <row r="47" spans="1:10" ht="14.5">
      <c r="A47" s="22" t="s">
        <v>61</v>
      </c>
      <c r="B47" s="16">
        <v>11.95022030747328</v>
      </c>
      <c r="C47" s="16">
        <v>11.910588652227366</v>
      </c>
      <c r="D47" s="16">
        <v>10.418629527952236</v>
      </c>
      <c r="E47" s="16">
        <v>12.030798537556127</v>
      </c>
      <c r="F47" s="16">
        <v>13.199793912543107</v>
      </c>
      <c r="G47" s="16">
        <v>14.421908541058514</v>
      </c>
      <c r="H47" s="16">
        <v>15.863006594216106</v>
      </c>
      <c r="I47" s="16">
        <v>17.328205866018248</v>
      </c>
      <c r="J47" s="17">
        <v>18.877387285340781</v>
      </c>
    </row>
    <row r="48" spans="1:10" ht="14.5">
      <c r="A48" s="22" t="s">
        <v>62</v>
      </c>
      <c r="B48" s="16">
        <v>8.0762167274976733</v>
      </c>
      <c r="C48" s="16">
        <v>7.613076932037961</v>
      </c>
      <c r="D48" s="16">
        <v>7.8202598610785632</v>
      </c>
      <c r="E48" s="16">
        <v>8.7806555540746469</v>
      </c>
      <c r="F48" s="16">
        <v>9.3477714991634731</v>
      </c>
      <c r="G48" s="16">
        <v>9.8923452144988939</v>
      </c>
      <c r="H48" s="16">
        <v>10.510854017572676</v>
      </c>
      <c r="I48" s="16">
        <v>11.057248512880614</v>
      </c>
      <c r="J48" s="17">
        <v>11.650504115740526</v>
      </c>
    </row>
    <row r="49" spans="1:10" ht="14.5">
      <c r="A49" s="22" t="s">
        <v>63</v>
      </c>
      <c r="B49" s="16">
        <v>2.5973551719130348</v>
      </c>
      <c r="C49" s="16">
        <v>2.4157273084691671</v>
      </c>
      <c r="D49" s="16">
        <v>2.5413251960271048</v>
      </c>
      <c r="E49" s="16">
        <v>3.0395059938625391</v>
      </c>
      <c r="F49" s="16">
        <v>3.4183460476221157</v>
      </c>
      <c r="G49" s="16">
        <v>3.7452583585609776</v>
      </c>
      <c r="H49" s="16">
        <v>4.1265954008324188</v>
      </c>
      <c r="I49" s="16">
        <v>4.4724934327224322</v>
      </c>
      <c r="J49" s="17">
        <v>4.833034822130287</v>
      </c>
    </row>
    <row r="50" spans="1:10" ht="14.5">
      <c r="A50" s="22" t="s">
        <v>64</v>
      </c>
      <c r="B50" s="16">
        <v>4.1109703872506662</v>
      </c>
      <c r="C50" s="16">
        <v>4.1088214508662677</v>
      </c>
      <c r="D50" s="16">
        <v>4.0454515756642078</v>
      </c>
      <c r="E50" s="16">
        <v>4.5484132105429538</v>
      </c>
      <c r="F50" s="16">
        <v>4.8559097117658032</v>
      </c>
      <c r="G50" s="16">
        <v>5.1412668249456672</v>
      </c>
      <c r="H50" s="16">
        <v>5.4828194070822418</v>
      </c>
      <c r="I50" s="16">
        <v>5.7935314598046759</v>
      </c>
      <c r="J50" s="17">
        <v>6.1444566135561356</v>
      </c>
    </row>
    <row r="51" spans="1:10" ht="14.5">
      <c r="A51" s="22" t="s">
        <v>65</v>
      </c>
      <c r="B51" s="16">
        <v>1.2198291228203333</v>
      </c>
      <c r="C51" s="16">
        <v>1.1275482804983945</v>
      </c>
      <c r="D51" s="16">
        <v>1.149857966437787</v>
      </c>
      <c r="E51" s="16">
        <v>1.3285979586184444</v>
      </c>
      <c r="F51" s="16">
        <v>1.4836212450235993</v>
      </c>
      <c r="G51" s="16">
        <v>1.6283913033633046</v>
      </c>
      <c r="H51" s="16">
        <v>1.7985556408582788</v>
      </c>
      <c r="I51" s="16">
        <v>1.9841568887578822</v>
      </c>
      <c r="J51" s="17">
        <v>2.1881372200220124</v>
      </c>
    </row>
    <row r="52" spans="1:10" ht="14.5">
      <c r="A52" s="22" t="s">
        <v>66</v>
      </c>
      <c r="B52" s="16">
        <v>3.1154565495729551</v>
      </c>
      <c r="C52" s="16">
        <v>3.0070472568148188</v>
      </c>
      <c r="D52" s="16">
        <v>3.1193539203869696</v>
      </c>
      <c r="E52" s="16">
        <v>3.6886619439884267</v>
      </c>
      <c r="F52" s="16">
        <v>4.1252208781200501</v>
      </c>
      <c r="G52" s="16">
        <v>4.5597750202637064</v>
      </c>
      <c r="H52" s="16">
        <v>5.0553380873094387</v>
      </c>
      <c r="I52" s="16">
        <v>5.5733895628820331</v>
      </c>
      <c r="J52" s="17">
        <v>6.1238554339002507</v>
      </c>
    </row>
    <row r="53" spans="1:10" ht="14.5">
      <c r="A53" s="22" t="s">
        <v>67</v>
      </c>
      <c r="B53" s="16">
        <v>1.8605812536957345</v>
      </c>
      <c r="C53" s="16">
        <v>1.9173117342250157</v>
      </c>
      <c r="D53" s="16">
        <v>2.0190711801423413</v>
      </c>
      <c r="E53" s="16">
        <v>2.3272924429468986</v>
      </c>
      <c r="F53" s="16">
        <v>2.5218905406622283</v>
      </c>
      <c r="G53" s="16">
        <v>2.7147527395757183</v>
      </c>
      <c r="H53" s="16">
        <v>2.9289402692951958</v>
      </c>
      <c r="I53" s="16">
        <v>3.1150689861162402</v>
      </c>
      <c r="J53" s="17">
        <v>3.3062006802173349</v>
      </c>
    </row>
    <row r="54" spans="1:10" ht="14.5">
      <c r="A54" s="22" t="s">
        <v>68</v>
      </c>
      <c r="B54" s="16">
        <v>18.840691383174356</v>
      </c>
      <c r="C54" s="16">
        <v>18.64329424631309</v>
      </c>
      <c r="D54" s="16">
        <v>18.969372856213646</v>
      </c>
      <c r="E54" s="16">
        <v>21.484251809545523</v>
      </c>
      <c r="F54" s="16">
        <v>23.245120736389875</v>
      </c>
      <c r="G54" s="16">
        <v>25.004348249383849</v>
      </c>
      <c r="H54" s="16">
        <v>27.031489695326126</v>
      </c>
      <c r="I54" s="16">
        <v>29.00986268190632</v>
      </c>
      <c r="J54" s="17">
        <v>31.134698824462969</v>
      </c>
    </row>
    <row r="55" spans="1:10" ht="14.5">
      <c r="A55" s="22" t="s">
        <v>69</v>
      </c>
      <c r="B55" s="16">
        <v>7.4391293220983705</v>
      </c>
      <c r="C55" s="16">
        <v>7.5489523334393702</v>
      </c>
      <c r="D55" s="16">
        <v>7.7662634881763761</v>
      </c>
      <c r="E55" s="16">
        <v>8.804665886859782</v>
      </c>
      <c r="F55" s="16">
        <v>9.3660708070709813</v>
      </c>
      <c r="G55" s="16">
        <v>9.8951151139983597</v>
      </c>
      <c r="H55" s="16">
        <v>10.475282260620711</v>
      </c>
      <c r="I55" s="16">
        <v>10.918213441491838</v>
      </c>
      <c r="J55" s="17">
        <v>11.355328195141844</v>
      </c>
    </row>
    <row r="56" spans="1:10" ht="14.5">
      <c r="A56" s="22" t="s">
        <v>70</v>
      </c>
      <c r="B56" s="16">
        <v>0.45021437689276622</v>
      </c>
      <c r="C56" s="16">
        <v>0.50771415569901246</v>
      </c>
      <c r="D56" s="16">
        <v>0.53309356691262377</v>
      </c>
      <c r="E56" s="16">
        <v>0.61245279510942563</v>
      </c>
      <c r="F56" s="16">
        <v>0.6690279129349721</v>
      </c>
      <c r="G56" s="16">
        <v>0.72552803168658364</v>
      </c>
      <c r="H56" s="16">
        <v>0.78651381623100192</v>
      </c>
      <c r="I56" s="16">
        <v>0.84692896981630739</v>
      </c>
      <c r="J56" s="17">
        <v>0.908975860968947</v>
      </c>
    </row>
    <row r="57" spans="1:10" ht="14.5">
      <c r="A57" s="22" t="s">
        <v>31</v>
      </c>
      <c r="B57" s="16">
        <v>0.16290000000000002</v>
      </c>
      <c r="C57" s="16">
        <v>0.16958909763834754</v>
      </c>
      <c r="D57" s="16">
        <v>0.252117685508499</v>
      </c>
      <c r="E57" s="16">
        <v>0.28653367351370568</v>
      </c>
      <c r="F57" s="16">
        <v>0.37332310355056864</v>
      </c>
      <c r="G57" s="16">
        <v>0.4666336837317086</v>
      </c>
      <c r="H57" s="16">
        <v>0.57521999086658782</v>
      </c>
      <c r="I57" s="16">
        <v>0.70867266509327032</v>
      </c>
      <c r="J57" s="17">
        <v>0.79571962805374163</v>
      </c>
    </row>
    <row r="58" spans="1:10" ht="14.5">
      <c r="A58" s="22" t="s">
        <v>71</v>
      </c>
      <c r="B58" s="16">
        <v>3.0539854800000005E-2</v>
      </c>
      <c r="C58" s="16">
        <v>2.6605508851617461E-2</v>
      </c>
      <c r="D58" s="16">
        <v>2.4627626239143077E-2</v>
      </c>
      <c r="E58" s="16">
        <v>5.5945056499521785E-2</v>
      </c>
      <c r="F58" s="16">
        <v>5.5276525842937844E-2</v>
      </c>
      <c r="G58" s="16">
        <v>7.8722332374158932E-2</v>
      </c>
      <c r="H58" s="16">
        <v>0.11438011512832345</v>
      </c>
      <c r="I58" s="16">
        <v>0.18613191659314415</v>
      </c>
      <c r="J58" s="17">
        <v>0.23076892719985215</v>
      </c>
    </row>
    <row r="59" spans="1:10" ht="14.5">
      <c r="A59" s="22" t="s">
        <v>72</v>
      </c>
      <c r="B59" s="16">
        <v>0.12450863880000013</v>
      </c>
      <c r="C59" s="16">
        <v>0.11591112820670246</v>
      </c>
      <c r="D59" s="16">
        <v>0.10809036915886031</v>
      </c>
      <c r="E59" s="16">
        <v>0.1364203311372203</v>
      </c>
      <c r="F59" s="16">
        <v>0.13688120193999936</v>
      </c>
      <c r="G59" s="16">
        <v>0.16482255382510855</v>
      </c>
      <c r="H59" s="16">
        <v>0.22402721585055319</v>
      </c>
      <c r="I59" s="16">
        <v>0.3479209254041562</v>
      </c>
      <c r="J59" s="17">
        <v>0.47007937181302428</v>
      </c>
    </row>
    <row r="60" spans="1:10" ht="14.5">
      <c r="A60" s="22" t="s">
        <v>73</v>
      </c>
      <c r="B60" s="16">
        <v>1.9229840567849647E-5</v>
      </c>
      <c r="C60" s="16">
        <v>3.9201430015825925E-5</v>
      </c>
      <c r="D60" s="16">
        <v>2.4749831765439641E-4</v>
      </c>
      <c r="E60" s="16">
        <v>1.0340503824197748E-3</v>
      </c>
      <c r="F60" s="16">
        <v>1.5951197305865579E-3</v>
      </c>
      <c r="G60" s="16">
        <v>1.7900291364861957E-3</v>
      </c>
      <c r="H60" s="16">
        <v>1.8486611589080754E-3</v>
      </c>
      <c r="I60" s="16">
        <v>1.8664314247315362E-3</v>
      </c>
      <c r="J60" s="17">
        <v>1.9080996986692172E-3</v>
      </c>
    </row>
    <row r="61" spans="1:10" ht="14.5">
      <c r="A61" s="22" t="s">
        <v>74</v>
      </c>
      <c r="B61" s="16">
        <v>1.0000000000000045E-4</v>
      </c>
      <c r="C61" s="16">
        <v>2.1160477204034542E-5</v>
      </c>
      <c r="D61" s="16">
        <v>3.4752434575226958E-3</v>
      </c>
      <c r="E61" s="16">
        <v>1.6470277649475583E-2</v>
      </c>
      <c r="F61" s="16">
        <v>3.5714031383565541E-2</v>
      </c>
      <c r="G61" s="16">
        <v>4.3451665022143912E-2</v>
      </c>
      <c r="H61" s="16">
        <v>4.565745088341016E-2</v>
      </c>
      <c r="I61" s="16">
        <v>4.5084218764717771E-2</v>
      </c>
      <c r="J61" s="17">
        <v>4.4258820557219927E-2</v>
      </c>
    </row>
    <row r="62" spans="1:10" ht="14.5">
      <c r="A62" s="22" t="s">
        <v>75</v>
      </c>
      <c r="B62" s="16">
        <v>4.6188871937108973E-2</v>
      </c>
      <c r="C62" s="16">
        <v>3.8174051555686365E-2</v>
      </c>
      <c r="D62" s="16">
        <v>0.17694058587297731</v>
      </c>
      <c r="E62" s="16">
        <v>0.21745156395692763</v>
      </c>
      <c r="F62" s="16">
        <v>0.19401376325713118</v>
      </c>
      <c r="G62" s="16">
        <v>0.2190716728874427</v>
      </c>
      <c r="H62" s="16">
        <v>0.23610526193820017</v>
      </c>
      <c r="I62" s="16">
        <v>0.24912086361071858</v>
      </c>
      <c r="J62" s="17">
        <v>0.2715824566391552</v>
      </c>
    </row>
    <row r="63" spans="1:10" ht="14.5">
      <c r="A63" s="22" t="s">
        <v>76</v>
      </c>
      <c r="B63" s="16">
        <v>2.3094435968554483E-2</v>
      </c>
      <c r="C63" s="16">
        <v>3.3695550620870506E-2</v>
      </c>
      <c r="D63" s="16">
        <v>0.25509628912861215</v>
      </c>
      <c r="E63" s="16">
        <v>0.3045595614263692</v>
      </c>
      <c r="F63" s="16">
        <v>0.26115111982977102</v>
      </c>
      <c r="G63" s="16">
        <v>0.28735878330315939</v>
      </c>
      <c r="H63" s="16">
        <v>0.29818109193772746</v>
      </c>
      <c r="I63" s="16">
        <v>0.30144557814361805</v>
      </c>
      <c r="J63" s="17">
        <v>0.31676825446866635</v>
      </c>
    </row>
    <row r="64" spans="1:10" ht="14.5">
      <c r="A64" s="22" t="s">
        <v>77</v>
      </c>
      <c r="B64" s="16">
        <v>2.0000000000001665E-5</v>
      </c>
      <c r="C64" s="16">
        <v>5.1438258269343938E-5</v>
      </c>
      <c r="D64" s="16">
        <v>4.0936442107662046E-5</v>
      </c>
      <c r="E64" s="16">
        <v>5.5626600742359821E-5</v>
      </c>
      <c r="F64" s="16">
        <v>1.1964734614252289E-4</v>
      </c>
      <c r="G64" s="16">
        <v>1.8857822294829756E-4</v>
      </c>
      <c r="H64" s="16">
        <v>2.3085319286500627E-4</v>
      </c>
      <c r="I64" s="16">
        <v>2.50270189978707E-4</v>
      </c>
      <c r="J64" s="17">
        <v>2.4637978315021755E-4</v>
      </c>
    </row>
    <row r="65" spans="1:10" ht="14.5">
      <c r="A65" s="22" t="s">
        <v>78</v>
      </c>
      <c r="B65" s="16">
        <v>1.999999999999993E-5</v>
      </c>
      <c r="C65" s="16">
        <v>1.2928512018239532E-4</v>
      </c>
      <c r="D65" s="16">
        <v>1.0135106420448869E-4</v>
      </c>
      <c r="E65" s="16">
        <v>7.3388165795587392E-5</v>
      </c>
      <c r="F65" s="16">
        <v>1.7229047097685346E-4</v>
      </c>
      <c r="G65" s="16">
        <v>3.6838839995545248E-4</v>
      </c>
      <c r="H65" s="16">
        <v>3.3384144377832689E-4</v>
      </c>
      <c r="I65" s="16">
        <v>2.8248326133095935E-4</v>
      </c>
      <c r="J65" s="17">
        <v>2.5441049909606753E-4</v>
      </c>
    </row>
    <row r="66" spans="1:10" ht="14.5">
      <c r="A66" s="22" t="s">
        <v>79</v>
      </c>
      <c r="B66" s="16">
        <v>1.690472970608872E-10</v>
      </c>
      <c r="C66" s="16">
        <v>2.2571570596030582E-6</v>
      </c>
      <c r="D66" s="16">
        <v>1.5204882351394899E-6</v>
      </c>
      <c r="E66" s="16">
        <v>1.4778377754488785E-6</v>
      </c>
      <c r="F66" s="16">
        <v>1.2037405884016868E-6</v>
      </c>
      <c r="G66" s="16">
        <v>2.565116223622578E-3</v>
      </c>
      <c r="H66" s="16">
        <v>4.1224541684739E-3</v>
      </c>
      <c r="I66" s="16">
        <v>3.5114678854717544E-3</v>
      </c>
      <c r="J66" s="17">
        <v>3.9243282900102506E-3</v>
      </c>
    </row>
    <row r="67" spans="1:10" ht="14.5">
      <c r="A67" s="22" t="s">
        <v>80</v>
      </c>
      <c r="B67" s="16">
        <v>3.7991316918117106</v>
      </c>
      <c r="C67" s="16">
        <v>3.7029123834868121</v>
      </c>
      <c r="D67" s="16">
        <v>3.6536268305202686</v>
      </c>
      <c r="E67" s="16">
        <v>4.2091919207092232</v>
      </c>
      <c r="F67" s="16">
        <v>4.6101365008085802</v>
      </c>
      <c r="G67" s="16">
        <v>5.0459548837261465</v>
      </c>
      <c r="H67" s="16">
        <v>5.5537546666059248</v>
      </c>
      <c r="I67" s="16">
        <v>6.1471551872282904</v>
      </c>
      <c r="J67" s="17">
        <v>6.7313764218414525</v>
      </c>
    </row>
    <row r="68" spans="1:10" ht="14.5">
      <c r="A68" s="22" t="s">
        <v>81</v>
      </c>
      <c r="B68" s="16">
        <v>0.24454463055419071</v>
      </c>
      <c r="C68" s="16">
        <v>0.24930150823782501</v>
      </c>
      <c r="D68" s="16">
        <v>0.25239384634697976</v>
      </c>
      <c r="E68" s="16">
        <v>0.28582932603226785</v>
      </c>
      <c r="F68" s="16">
        <v>0.30911545542236196</v>
      </c>
      <c r="G68" s="16">
        <v>0.33223643668647507</v>
      </c>
      <c r="H68" s="16">
        <v>0.35613459105539741</v>
      </c>
      <c r="I68" s="16">
        <v>0.37962995921061093</v>
      </c>
      <c r="J68" s="17">
        <v>0.40442637502539863</v>
      </c>
    </row>
    <row r="69" spans="1:10" ht="14.5">
      <c r="A69" s="22" t="s">
        <v>82</v>
      </c>
      <c r="B69" s="16">
        <v>0.2424066648940553</v>
      </c>
      <c r="C69" s="16">
        <v>0.21782459746526162</v>
      </c>
      <c r="D69" s="16">
        <v>0.19412933656006554</v>
      </c>
      <c r="E69" s="16">
        <v>0.23550370414464775</v>
      </c>
      <c r="F69" s="16">
        <v>0.24850553281855961</v>
      </c>
      <c r="G69" s="16">
        <v>0.26253706000832738</v>
      </c>
      <c r="H69" s="16">
        <v>0.27803137730402544</v>
      </c>
      <c r="I69" s="16">
        <v>0.29424151153419897</v>
      </c>
      <c r="J69" s="17">
        <v>0.31120537505076445</v>
      </c>
    </row>
    <row r="70" spans="1:10" s="2" customFormat="1" ht="14.5">
      <c r="A70" s="22" t="s">
        <v>83</v>
      </c>
      <c r="B70" s="16">
        <v>7.9075166965693264E-2</v>
      </c>
      <c r="C70" s="16">
        <v>7.3195462660870375E-2</v>
      </c>
      <c r="D70" s="16">
        <v>6.5293007848323079E-2</v>
      </c>
      <c r="E70" s="16">
        <v>7.6526083956304142E-2</v>
      </c>
      <c r="F70" s="16">
        <v>8.1577008189784916E-2</v>
      </c>
      <c r="G70" s="16">
        <v>8.6039249641432253E-2</v>
      </c>
      <c r="H70" s="16">
        <v>9.0746693969410458E-2</v>
      </c>
      <c r="I70" s="16">
        <v>9.5798266768573531E-2</v>
      </c>
      <c r="J70" s="17">
        <v>0.10085056686551268</v>
      </c>
    </row>
    <row r="71" spans="1:10" s="2" customFormat="1" ht="14.5">
      <c r="A71" s="22" t="s">
        <v>32</v>
      </c>
      <c r="B71" s="16">
        <v>2.2229999999999942E-8</v>
      </c>
      <c r="C71" s="16">
        <v>2.0730527252628083E-8</v>
      </c>
      <c r="D71" s="16">
        <v>2.1542484292398702E-8</v>
      </c>
      <c r="E71" s="16">
        <v>2.1086831575948188E-3</v>
      </c>
      <c r="F71" s="16">
        <v>3.3865899821953491E-3</v>
      </c>
      <c r="G71" s="16">
        <v>3.6139883627251653E-3</v>
      </c>
      <c r="H71" s="16">
        <v>3.6431888724083095E-2</v>
      </c>
      <c r="I71" s="16">
        <v>0.13699924316820469</v>
      </c>
      <c r="J71" s="17">
        <v>0.23639112991306604</v>
      </c>
    </row>
    <row r="72" spans="1:10" s="2" customFormat="1" ht="14.5">
      <c r="A72" s="22" t="s">
        <v>33</v>
      </c>
      <c r="B72" s="16">
        <v>1.8637999999999948E-8</v>
      </c>
      <c r="C72" s="16">
        <v>1.7263440560049663E-8</v>
      </c>
      <c r="D72" s="16">
        <v>1.7318967567516615E-8</v>
      </c>
      <c r="E72" s="16">
        <v>2.2358605773331805E-3</v>
      </c>
      <c r="F72" s="16">
        <v>3.2647905725655289E-3</v>
      </c>
      <c r="G72" s="16">
        <v>3.0229818334022484E-3</v>
      </c>
      <c r="H72" s="16">
        <v>4.1345306420004996E-3</v>
      </c>
      <c r="I72" s="16">
        <v>5.6261057978973107E-2</v>
      </c>
      <c r="J72" s="17">
        <v>0.11105058790367064</v>
      </c>
    </row>
    <row r="73" spans="1:10" ht="14.5">
      <c r="A73" s="22" t="s">
        <v>84</v>
      </c>
      <c r="B73" s="16">
        <v>3.8279999999999897E-9</v>
      </c>
      <c r="C73" s="16">
        <v>3.4603859864327356E-9</v>
      </c>
      <c r="D73" s="16">
        <v>3.3141077744740955E-9</v>
      </c>
      <c r="E73" s="16">
        <v>4.4681523820375456E-4</v>
      </c>
      <c r="F73" s="16">
        <v>6.3786409714099038E-4</v>
      </c>
      <c r="G73" s="16">
        <v>5.7969800605700409E-4</v>
      </c>
      <c r="H73" s="16">
        <v>7.8248881017549345E-4</v>
      </c>
      <c r="I73" s="16">
        <v>1.0440996193519916E-2</v>
      </c>
      <c r="J73" s="17">
        <v>2.0225069556167999E-2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honeticPr fontId="3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4"/>
  <dimension ref="A1:J74"/>
  <sheetViews>
    <sheetView zoomScaleNormal="100"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3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531.2319321095722</v>
      </c>
      <c r="C4" s="16">
        <v>532.95096101796321</v>
      </c>
      <c r="D4" s="16">
        <v>516.1795085622723</v>
      </c>
      <c r="E4" s="16">
        <v>583.86479058051123</v>
      </c>
      <c r="F4" s="16">
        <v>617.15611595201176</v>
      </c>
      <c r="G4" s="16">
        <v>659.62596889531733</v>
      </c>
      <c r="H4" s="16">
        <v>716.47168542279906</v>
      </c>
      <c r="I4" s="16">
        <v>776.23228468564753</v>
      </c>
      <c r="J4" s="17">
        <v>838.96595906178322</v>
      </c>
    </row>
    <row r="5" spans="1:10" s="2" customFormat="1" ht="14.5">
      <c r="A5" s="22" t="s">
        <v>16</v>
      </c>
      <c r="B5" s="16">
        <v>138.00219935332711</v>
      </c>
      <c r="C5" s="16">
        <v>140.9069621828065</v>
      </c>
      <c r="D5" s="16">
        <v>111.5190516498722</v>
      </c>
      <c r="E5" s="16">
        <v>127.50168218790563</v>
      </c>
      <c r="F5" s="16">
        <v>135.36704612575696</v>
      </c>
      <c r="G5" s="16">
        <v>144.90017678025796</v>
      </c>
      <c r="H5" s="16">
        <v>157.49749648955765</v>
      </c>
      <c r="I5" s="16">
        <v>170.69410183640557</v>
      </c>
      <c r="J5" s="17">
        <v>184.6859728766691</v>
      </c>
    </row>
    <row r="6" spans="1:10" s="2" customFormat="1" ht="14.5">
      <c r="A6" s="22" t="s">
        <v>17</v>
      </c>
      <c r="B6" s="16">
        <v>144.32156970757032</v>
      </c>
      <c r="C6" s="16">
        <v>149.53436474238049</v>
      </c>
      <c r="D6" s="16">
        <v>140.63044619477191</v>
      </c>
      <c r="E6" s="16">
        <v>154.68341699531845</v>
      </c>
      <c r="F6" s="16">
        <v>158.23290209057396</v>
      </c>
      <c r="G6" s="16">
        <v>163.01815153772222</v>
      </c>
      <c r="H6" s="16">
        <v>170.74959999791221</v>
      </c>
      <c r="I6" s="16">
        <v>178.12396985402745</v>
      </c>
      <c r="J6" s="17">
        <v>185.34191679255633</v>
      </c>
    </row>
    <row r="7" spans="1:10" s="2" customFormat="1" ht="14.5">
      <c r="A7" s="22" t="s">
        <v>18</v>
      </c>
      <c r="B7" s="16">
        <v>306.47707295673962</v>
      </c>
      <c r="C7" s="16">
        <v>273.862545825388</v>
      </c>
      <c r="D7" s="16">
        <v>267.35989884580789</v>
      </c>
      <c r="E7" s="16">
        <v>303.01664937188031</v>
      </c>
      <c r="F7" s="16">
        <v>317.94150482920907</v>
      </c>
      <c r="G7" s="16">
        <v>337.45028190311223</v>
      </c>
      <c r="H7" s="16">
        <v>364.29289385145211</v>
      </c>
      <c r="I7" s="16">
        <v>392.03440002713205</v>
      </c>
      <c r="J7" s="17">
        <v>420.70447706082905</v>
      </c>
    </row>
    <row r="8" spans="1:10" s="2" customFormat="1" ht="14.5">
      <c r="A8" s="22" t="s">
        <v>19</v>
      </c>
      <c r="B8" s="16">
        <v>434.58432369375902</v>
      </c>
      <c r="C8" s="16">
        <v>454.00796426730409</v>
      </c>
      <c r="D8" s="16">
        <v>460.82497081212222</v>
      </c>
      <c r="E8" s="16">
        <v>516.31515461614504</v>
      </c>
      <c r="F8" s="16">
        <v>550.78416155991624</v>
      </c>
      <c r="G8" s="16">
        <v>587.22118878095478</v>
      </c>
      <c r="H8" s="16">
        <v>634.7905417261436</v>
      </c>
      <c r="I8" s="16">
        <v>684.93325137579438</v>
      </c>
      <c r="J8" s="17">
        <v>743.22119956401707</v>
      </c>
    </row>
    <row r="9" spans="1:10" s="2" customFormat="1" ht="14.5">
      <c r="A9" s="22" t="s">
        <v>20</v>
      </c>
      <c r="B9" s="16">
        <v>492.15323360182464</v>
      </c>
      <c r="C9" s="16">
        <v>485.36087599991623</v>
      </c>
      <c r="D9" s="16">
        <v>464.1548589403024</v>
      </c>
      <c r="E9" s="16">
        <v>517.65211259073942</v>
      </c>
      <c r="F9" s="16">
        <v>545.16949865344372</v>
      </c>
      <c r="G9" s="16">
        <v>572.96383010673037</v>
      </c>
      <c r="H9" s="16">
        <v>610.85884664226501</v>
      </c>
      <c r="I9" s="16">
        <v>649.55343840771025</v>
      </c>
      <c r="J9" s="17">
        <v>694.9876072322877</v>
      </c>
    </row>
    <row r="10" spans="1:10" s="2" customFormat="1" ht="14.5">
      <c r="A10" s="22" t="s">
        <v>21</v>
      </c>
      <c r="B10" s="18">
        <v>-0.10836869252089956</v>
      </c>
      <c r="C10" s="18">
        <v>-5.8828886756722418E-2</v>
      </c>
      <c r="D10" s="18">
        <v>-6.4510273518121782E-3</v>
      </c>
      <c r="E10" s="18">
        <v>-2.2898417513155826E-3</v>
      </c>
      <c r="F10" s="18">
        <v>9.0976379579605377E-3</v>
      </c>
      <c r="G10" s="18">
        <v>2.1614307723665516E-2</v>
      </c>
      <c r="H10" s="18">
        <v>3.3402150525678062E-2</v>
      </c>
      <c r="I10" s="18">
        <v>4.5578899082266304E-2</v>
      </c>
      <c r="J10" s="19">
        <v>5.7491715618198692E-2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4.5102718203361087</v>
      </c>
      <c r="C12" s="16">
        <v>4.5044619045752334</v>
      </c>
      <c r="D12" s="16">
        <v>4.3472217667591329</v>
      </c>
      <c r="E12" s="16">
        <v>4.6301909207061431</v>
      </c>
      <c r="F12" s="16">
        <v>4.6044811883886236</v>
      </c>
      <c r="G12" s="16">
        <v>4.582161545683844</v>
      </c>
      <c r="H12" s="16">
        <v>4.5502960755468767</v>
      </c>
      <c r="I12" s="16">
        <v>4.5233003848189082</v>
      </c>
      <c r="J12" s="17">
        <v>4.4999379550880532</v>
      </c>
    </row>
    <row r="13" spans="1:10" s="2" customFormat="1" ht="14.5">
      <c r="A13" s="22" t="s">
        <v>24</v>
      </c>
      <c r="B13" s="16">
        <v>11.18084</v>
      </c>
      <c r="C13" s="16">
        <v>11.237273999999999</v>
      </c>
      <c r="D13" s="16">
        <v>11.507338000000004</v>
      </c>
      <c r="E13" s="16">
        <v>11.661206</v>
      </c>
      <c r="F13" s="16">
        <v>11.757990000000005</v>
      </c>
      <c r="G13" s="16">
        <v>11.835820000000004</v>
      </c>
      <c r="H13" s="16">
        <v>11.894881000000005</v>
      </c>
      <c r="I13" s="16">
        <v>11.927324000000011</v>
      </c>
      <c r="J13" s="17">
        <v>11.926987000000009</v>
      </c>
    </row>
    <row r="14" spans="1:10" s="2" customFormat="1" ht="14.5">
      <c r="A14" s="22" t="s">
        <v>25</v>
      </c>
      <c r="B14" s="16">
        <v>4.9345202037032845</v>
      </c>
      <c r="C14" s="16">
        <v>4.9322681475041712</v>
      </c>
      <c r="D14" s="16">
        <v>4.7123126876685246</v>
      </c>
      <c r="E14" s="16">
        <v>5.035449094379377</v>
      </c>
      <c r="F14" s="16">
        <v>5.0232323215080212</v>
      </c>
      <c r="G14" s="16">
        <v>4.9986801178233664</v>
      </c>
      <c r="H14" s="16">
        <v>4.9626621309105055</v>
      </c>
      <c r="I14" s="16">
        <v>4.9343864891486522</v>
      </c>
      <c r="J14" s="17">
        <v>4.9059836150038327</v>
      </c>
    </row>
    <row r="15" spans="1:10" s="2" customFormat="1" ht="14.5">
      <c r="A15" s="22" t="s">
        <v>26</v>
      </c>
      <c r="B15" s="16">
        <v>7.2863500000000005</v>
      </c>
      <c r="C15" s="16">
        <v>7.2955839999999998</v>
      </c>
      <c r="D15" s="16">
        <v>7.364173000000001</v>
      </c>
      <c r="E15" s="16">
        <v>7.3687690000000003</v>
      </c>
      <c r="F15" s="16">
        <v>7.3049359999999988</v>
      </c>
      <c r="G15" s="16">
        <v>7.2213319999999976</v>
      </c>
      <c r="H15" s="16">
        <v>7.1369359999999968</v>
      </c>
      <c r="I15" s="16">
        <v>7.0738649999999978</v>
      </c>
      <c r="J15" s="17">
        <v>7.0024440000000006</v>
      </c>
    </row>
    <row r="16" spans="1:10" s="2" customFormat="1" ht="14.5">
      <c r="A16" s="22" t="s">
        <v>27</v>
      </c>
      <c r="B16" s="18">
        <v>8.5975609756098109E-2</v>
      </c>
      <c r="C16" s="18">
        <v>8.6736209414205387E-2</v>
      </c>
      <c r="D16" s="18">
        <v>7.7475953975801454E-2</v>
      </c>
      <c r="E16" s="18">
        <v>8.0481038746988476E-2</v>
      </c>
      <c r="F16" s="18">
        <v>8.3362883959482936E-2</v>
      </c>
      <c r="G16" s="18">
        <v>8.3325710451920484E-2</v>
      </c>
      <c r="H16" s="18">
        <v>8.3093719557323961E-2</v>
      </c>
      <c r="I16" s="18">
        <v>8.3310479475771707E-2</v>
      </c>
      <c r="J16" s="19">
        <v>8.2765392585899558E-2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9.0268759520474831</v>
      </c>
      <c r="C19" s="16">
        <v>8.6288916247318301</v>
      </c>
      <c r="D19" s="16">
        <v>8.9376274288983169</v>
      </c>
      <c r="E19" s="16">
        <v>9.7825233139119714</v>
      </c>
      <c r="F19" s="16">
        <v>10.061832273822727</v>
      </c>
      <c r="G19" s="16">
        <v>10.32714320056313</v>
      </c>
      <c r="H19" s="16">
        <v>10.709704120210771</v>
      </c>
      <c r="I19" s="16">
        <v>11.116556923504298</v>
      </c>
      <c r="J19" s="17">
        <v>11.664332402732873</v>
      </c>
    </row>
    <row r="20" spans="1:10" ht="14.5">
      <c r="A20" s="22" t="s">
        <v>37</v>
      </c>
      <c r="B20" s="16">
        <v>0.79097846002763672</v>
      </c>
      <c r="C20" s="16">
        <v>0.77204267199500798</v>
      </c>
      <c r="D20" s="16">
        <v>0.79485882161048582</v>
      </c>
      <c r="E20" s="16">
        <v>0.91498807519724312</v>
      </c>
      <c r="F20" s="16">
        <v>0.96146242351748279</v>
      </c>
      <c r="G20" s="16">
        <v>1.0396587310338929</v>
      </c>
      <c r="H20" s="16">
        <v>1.1584006851695134</v>
      </c>
      <c r="I20" s="16">
        <v>1.3199045270580625</v>
      </c>
      <c r="J20" s="17">
        <v>1.4696715899171695</v>
      </c>
    </row>
    <row r="21" spans="1:10" ht="14.5">
      <c r="A21" s="22" t="s">
        <v>38</v>
      </c>
      <c r="B21" s="16">
        <v>0.2043269858855748</v>
      </c>
      <c r="C21" s="16">
        <v>0.20011013358781005</v>
      </c>
      <c r="D21" s="16">
        <v>0.19039211501057779</v>
      </c>
      <c r="E21" s="16">
        <v>0.21645036611310967</v>
      </c>
      <c r="F21" s="16">
        <v>0.22345122876407533</v>
      </c>
      <c r="G21" s="16">
        <v>0.23223393145245286</v>
      </c>
      <c r="H21" s="16">
        <v>0.25243180378142899</v>
      </c>
      <c r="I21" s="16">
        <v>0.27735542038993333</v>
      </c>
      <c r="J21" s="17">
        <v>0.31373246269618205</v>
      </c>
    </row>
    <row r="22" spans="1:10" ht="14.5">
      <c r="A22" s="22" t="s">
        <v>39</v>
      </c>
      <c r="B22" s="16">
        <v>1.0316040306890002</v>
      </c>
      <c r="C22" s="16">
        <v>1.0302492808136923</v>
      </c>
      <c r="D22" s="16">
        <v>1.0386714197400155</v>
      </c>
      <c r="E22" s="16">
        <v>1.2108581265992384</v>
      </c>
      <c r="F22" s="16">
        <v>1.3013511539772717</v>
      </c>
      <c r="G22" s="16">
        <v>1.4431282810368575</v>
      </c>
      <c r="H22" s="16">
        <v>1.5615530505513779</v>
      </c>
      <c r="I22" s="16">
        <v>1.6956371430536781</v>
      </c>
      <c r="J22" s="17">
        <v>1.822349676183161</v>
      </c>
    </row>
    <row r="23" spans="1:10" ht="14.5">
      <c r="A23" s="22" t="s">
        <v>28</v>
      </c>
      <c r="B23" s="16">
        <v>2.8336316074274682E-3</v>
      </c>
      <c r="C23" s="16">
        <v>3.1127533182545787E-3</v>
      </c>
      <c r="D23" s="16">
        <v>2.8622841150635473E-3</v>
      </c>
      <c r="E23" s="16">
        <v>4.3421289677056741E-3</v>
      </c>
      <c r="F23" s="16">
        <v>3.8309539864253756E-3</v>
      </c>
      <c r="G23" s="16">
        <v>4.2314003184943548E-3</v>
      </c>
      <c r="H23" s="16">
        <v>4.7234357693312096E-3</v>
      </c>
      <c r="I23" s="16">
        <v>5.4773136009476642E-3</v>
      </c>
      <c r="J23" s="17">
        <v>5.587083571626821E-3</v>
      </c>
    </row>
    <row r="24" spans="1:10" ht="14.5">
      <c r="A24" s="22" t="s">
        <v>40</v>
      </c>
      <c r="B24" s="16">
        <v>9.599317682769995E-2</v>
      </c>
      <c r="C24" s="16">
        <v>8.8733565155740046E-2</v>
      </c>
      <c r="D24" s="16">
        <v>7.1532783348760662E-2</v>
      </c>
      <c r="E24" s="16">
        <v>7.3975404580084822E-2</v>
      </c>
      <c r="F24" s="16">
        <v>8.3994435286766492E-2</v>
      </c>
      <c r="G24" s="16">
        <v>8.9522278281870302E-2</v>
      </c>
      <c r="H24" s="16">
        <v>9.3839219382104017E-2</v>
      </c>
      <c r="I24" s="16">
        <v>9.5537745122633633E-2</v>
      </c>
      <c r="J24" s="17">
        <v>0.10079999029957182</v>
      </c>
    </row>
    <row r="25" spans="1:10" ht="14.5">
      <c r="A25" s="22" t="s">
        <v>29</v>
      </c>
      <c r="B25" s="16">
        <v>32.917375644382901</v>
      </c>
      <c r="C25" s="16">
        <v>30.629491173365317</v>
      </c>
      <c r="D25" s="16">
        <v>25.962097456342757</v>
      </c>
      <c r="E25" s="16">
        <v>25.275753881375021</v>
      </c>
      <c r="F25" s="16">
        <v>27.305223885218375</v>
      </c>
      <c r="G25" s="16">
        <v>28.279494379465646</v>
      </c>
      <c r="H25" s="16">
        <v>29.094381505836129</v>
      </c>
      <c r="I25" s="16">
        <v>29.307120023411258</v>
      </c>
      <c r="J25" s="17">
        <v>30.295177388636017</v>
      </c>
    </row>
    <row r="26" spans="1:10" ht="14.5">
      <c r="A26" s="22" t="s">
        <v>41</v>
      </c>
      <c r="B26" s="16">
        <v>2.6493698088376785E-2</v>
      </c>
      <c r="C26" s="16">
        <v>2.1344579875379313E-2</v>
      </c>
      <c r="D26" s="16">
        <v>1.645524979146672E-2</v>
      </c>
      <c r="E26" s="16">
        <v>1.3403191790553604E-2</v>
      </c>
      <c r="F26" s="16">
        <v>1.3891796463027153E-2</v>
      </c>
      <c r="G26" s="16">
        <v>1.0780658388840137E-2</v>
      </c>
      <c r="H26" s="16">
        <v>8.7481880855811728E-3</v>
      </c>
      <c r="I26" s="16">
        <v>5.9070187011613087E-3</v>
      </c>
      <c r="J26" s="17">
        <v>4.5600780820918476E-3</v>
      </c>
    </row>
    <row r="27" spans="1:10" ht="14.5">
      <c r="A27" s="22" t="s">
        <v>30</v>
      </c>
      <c r="B27" s="16">
        <v>1.9634705626462766E-2</v>
      </c>
      <c r="C27" s="16">
        <v>1.5327101575284933E-2</v>
      </c>
      <c r="D27" s="16">
        <v>1.456846285763016E-2</v>
      </c>
      <c r="E27" s="16">
        <v>1.5294470752327234E-2</v>
      </c>
      <c r="F27" s="16">
        <v>1.5168291916334746E-2</v>
      </c>
      <c r="G27" s="16">
        <v>1.4311805652531722E-2</v>
      </c>
      <c r="H27" s="16">
        <v>1.3268372257662251E-2</v>
      </c>
      <c r="I27" s="16">
        <v>1.0695015378020006E-2</v>
      </c>
      <c r="J27" s="17">
        <v>8.8012761446944077E-3</v>
      </c>
    </row>
    <row r="28" spans="1:10" ht="14.5">
      <c r="A28" s="22" t="s">
        <v>42</v>
      </c>
      <c r="B28" s="16">
        <v>11.106965630586846</v>
      </c>
      <c r="C28" s="16">
        <v>11.349902285949817</v>
      </c>
      <c r="D28" s="16">
        <v>10.554580722418832</v>
      </c>
      <c r="E28" s="16">
        <v>17.835606867006177</v>
      </c>
      <c r="F28" s="16">
        <v>18.880645903683504</v>
      </c>
      <c r="G28" s="16">
        <v>20.199712576228933</v>
      </c>
      <c r="H28" s="16">
        <v>20.991652011842223</v>
      </c>
      <c r="I28" s="16">
        <v>21.948131336402142</v>
      </c>
      <c r="J28" s="17">
        <v>22.418555211405369</v>
      </c>
    </row>
    <row r="29" spans="1:10" ht="14.5">
      <c r="A29" s="22" t="s">
        <v>43</v>
      </c>
      <c r="B29" s="16">
        <v>20.513193006928738</v>
      </c>
      <c r="C29" s="16">
        <v>22.206630762211017</v>
      </c>
      <c r="D29" s="16">
        <v>20.255970716740695</v>
      </c>
      <c r="E29" s="16">
        <v>20.53775202427251</v>
      </c>
      <c r="F29" s="16">
        <v>20.049724247914554</v>
      </c>
      <c r="G29" s="16">
        <v>19.177996970600379</v>
      </c>
      <c r="H29" s="16">
        <v>18.487964042974852</v>
      </c>
      <c r="I29" s="16">
        <v>17.594488744820225</v>
      </c>
      <c r="J29" s="17">
        <v>17.178340730558727</v>
      </c>
    </row>
    <row r="30" spans="1:10" ht="14.5">
      <c r="A30" s="22" t="s">
        <v>44</v>
      </c>
      <c r="B30" s="16">
        <v>13.588896137088001</v>
      </c>
      <c r="C30" s="16">
        <v>14.178777561236096</v>
      </c>
      <c r="D30" s="16">
        <v>12.575228241846901</v>
      </c>
      <c r="E30" s="16">
        <v>12.594830599560114</v>
      </c>
      <c r="F30" s="16">
        <v>12.238748463310824</v>
      </c>
      <c r="G30" s="16">
        <v>11.994269804017685</v>
      </c>
      <c r="H30" s="16">
        <v>11.996917294069821</v>
      </c>
      <c r="I30" s="16">
        <v>12.084428508731346</v>
      </c>
      <c r="J30" s="17">
        <v>12.234979486483082</v>
      </c>
    </row>
    <row r="31" spans="1:10" ht="14.5">
      <c r="A31" s="22" t="s">
        <v>45</v>
      </c>
      <c r="B31" s="16">
        <v>16.69099124878252</v>
      </c>
      <c r="C31" s="16">
        <v>16.268435411103784</v>
      </c>
      <c r="D31" s="16">
        <v>15.050612609655587</v>
      </c>
      <c r="E31" s="16">
        <v>16.624095321557412</v>
      </c>
      <c r="F31" s="16">
        <v>16.9795601964775</v>
      </c>
      <c r="G31" s="16">
        <v>17.452559051637632</v>
      </c>
      <c r="H31" s="16">
        <v>18.097601034169326</v>
      </c>
      <c r="I31" s="16">
        <v>18.762738812941972</v>
      </c>
      <c r="J31" s="17">
        <v>19.486909528729083</v>
      </c>
    </row>
    <row r="32" spans="1:10" ht="14.5">
      <c r="A32" s="22" t="s">
        <v>46</v>
      </c>
      <c r="B32" s="16">
        <v>68.361277561530954</v>
      </c>
      <c r="C32" s="16">
        <v>68.608458398173326</v>
      </c>
      <c r="D32" s="16">
        <v>62.135942860169486</v>
      </c>
      <c r="E32" s="16">
        <v>59.601631016222242</v>
      </c>
      <c r="F32" s="16">
        <v>57.775674799600807</v>
      </c>
      <c r="G32" s="16">
        <v>56.104749528117743</v>
      </c>
      <c r="H32" s="16">
        <v>56.466900008365009</v>
      </c>
      <c r="I32" s="16">
        <v>55.858131780692901</v>
      </c>
      <c r="J32" s="17">
        <v>56.519779660190594</v>
      </c>
    </row>
    <row r="33" spans="1:10" ht="14.5">
      <c r="A33" s="22" t="s">
        <v>47</v>
      </c>
      <c r="B33" s="16">
        <v>37.894593580062839</v>
      </c>
      <c r="C33" s="16">
        <v>39.77052564572471</v>
      </c>
      <c r="D33" s="16">
        <v>40.191579266176916</v>
      </c>
      <c r="E33" s="16">
        <v>40.646704705638705</v>
      </c>
      <c r="F33" s="16">
        <v>41.410442097426689</v>
      </c>
      <c r="G33" s="16">
        <v>42.658504437270423</v>
      </c>
      <c r="H33" s="16">
        <v>44.666905068379336</v>
      </c>
      <c r="I33" s="16">
        <v>46.958519424836432</v>
      </c>
      <c r="J33" s="17">
        <v>49.468191062170177</v>
      </c>
    </row>
    <row r="34" spans="1:10" ht="14.5">
      <c r="A34" s="22" t="s">
        <v>48</v>
      </c>
      <c r="B34" s="16">
        <v>14.295422951768188</v>
      </c>
      <c r="C34" s="16">
        <v>14.610520387850396</v>
      </c>
      <c r="D34" s="16">
        <v>14.51263134556322</v>
      </c>
      <c r="E34" s="16">
        <v>16.129951103516529</v>
      </c>
      <c r="F34" s="16">
        <v>16.648304990875779</v>
      </c>
      <c r="G34" s="16">
        <v>17.30039552526333</v>
      </c>
      <c r="H34" s="16">
        <v>18.289146186728434</v>
      </c>
      <c r="I34" s="16">
        <v>19.313514364964806</v>
      </c>
      <c r="J34" s="17">
        <v>20.669101232671849</v>
      </c>
    </row>
    <row r="35" spans="1:10" ht="14.5">
      <c r="A35" s="22" t="s">
        <v>49</v>
      </c>
      <c r="B35" s="16">
        <v>16.060388590937251</v>
      </c>
      <c r="C35" s="16">
        <v>15.137375888155509</v>
      </c>
      <c r="D35" s="16">
        <v>14.794531738400503</v>
      </c>
      <c r="E35" s="16">
        <v>15.792295955697833</v>
      </c>
      <c r="F35" s="16">
        <v>16.171149547402429</v>
      </c>
      <c r="G35" s="16">
        <v>16.60178071849607</v>
      </c>
      <c r="H35" s="16">
        <v>17.367820774400592</v>
      </c>
      <c r="I35" s="16">
        <v>18.246110188226524</v>
      </c>
      <c r="J35" s="17">
        <v>19.324902449282032</v>
      </c>
    </row>
    <row r="36" spans="1:10" ht="14.5">
      <c r="A36" s="22" t="s">
        <v>50</v>
      </c>
      <c r="B36" s="16">
        <v>31.611966391515729</v>
      </c>
      <c r="C36" s="16">
        <v>32.292683611020273</v>
      </c>
      <c r="D36" s="16">
        <v>32.522277002999786</v>
      </c>
      <c r="E36" s="16">
        <v>35.914715114077921</v>
      </c>
      <c r="F36" s="16">
        <v>38.12883358479138</v>
      </c>
      <c r="G36" s="16">
        <v>40.292051781036101</v>
      </c>
      <c r="H36" s="16">
        <v>42.78486865686687</v>
      </c>
      <c r="I36" s="16">
        <v>44.985333555002953</v>
      </c>
      <c r="J36" s="17">
        <v>47.354839899280549</v>
      </c>
    </row>
    <row r="37" spans="1:10" ht="14.5">
      <c r="A37" s="22" t="s">
        <v>51</v>
      </c>
      <c r="B37" s="16">
        <v>17.064696667233687</v>
      </c>
      <c r="C37" s="16">
        <v>18.356990255231082</v>
      </c>
      <c r="D37" s="16">
        <v>16.60976697415418</v>
      </c>
      <c r="E37" s="16">
        <v>18.317528975264185</v>
      </c>
      <c r="F37" s="16">
        <v>17.50009915465639</v>
      </c>
      <c r="G37" s="16">
        <v>16.66503372112513</v>
      </c>
      <c r="H37" s="16">
        <v>15.988563469718576</v>
      </c>
      <c r="I37" s="16">
        <v>14.890316493218087</v>
      </c>
      <c r="J37" s="17">
        <v>13.739868226837581</v>
      </c>
    </row>
    <row r="38" spans="1:10" ht="14.5">
      <c r="A38" s="22" t="s">
        <v>52</v>
      </c>
      <c r="B38" s="16">
        <v>11.776351974894414</v>
      </c>
      <c r="C38" s="16">
        <v>11.097096698949725</v>
      </c>
      <c r="D38" s="16">
        <v>10.08366192940287</v>
      </c>
      <c r="E38" s="16">
        <v>10.412338240232415</v>
      </c>
      <c r="F38" s="16">
        <v>9.7575868610404974</v>
      </c>
      <c r="G38" s="16">
        <v>9.3306534866373418</v>
      </c>
      <c r="H38" s="16">
        <v>9.1312556283749817</v>
      </c>
      <c r="I38" s="16">
        <v>8.9362474133128167</v>
      </c>
      <c r="J38" s="17">
        <v>8.6551079260329011</v>
      </c>
    </row>
    <row r="39" spans="1:10" ht="14.5">
      <c r="A39" s="22" t="s">
        <v>53</v>
      </c>
      <c r="B39" s="16">
        <v>30.099264911486173</v>
      </c>
      <c r="C39" s="16">
        <v>44.646855888288101</v>
      </c>
      <c r="D39" s="16">
        <v>42.868515661641275</v>
      </c>
      <c r="E39" s="16">
        <v>47.01573505385258</v>
      </c>
      <c r="F39" s="16">
        <v>47.742906226057954</v>
      </c>
      <c r="G39" s="16">
        <v>48.838244509343617</v>
      </c>
      <c r="H39" s="16">
        <v>50.751008239246779</v>
      </c>
      <c r="I39" s="16">
        <v>52.797740538434418</v>
      </c>
      <c r="J39" s="17">
        <v>54.917548201027223</v>
      </c>
    </row>
    <row r="40" spans="1:10" ht="14.5">
      <c r="A40" s="22" t="s">
        <v>54</v>
      </c>
      <c r="B40" s="16">
        <v>41.26386103196009</v>
      </c>
      <c r="C40" s="16">
        <v>35.616860296113046</v>
      </c>
      <c r="D40" s="16">
        <v>36.088611723567986</v>
      </c>
      <c r="E40" s="16">
        <v>37.756477770873857</v>
      </c>
      <c r="F40" s="16">
        <v>37.212792081326185</v>
      </c>
      <c r="G40" s="16">
        <v>38.067822162742821</v>
      </c>
      <c r="H40" s="16">
        <v>40.471343783092742</v>
      </c>
      <c r="I40" s="16">
        <v>42.850143567713907</v>
      </c>
      <c r="J40" s="17">
        <v>45.412652606097211</v>
      </c>
    </row>
    <row r="41" spans="1:10" ht="14.5">
      <c r="A41" s="22" t="s">
        <v>55</v>
      </c>
      <c r="B41" s="16">
        <v>30.059895895366111</v>
      </c>
      <c r="C41" s="16">
        <v>29.176327153757967</v>
      </c>
      <c r="D41" s="16">
        <v>30.509865416124882</v>
      </c>
      <c r="E41" s="16">
        <v>35.986465059102692</v>
      </c>
      <c r="F41" s="16">
        <v>38.472941571488199</v>
      </c>
      <c r="G41" s="16">
        <v>41.293195457685883</v>
      </c>
      <c r="H41" s="16">
        <v>45.114542237312975</v>
      </c>
      <c r="I41" s="16">
        <v>49.159270116808187</v>
      </c>
      <c r="J41" s="17">
        <v>53.123092548705728</v>
      </c>
    </row>
    <row r="42" spans="1:10" ht="14.5">
      <c r="A42" s="22" t="s">
        <v>56</v>
      </c>
      <c r="B42" s="16">
        <v>82.269121895298198</v>
      </c>
      <c r="C42" s="16">
        <v>80.066261747419205</v>
      </c>
      <c r="D42" s="16">
        <v>79.185840128194357</v>
      </c>
      <c r="E42" s="16">
        <v>88.783246667694655</v>
      </c>
      <c r="F42" s="16">
        <v>91.560419920734475</v>
      </c>
      <c r="G42" s="16">
        <v>94.897685685117281</v>
      </c>
      <c r="H42" s="16">
        <v>100.15608248759156</v>
      </c>
      <c r="I42" s="16">
        <v>105.33134633400233</v>
      </c>
      <c r="J42" s="17">
        <v>111.09934342438761</v>
      </c>
    </row>
    <row r="43" spans="1:10" ht="14.5">
      <c r="A43" s="22" t="s">
        <v>57</v>
      </c>
      <c r="B43" s="16">
        <v>10.490958148985683</v>
      </c>
      <c r="C43" s="16">
        <v>10.45081443610677</v>
      </c>
      <c r="D43" s="16">
        <v>9.6596544136083438</v>
      </c>
      <c r="E43" s="16">
        <v>11.754649085352392</v>
      </c>
      <c r="F43" s="16">
        <v>13.007518650332536</v>
      </c>
      <c r="G43" s="16">
        <v>14.256411711755399</v>
      </c>
      <c r="H43" s="16">
        <v>15.640165394546687</v>
      </c>
      <c r="I43" s="16">
        <v>17.183266655189392</v>
      </c>
      <c r="J43" s="17">
        <v>19.027917302143219</v>
      </c>
    </row>
    <row r="44" spans="1:10" ht="14.5">
      <c r="A44" s="22" t="s">
        <v>58</v>
      </c>
      <c r="B44" s="16">
        <v>17.695857332118496</v>
      </c>
      <c r="C44" s="16">
        <v>17.247581717044039</v>
      </c>
      <c r="D44" s="16">
        <v>15.556305261528186</v>
      </c>
      <c r="E44" s="16">
        <v>18.413937903659402</v>
      </c>
      <c r="F44" s="16">
        <v>19.490095100297193</v>
      </c>
      <c r="G44" s="16">
        <v>20.646511320492355</v>
      </c>
      <c r="H44" s="16">
        <v>22.068249925413355</v>
      </c>
      <c r="I44" s="16">
        <v>23.531899619611359</v>
      </c>
      <c r="J44" s="17">
        <v>25.112629752598199</v>
      </c>
    </row>
    <row r="45" spans="1:10" ht="14.5">
      <c r="A45" s="22" t="s">
        <v>59</v>
      </c>
      <c r="B45" s="16">
        <v>21.71509917836719</v>
      </c>
      <c r="C45" s="16">
        <v>22.26559887541741</v>
      </c>
      <c r="D45" s="16">
        <v>23.130711226969666</v>
      </c>
      <c r="E45" s="16">
        <v>27.589804497487702</v>
      </c>
      <c r="F45" s="16">
        <v>32.065960236961445</v>
      </c>
      <c r="G45" s="16">
        <v>36.660344549194356</v>
      </c>
      <c r="H45" s="16">
        <v>41.947073987115637</v>
      </c>
      <c r="I45" s="16">
        <v>47.974390773747139</v>
      </c>
      <c r="J45" s="17">
        <v>55.059684528070221</v>
      </c>
    </row>
    <row r="46" spans="1:10" ht="14.5">
      <c r="A46" s="22" t="s">
        <v>60</v>
      </c>
      <c r="B46" s="16">
        <v>23.331666638572294</v>
      </c>
      <c r="C46" s="16">
        <v>23.204684480596335</v>
      </c>
      <c r="D46" s="16">
        <v>22.541818155567512</v>
      </c>
      <c r="E46" s="16">
        <v>25.707502687797369</v>
      </c>
      <c r="F46" s="16">
        <v>27.314064963645087</v>
      </c>
      <c r="G46" s="16">
        <v>28.979978176508521</v>
      </c>
      <c r="H46" s="16">
        <v>30.897020101967669</v>
      </c>
      <c r="I46" s="16">
        <v>32.924466283052894</v>
      </c>
      <c r="J46" s="17">
        <v>35.292041136015499</v>
      </c>
    </row>
    <row r="47" spans="1:10" ht="14.5">
      <c r="A47" s="22" t="s">
        <v>61</v>
      </c>
      <c r="B47" s="16">
        <v>87.415175160981349</v>
      </c>
      <c r="C47" s="16">
        <v>94.352246769060997</v>
      </c>
      <c r="D47" s="16">
        <v>79.237807748014944</v>
      </c>
      <c r="E47" s="16">
        <v>90.765347741717122</v>
      </c>
      <c r="F47" s="16">
        <v>96.875064706636522</v>
      </c>
      <c r="G47" s="16">
        <v>103.62740326526905</v>
      </c>
      <c r="H47" s="16">
        <v>112.00278980672616</v>
      </c>
      <c r="I47" s="16">
        <v>120.77574499643697</v>
      </c>
      <c r="J47" s="17">
        <v>130.42894751120832</v>
      </c>
    </row>
    <row r="48" spans="1:10" ht="14.5">
      <c r="A48" s="22" t="s">
        <v>62</v>
      </c>
      <c r="B48" s="16">
        <v>97.72671346068546</v>
      </c>
      <c r="C48" s="16">
        <v>91.604419012626082</v>
      </c>
      <c r="D48" s="16">
        <v>89.093381439192939</v>
      </c>
      <c r="E48" s="16">
        <v>101.63133480055254</v>
      </c>
      <c r="F48" s="16">
        <v>107.68409736903234</v>
      </c>
      <c r="G48" s="16">
        <v>113.82786900905482</v>
      </c>
      <c r="H48" s="16">
        <v>121.48114285643479</v>
      </c>
      <c r="I48" s="16">
        <v>129.00992557110436</v>
      </c>
      <c r="J48" s="17">
        <v>137.41857625437169</v>
      </c>
    </row>
    <row r="49" spans="1:10" ht="14.5">
      <c r="A49" s="22" t="s">
        <v>63</v>
      </c>
      <c r="B49" s="16">
        <v>26.356296001698837</v>
      </c>
      <c r="C49" s="16">
        <v>25.012679020714781</v>
      </c>
      <c r="D49" s="16">
        <v>24.888316219397442</v>
      </c>
      <c r="E49" s="16">
        <v>29.00648737614382</v>
      </c>
      <c r="F49" s="16">
        <v>31.483830830599647</v>
      </c>
      <c r="G49" s="16">
        <v>34.071580159180051</v>
      </c>
      <c r="H49" s="16">
        <v>37.319257663488273</v>
      </c>
      <c r="I49" s="16">
        <v>40.630785344183522</v>
      </c>
      <c r="J49" s="17">
        <v>44.240897997716154</v>
      </c>
    </row>
    <row r="50" spans="1:10" ht="14.5">
      <c r="A50" s="22" t="s">
        <v>64</v>
      </c>
      <c r="B50" s="16">
        <v>41.175343234216314</v>
      </c>
      <c r="C50" s="16">
        <v>39.926670260560329</v>
      </c>
      <c r="D50" s="16">
        <v>40.112931086504439</v>
      </c>
      <c r="E50" s="16">
        <v>45.900505957721208</v>
      </c>
      <c r="F50" s="16">
        <v>49.228943736542483</v>
      </c>
      <c r="G50" s="16">
        <v>52.551383345934866</v>
      </c>
      <c r="H50" s="16">
        <v>56.325281919068232</v>
      </c>
      <c r="I50" s="16">
        <v>60.242565119015069</v>
      </c>
      <c r="J50" s="17">
        <v>64.535947930499532</v>
      </c>
    </row>
    <row r="51" spans="1:10" ht="14.5">
      <c r="A51" s="22" t="s">
        <v>65</v>
      </c>
      <c r="B51" s="16">
        <v>14.854303800067225</v>
      </c>
      <c r="C51" s="16">
        <v>14.21802738391964</v>
      </c>
      <c r="D51" s="16">
        <v>14.409177052013684</v>
      </c>
      <c r="E51" s="16">
        <v>16.907197217492858</v>
      </c>
      <c r="F51" s="16">
        <v>18.587241958490523</v>
      </c>
      <c r="G51" s="16">
        <v>20.248799740063788</v>
      </c>
      <c r="H51" s="16">
        <v>22.206436399852322</v>
      </c>
      <c r="I51" s="16">
        <v>24.203044545648133</v>
      </c>
      <c r="J51" s="17">
        <v>26.338478546012627</v>
      </c>
    </row>
    <row r="52" spans="1:10" ht="14.5">
      <c r="A52" s="22" t="s">
        <v>66</v>
      </c>
      <c r="B52" s="16">
        <v>23.656508573746542</v>
      </c>
      <c r="C52" s="16">
        <v>22.657126530616452</v>
      </c>
      <c r="D52" s="16">
        <v>22.441981402586734</v>
      </c>
      <c r="E52" s="16">
        <v>25.966309201446908</v>
      </c>
      <c r="F52" s="16">
        <v>28.127373731822917</v>
      </c>
      <c r="G52" s="16">
        <v>30.460640507749083</v>
      </c>
      <c r="H52" s="16">
        <v>33.319661284386868</v>
      </c>
      <c r="I52" s="16">
        <v>36.351335101581853</v>
      </c>
      <c r="J52" s="17">
        <v>39.769751763286756</v>
      </c>
    </row>
    <row r="53" spans="1:10" ht="14.5">
      <c r="A53" s="22" t="s">
        <v>67</v>
      </c>
      <c r="B53" s="16">
        <v>28.920101308547935</v>
      </c>
      <c r="C53" s="16">
        <v>29.350534499345738</v>
      </c>
      <c r="D53" s="16">
        <v>28.66728244329768</v>
      </c>
      <c r="E53" s="16">
        <v>32.275425213052344</v>
      </c>
      <c r="F53" s="16">
        <v>34.156647631369637</v>
      </c>
      <c r="G53" s="16">
        <v>36.403843638280357</v>
      </c>
      <c r="H53" s="16">
        <v>39.334343913357479</v>
      </c>
      <c r="I53" s="16">
        <v>42.396294962782513</v>
      </c>
      <c r="J53" s="17">
        <v>45.768037003655067</v>
      </c>
    </row>
    <row r="54" spans="1:10" ht="14.5">
      <c r="A54" s="22" t="s">
        <v>68</v>
      </c>
      <c r="B54" s="16">
        <v>273.40637131475495</v>
      </c>
      <c r="C54" s="16">
        <v>264.48153296222472</v>
      </c>
      <c r="D54" s="16">
        <v>263.54798349107114</v>
      </c>
      <c r="E54" s="16">
        <v>298.65992998957455</v>
      </c>
      <c r="F54" s="16">
        <v>316.98098435344639</v>
      </c>
      <c r="G54" s="16">
        <v>335.86017887065304</v>
      </c>
      <c r="H54" s="16">
        <v>358.36544759999015</v>
      </c>
      <c r="I54" s="16">
        <v>381.62395667740549</v>
      </c>
      <c r="J54" s="17">
        <v>407.34885004917106</v>
      </c>
    </row>
    <row r="55" spans="1:10" ht="14.5">
      <c r="A55" s="22" t="s">
        <v>69</v>
      </c>
      <c r="B55" s="16">
        <v>111.00757413286675</v>
      </c>
      <c r="C55" s="16">
        <v>112.43984101231727</v>
      </c>
      <c r="D55" s="16">
        <v>105.84963113151622</v>
      </c>
      <c r="E55" s="16">
        <v>116.20629003458158</v>
      </c>
      <c r="F55" s="16">
        <v>118.95624566974021</v>
      </c>
      <c r="G55" s="16">
        <v>122.59084038888774</v>
      </c>
      <c r="H55" s="16">
        <v>128.35331292897638</v>
      </c>
      <c r="I55" s="16">
        <v>133.98403929637007</v>
      </c>
      <c r="J55" s="17">
        <v>139.8012827436296</v>
      </c>
    </row>
    <row r="56" spans="1:10" ht="14.5">
      <c r="A56" s="22" t="s">
        <v>70</v>
      </c>
      <c r="B56" s="16">
        <v>12.682099910171891</v>
      </c>
      <c r="C56" s="16">
        <v>21.959470212752215</v>
      </c>
      <c r="D56" s="16">
        <v>20.715657557543938</v>
      </c>
      <c r="E56" s="16">
        <v>23.773581478600157</v>
      </c>
      <c r="F56" s="16">
        <v>25.659999608501295</v>
      </c>
      <c r="G56" s="16">
        <v>27.713635631343223</v>
      </c>
      <c r="H56" s="16">
        <v>30.217749886446772</v>
      </c>
      <c r="I56" s="16">
        <v>32.894430616867744</v>
      </c>
      <c r="J56" s="17">
        <v>35.806274520295659</v>
      </c>
    </row>
    <row r="57" spans="1:10" ht="14.5">
      <c r="A57" s="22" t="s">
        <v>31</v>
      </c>
      <c r="B57" s="16">
        <v>0.16559999999999997</v>
      </c>
      <c r="C57" s="16">
        <v>0.345931665773963</v>
      </c>
      <c r="D57" s="16">
        <v>0.27495541125566259</v>
      </c>
      <c r="E57" s="16">
        <v>0.45485702084826207</v>
      </c>
      <c r="F57" s="16">
        <v>0.53081654029505831</v>
      </c>
      <c r="G57" s="16">
        <v>0.9288259868819897</v>
      </c>
      <c r="H57" s="16">
        <v>1.0479351238683563</v>
      </c>
      <c r="I57" s="16">
        <v>1.3429858770823659</v>
      </c>
      <c r="J57" s="17">
        <v>1.3074489728207257</v>
      </c>
    </row>
    <row r="58" spans="1:10" ht="14.5">
      <c r="A58" s="22" t="s">
        <v>71</v>
      </c>
      <c r="B58" s="16">
        <v>0.3949666812</v>
      </c>
      <c r="C58" s="16">
        <v>0.41960645321244572</v>
      </c>
      <c r="D58" s="16">
        <v>0.39309647500740308</v>
      </c>
      <c r="E58" s="16">
        <v>0.7471343502736526</v>
      </c>
      <c r="F58" s="16">
        <v>0.75585658463550098</v>
      </c>
      <c r="G58" s="16">
        <v>1.0689241641132603</v>
      </c>
      <c r="H58" s="16">
        <v>1.612555410616517</v>
      </c>
      <c r="I58" s="16">
        <v>2.7077578910126432</v>
      </c>
      <c r="J58" s="17">
        <v>3.5582058079669383</v>
      </c>
    </row>
    <row r="59" spans="1:10" ht="14.5">
      <c r="A59" s="22" t="s">
        <v>72</v>
      </c>
      <c r="B59" s="16">
        <v>0.91778384879999997</v>
      </c>
      <c r="C59" s="16">
        <v>0.89123064805986973</v>
      </c>
      <c r="D59" s="16">
        <v>0.8170401432620692</v>
      </c>
      <c r="E59" s="16">
        <v>1.1457355946838221</v>
      </c>
      <c r="F59" s="16">
        <v>1.1828350438853279</v>
      </c>
      <c r="G59" s="16">
        <v>1.5355677707643784</v>
      </c>
      <c r="H59" s="16">
        <v>2.3050502351633781</v>
      </c>
      <c r="I59" s="16">
        <v>3.8347438595126415</v>
      </c>
      <c r="J59" s="17">
        <v>5.4382576647245164</v>
      </c>
    </row>
    <row r="60" spans="1:10" ht="14.5">
      <c r="A60" s="22" t="s">
        <v>73</v>
      </c>
      <c r="B60" s="16">
        <v>1.922984056784548E-5</v>
      </c>
      <c r="C60" s="16">
        <v>4.9743033054028002E-5</v>
      </c>
      <c r="D60" s="16">
        <v>1.892057237873268E-4</v>
      </c>
      <c r="E60" s="16">
        <v>6.9492512779602397E-4</v>
      </c>
      <c r="F60" s="16">
        <v>9.2590100290859451E-4</v>
      </c>
      <c r="G60" s="16">
        <v>1.0251657822110815E-3</v>
      </c>
      <c r="H60" s="16">
        <v>1.0707523132507811E-3</v>
      </c>
      <c r="I60" s="16">
        <v>1.1055115867374542E-3</v>
      </c>
      <c r="J60" s="17">
        <v>1.1629212084530098E-3</v>
      </c>
    </row>
    <row r="61" spans="1:10" ht="14.5">
      <c r="A61" s="22" t="s">
        <v>74</v>
      </c>
      <c r="B61" s="16">
        <v>0.12111059830261608</v>
      </c>
      <c r="C61" s="16">
        <v>0.24521775735521284</v>
      </c>
      <c r="D61" s="16">
        <v>0.83260989064995372</v>
      </c>
      <c r="E61" s="16">
        <v>3.4466170458022876</v>
      </c>
      <c r="F61" s="16">
        <v>5.1689463226110695</v>
      </c>
      <c r="G61" s="16">
        <v>6.2496437030429837</v>
      </c>
      <c r="H61" s="16">
        <v>7.2352106950786883</v>
      </c>
      <c r="I61" s="16">
        <v>8.0479088466727084</v>
      </c>
      <c r="J61" s="17">
        <v>8.9375023032312022</v>
      </c>
    </row>
    <row r="62" spans="1:10" ht="14.5">
      <c r="A62" s="22" t="s">
        <v>75</v>
      </c>
      <c r="B62" s="16">
        <v>0.90376559267811885</v>
      </c>
      <c r="C62" s="16">
        <v>1.3579351968109781</v>
      </c>
      <c r="D62" s="16">
        <v>2.5688611922107016</v>
      </c>
      <c r="E62" s="16">
        <v>3.5553067039047268</v>
      </c>
      <c r="F62" s="16">
        <v>4.059086923222897</v>
      </c>
      <c r="G62" s="16">
        <v>4.7141624118231711</v>
      </c>
      <c r="H62" s="16">
        <v>5.433920306251947</v>
      </c>
      <c r="I62" s="16">
        <v>6.0816304955147329</v>
      </c>
      <c r="J62" s="17">
        <v>6.9376540623477174</v>
      </c>
    </row>
    <row r="63" spans="1:10" ht="14.5">
      <c r="A63" s="22" t="s">
        <v>76</v>
      </c>
      <c r="B63" s="16">
        <v>0.45188279633905942</v>
      </c>
      <c r="C63" s="16">
        <v>1.2176261497492913</v>
      </c>
      <c r="D63" s="16">
        <v>3.2297294976959998</v>
      </c>
      <c r="E63" s="16">
        <v>4.3363198624142143</v>
      </c>
      <c r="F63" s="16">
        <v>4.8454947881984314</v>
      </c>
      <c r="G63" s="16">
        <v>5.4731563734207187</v>
      </c>
      <c r="H63" s="16">
        <v>6.0962644443874776</v>
      </c>
      <c r="I63" s="16">
        <v>6.6178218244438769</v>
      </c>
      <c r="J63" s="17">
        <v>7.3608896292670076</v>
      </c>
    </row>
    <row r="64" spans="1:10" ht="14.5">
      <c r="A64" s="22" t="s">
        <v>77</v>
      </c>
      <c r="B64" s="16">
        <v>2.0000000000006297E-5</v>
      </c>
      <c r="C64" s="16">
        <v>1.4924896769730624E-5</v>
      </c>
      <c r="D64" s="16">
        <v>1.7626003512199422E-5</v>
      </c>
      <c r="E64" s="16">
        <v>3.7246419975298091E-5</v>
      </c>
      <c r="F64" s="16">
        <v>3.8250250915854962E-5</v>
      </c>
      <c r="G64" s="16">
        <v>3.897243075681097E-5</v>
      </c>
      <c r="H64" s="16">
        <v>4.9254103963205306E-5</v>
      </c>
      <c r="I64" s="16">
        <v>6.2702606054083123E-5</v>
      </c>
      <c r="J64" s="17">
        <v>6.9210681093708447E-5</v>
      </c>
    </row>
    <row r="65" spans="1:10" ht="14.5">
      <c r="A65" s="22" t="s">
        <v>78</v>
      </c>
      <c r="B65" s="16">
        <v>2.00000000000063E-5</v>
      </c>
      <c r="C65" s="16">
        <v>1.1417948548495752E-5</v>
      </c>
      <c r="D65" s="16">
        <v>1.0376406688662275E-5</v>
      </c>
      <c r="E65" s="16">
        <v>1.664125931179518E-5</v>
      </c>
      <c r="F65" s="16">
        <v>1.4233747820525928E-5</v>
      </c>
      <c r="G65" s="16">
        <v>1.3212859916534746E-5</v>
      </c>
      <c r="H65" s="16">
        <v>1.7990829026586169E-5</v>
      </c>
      <c r="I65" s="16">
        <v>1.4734831173482314E-5</v>
      </c>
      <c r="J65" s="17">
        <v>1.2187734341458844E-5</v>
      </c>
    </row>
    <row r="66" spans="1:10" ht="14.5">
      <c r="A66" s="22" t="s">
        <v>79</v>
      </c>
      <c r="B66" s="16">
        <v>3.3077043065024777E-9</v>
      </c>
      <c r="C66" s="16">
        <v>1.7533497290480113E-5</v>
      </c>
      <c r="D66" s="16">
        <v>1.9287732867961982E-5</v>
      </c>
      <c r="E66" s="16">
        <v>2.0434753949053513E-5</v>
      </c>
      <c r="F66" s="16">
        <v>1.7888802749174404E-5</v>
      </c>
      <c r="G66" s="16">
        <v>8.2528125512484826E-3</v>
      </c>
      <c r="H66" s="16">
        <v>1.8704575233955911E-2</v>
      </c>
      <c r="I66" s="16">
        <v>2.9578954375240933E-2</v>
      </c>
      <c r="J66" s="17">
        <v>3.9814135098900735E-2</v>
      </c>
    </row>
    <row r="67" spans="1:10" ht="14.5">
      <c r="A67" s="22" t="s">
        <v>80</v>
      </c>
      <c r="B67" s="16">
        <v>26.93276623738414</v>
      </c>
      <c r="C67" s="16">
        <v>26.034165741040667</v>
      </c>
      <c r="D67" s="16">
        <v>25.493807350247138</v>
      </c>
      <c r="E67" s="16">
        <v>29.31947271819427</v>
      </c>
      <c r="F67" s="16">
        <v>31.746316984242764</v>
      </c>
      <c r="G67" s="16">
        <v>34.241850279891992</v>
      </c>
      <c r="H67" s="16">
        <v>37.268692180003697</v>
      </c>
      <c r="I67" s="16">
        <v>40.889943547127075</v>
      </c>
      <c r="J67" s="17">
        <v>44.525755773974531</v>
      </c>
    </row>
    <row r="68" spans="1:10" ht="14.5">
      <c r="A68" s="22" t="s">
        <v>81</v>
      </c>
      <c r="B68" s="16">
        <v>1.3974350772603628</v>
      </c>
      <c r="C68" s="16">
        <v>1.39567083486365</v>
      </c>
      <c r="D68" s="16">
        <v>1.391810947174341</v>
      </c>
      <c r="E68" s="16">
        <v>1.5764686015830565</v>
      </c>
      <c r="F68" s="16">
        <v>1.6873676944585136</v>
      </c>
      <c r="G68" s="16">
        <v>1.8009331961010362</v>
      </c>
      <c r="H68" s="16">
        <v>1.9194977094616716</v>
      </c>
      <c r="I68" s="16">
        <v>2.041234088809639</v>
      </c>
      <c r="J68" s="17">
        <v>2.1741709418634256</v>
      </c>
    </row>
    <row r="69" spans="1:10" ht="14.5">
      <c r="A69" s="22" t="s">
        <v>82</v>
      </c>
      <c r="B69" s="16">
        <v>3.0124473914908689</v>
      </c>
      <c r="C69" s="16">
        <v>2.9998480646188446</v>
      </c>
      <c r="D69" s="16">
        <v>2.7201186163627584</v>
      </c>
      <c r="E69" s="16">
        <v>3.2186693575015135</v>
      </c>
      <c r="F69" s="16">
        <v>3.3762806550668207</v>
      </c>
      <c r="G69" s="16">
        <v>3.5479505507777418</v>
      </c>
      <c r="H69" s="16">
        <v>3.7551249349440701</v>
      </c>
      <c r="I69" s="16">
        <v>3.9697283196516544</v>
      </c>
      <c r="J69" s="17">
        <v>4.2014583459746442</v>
      </c>
    </row>
    <row r="70" spans="1:10" s="2" customFormat="1" ht="14.5">
      <c r="A70" s="22" t="s">
        <v>83</v>
      </c>
      <c r="B70" s="16">
        <v>3.4212167868932726</v>
      </c>
      <c r="C70" s="16">
        <v>3.3321507918335542</v>
      </c>
      <c r="D70" s="16">
        <v>2.9176908866733036</v>
      </c>
      <c r="E70" s="16">
        <v>3.4698886319710431</v>
      </c>
      <c r="F70" s="16">
        <v>3.7009708747545611</v>
      </c>
      <c r="G70" s="16">
        <v>3.8702889094459998</v>
      </c>
      <c r="H70" s="16">
        <v>4.0519066418273058</v>
      </c>
      <c r="I70" s="16">
        <v>4.2593289930863598</v>
      </c>
      <c r="J70" s="17">
        <v>4.5331773763038559</v>
      </c>
    </row>
    <row r="71" spans="1:10" s="2" customFormat="1" ht="14.5">
      <c r="A71" s="22" t="s">
        <v>32</v>
      </c>
      <c r="B71" s="16">
        <v>2.2229999999999942E-8</v>
      </c>
      <c r="C71" s="16">
        <v>2.1099032373935747E-8</v>
      </c>
      <c r="D71" s="16">
        <v>2.0852744699022628E-8</v>
      </c>
      <c r="E71" s="16">
        <v>5.8501855714291402E-2</v>
      </c>
      <c r="F71" s="16">
        <v>0.17045048821261763</v>
      </c>
      <c r="G71" s="16">
        <v>0.24687485442292836</v>
      </c>
      <c r="H71" s="16">
        <v>0.61582532148996516</v>
      </c>
      <c r="I71" s="16">
        <v>1.6681337940655918</v>
      </c>
      <c r="J71" s="17">
        <v>2.7769025029455907</v>
      </c>
    </row>
    <row r="72" spans="1:10" s="2" customFormat="1" ht="14.5">
      <c r="A72" s="22" t="s">
        <v>33</v>
      </c>
      <c r="B72" s="16">
        <v>1.8637999999999952E-8</v>
      </c>
      <c r="C72" s="16">
        <v>1.7507236808340229E-8</v>
      </c>
      <c r="D72" s="16">
        <v>1.7217020582531717E-8</v>
      </c>
      <c r="E72" s="16">
        <v>1.0872717101143526E-2</v>
      </c>
      <c r="F72" s="16">
        <v>1.9143368414604418E-2</v>
      </c>
      <c r="G72" s="16">
        <v>2.793814116425038E-2</v>
      </c>
      <c r="H72" s="16">
        <v>3.9819699830108066E-2</v>
      </c>
      <c r="I72" s="16">
        <v>0.54448944830362989</v>
      </c>
      <c r="J72" s="17">
        <v>1.2595181876813424</v>
      </c>
    </row>
    <row r="73" spans="1:10" ht="14.5">
      <c r="A73" s="22" t="s">
        <v>84</v>
      </c>
      <c r="B73" s="16">
        <v>3.8279999999999897E-9</v>
      </c>
      <c r="C73" s="16">
        <v>3.4834469720667368E-9</v>
      </c>
      <c r="D73" s="16">
        <v>3.3636838396248954E-9</v>
      </c>
      <c r="E73" s="16">
        <v>2.2146103757621329E-3</v>
      </c>
      <c r="F73" s="16">
        <v>3.8425015969553262E-3</v>
      </c>
      <c r="G73" s="16">
        <v>5.5153445603096148E-3</v>
      </c>
      <c r="H73" s="16">
        <v>7.9418155041173569E-3</v>
      </c>
      <c r="I73" s="16">
        <v>0.10968003928094069</v>
      </c>
      <c r="J73" s="17">
        <v>0.2589011758628591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honeticPr fontId="3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5"/>
  <dimension ref="A1:J74"/>
  <sheetViews>
    <sheetView zoomScaleNormal="100"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435.78855935954903</v>
      </c>
      <c r="C4" s="16">
        <v>435.9424077439661</v>
      </c>
      <c r="D4" s="16">
        <v>444.29172970533409</v>
      </c>
      <c r="E4" s="16">
        <v>500.88601422213605</v>
      </c>
      <c r="F4" s="16">
        <v>538.76033519584212</v>
      </c>
      <c r="G4" s="16">
        <v>581.91964015149949</v>
      </c>
      <c r="H4" s="16">
        <v>635.78138525219026</v>
      </c>
      <c r="I4" s="16">
        <v>689.6625232220731</v>
      </c>
      <c r="J4" s="17">
        <v>745.56814099713824</v>
      </c>
    </row>
    <row r="5" spans="1:10" s="2" customFormat="1" ht="14.5">
      <c r="A5" s="22" t="s">
        <v>16</v>
      </c>
      <c r="B5" s="16">
        <v>99.619195775322765</v>
      </c>
      <c r="C5" s="16">
        <v>99.087625858095706</v>
      </c>
      <c r="D5" s="16">
        <v>107.4763822776267</v>
      </c>
      <c r="E5" s="16">
        <v>119.13519637441246</v>
      </c>
      <c r="F5" s="16">
        <v>126.37938069619324</v>
      </c>
      <c r="G5" s="16">
        <v>134.19893047651379</v>
      </c>
      <c r="H5" s="16">
        <v>143.7460879509448</v>
      </c>
      <c r="I5" s="16">
        <v>152.6820711207335</v>
      </c>
      <c r="J5" s="17">
        <v>161.47086884634606</v>
      </c>
    </row>
    <row r="6" spans="1:10" s="2" customFormat="1" ht="14.5">
      <c r="A6" s="22" t="s">
        <v>17</v>
      </c>
      <c r="B6" s="16">
        <v>88.737198183073673</v>
      </c>
      <c r="C6" s="16">
        <v>91.672302828572981</v>
      </c>
      <c r="D6" s="16">
        <v>93.135821082683151</v>
      </c>
      <c r="E6" s="16">
        <v>105.45798051209351</v>
      </c>
      <c r="F6" s="16">
        <v>113.80140097693132</v>
      </c>
      <c r="G6" s="16">
        <v>122.77991309418235</v>
      </c>
      <c r="H6" s="16">
        <v>133.94227893181542</v>
      </c>
      <c r="I6" s="16">
        <v>144.79544161585579</v>
      </c>
      <c r="J6" s="17">
        <v>156.0576363368624</v>
      </c>
    </row>
    <row r="7" spans="1:10" s="2" customFormat="1" ht="14.5">
      <c r="A7" s="22" t="s">
        <v>18</v>
      </c>
      <c r="B7" s="16">
        <v>239.94521043284897</v>
      </c>
      <c r="C7" s="16">
        <v>229.28500870384042</v>
      </c>
      <c r="D7" s="16">
        <v>228.49924747180626</v>
      </c>
      <c r="E7" s="16">
        <v>258.84542009037312</v>
      </c>
      <c r="F7" s="16">
        <v>279.80840387623471</v>
      </c>
      <c r="G7" s="16">
        <v>303.5582315887861</v>
      </c>
      <c r="H7" s="16">
        <v>333.16924417986331</v>
      </c>
      <c r="I7" s="16">
        <v>362.32843113965089</v>
      </c>
      <c r="J7" s="17">
        <v>392.64731406625498</v>
      </c>
    </row>
    <row r="8" spans="1:10" s="2" customFormat="1" ht="14.5">
      <c r="A8" s="22" t="s">
        <v>19</v>
      </c>
      <c r="B8" s="16">
        <v>218.3374033630781</v>
      </c>
      <c r="C8" s="16">
        <v>225.80503964062572</v>
      </c>
      <c r="D8" s="16">
        <v>229.7204124180206</v>
      </c>
      <c r="E8" s="16">
        <v>261.15778924662283</v>
      </c>
      <c r="F8" s="16">
        <v>281.75031976323072</v>
      </c>
      <c r="G8" s="16">
        <v>303.6198090222324</v>
      </c>
      <c r="H8" s="16">
        <v>329.77999594393498</v>
      </c>
      <c r="I8" s="16">
        <v>357.32312632830201</v>
      </c>
      <c r="J8" s="17">
        <v>386.83041342673556</v>
      </c>
    </row>
    <row r="9" spans="1:10" s="2" customFormat="1" ht="14.5">
      <c r="A9" s="22" t="s">
        <v>20</v>
      </c>
      <c r="B9" s="16">
        <v>210.85044839477425</v>
      </c>
      <c r="C9" s="16">
        <v>209.9075692871688</v>
      </c>
      <c r="D9" s="16">
        <v>214.54013354480298</v>
      </c>
      <c r="E9" s="16">
        <v>243.71037200136547</v>
      </c>
      <c r="F9" s="16">
        <v>262.97917011674804</v>
      </c>
      <c r="G9" s="16">
        <v>282.23724403021475</v>
      </c>
      <c r="H9" s="16">
        <v>304.8562217543676</v>
      </c>
      <c r="I9" s="16">
        <v>327.46654698247085</v>
      </c>
      <c r="J9" s="17">
        <v>351.43809167906159</v>
      </c>
    </row>
    <row r="10" spans="1:10" s="2" customFormat="1" ht="14.5">
      <c r="A10" s="22" t="s">
        <v>21</v>
      </c>
      <c r="B10" s="18">
        <v>1.7180246721728892E-2</v>
      </c>
      <c r="C10" s="18">
        <v>3.6466904965101923E-2</v>
      </c>
      <c r="D10" s="18">
        <v>3.4167367651172745E-2</v>
      </c>
      <c r="E10" s="18">
        <v>3.4833109230156437E-2</v>
      </c>
      <c r="F10" s="18">
        <v>3.4841372722175759E-2</v>
      </c>
      <c r="G10" s="18">
        <v>3.6744875953062556E-2</v>
      </c>
      <c r="H10" s="18">
        <v>3.9201799183977475E-2</v>
      </c>
      <c r="I10" s="18">
        <v>4.3291578620718051E-2</v>
      </c>
      <c r="J10" s="19">
        <v>4.7470271061126022E-2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4.0746214321747436</v>
      </c>
      <c r="C12" s="16">
        <v>4.0891282074516919</v>
      </c>
      <c r="D12" s="16">
        <v>3.981942747686853</v>
      </c>
      <c r="E12" s="16">
        <v>4.0801005253884473</v>
      </c>
      <c r="F12" s="16">
        <v>4.0696062690911257</v>
      </c>
      <c r="G12" s="16">
        <v>4.0658094502615061</v>
      </c>
      <c r="H12" s="16">
        <v>4.0529694905786711</v>
      </c>
      <c r="I12" s="16">
        <v>4.0344993345761946</v>
      </c>
      <c r="J12" s="17">
        <v>3.998027630819653</v>
      </c>
    </row>
    <row r="13" spans="1:10" s="2" customFormat="1" ht="14.5">
      <c r="A13" s="22" t="s">
        <v>24</v>
      </c>
      <c r="B13" s="16">
        <v>8.5077859999999994</v>
      </c>
      <c r="C13" s="16">
        <v>8.5849259999999994</v>
      </c>
      <c r="D13" s="16">
        <v>8.9042620000000028</v>
      </c>
      <c r="E13" s="16">
        <v>9.0290080000000046</v>
      </c>
      <c r="F13" s="16">
        <v>9.1490010000000037</v>
      </c>
      <c r="G13" s="16">
        <v>9.2327080000000077</v>
      </c>
      <c r="H13" s="16">
        <v>9.2923630000000088</v>
      </c>
      <c r="I13" s="16">
        <v>9.3328400000000098</v>
      </c>
      <c r="J13" s="17">
        <v>9.3458290000000144</v>
      </c>
    </row>
    <row r="14" spans="1:10" s="2" customFormat="1" ht="14.5">
      <c r="A14" s="22" t="s">
        <v>25</v>
      </c>
      <c r="B14" s="16">
        <v>4.3210784548447219</v>
      </c>
      <c r="C14" s="16">
        <v>4.3441130942035304</v>
      </c>
      <c r="D14" s="16">
        <v>4.2182576466942079</v>
      </c>
      <c r="E14" s="16">
        <v>4.3064073745328457</v>
      </c>
      <c r="F14" s="16">
        <v>4.2795427968325432</v>
      </c>
      <c r="G14" s="16">
        <v>4.2770499364237997</v>
      </c>
      <c r="H14" s="16">
        <v>4.2653332433187643</v>
      </c>
      <c r="I14" s="16">
        <v>4.2485490344297361</v>
      </c>
      <c r="J14" s="17">
        <v>4.2104978123392538</v>
      </c>
    </row>
    <row r="15" spans="1:10" s="2" customFormat="1" ht="14.5">
      <c r="A15" s="22" t="s">
        <v>26</v>
      </c>
      <c r="B15" s="16">
        <v>5.7322839999999999</v>
      </c>
      <c r="C15" s="16">
        <v>5.7749850000000098</v>
      </c>
      <c r="D15" s="16">
        <v>5.9270150000000124</v>
      </c>
      <c r="E15" s="16">
        <v>5.8618690000000111</v>
      </c>
      <c r="F15" s="16">
        <v>5.7413170000000111</v>
      </c>
      <c r="G15" s="16">
        <v>5.6271580000000103</v>
      </c>
      <c r="H15" s="16">
        <v>5.5816910000000108</v>
      </c>
      <c r="I15" s="16">
        <v>5.5675020000000135</v>
      </c>
      <c r="J15" s="17">
        <v>5.4976170000000142</v>
      </c>
    </row>
    <row r="16" spans="1:10" s="2" customFormat="1" ht="14.5">
      <c r="A16" s="22" t="s">
        <v>27</v>
      </c>
      <c r="B16" s="18">
        <v>5.7035998129970046E-2</v>
      </c>
      <c r="C16" s="18">
        <v>5.8696650207397366E-2</v>
      </c>
      <c r="D16" s="18">
        <v>5.602192156103851E-2</v>
      </c>
      <c r="E16" s="18">
        <v>5.2551193944801372E-2</v>
      </c>
      <c r="F16" s="18">
        <v>4.9055830893150416E-2</v>
      </c>
      <c r="G16" s="18">
        <v>4.9389296197679483E-2</v>
      </c>
      <c r="H16" s="18">
        <v>4.9788314447116469E-2</v>
      </c>
      <c r="I16" s="18">
        <v>5.0381835802978191E-2</v>
      </c>
      <c r="J16" s="19">
        <v>5.046200971698344E-2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4.9803646146944249</v>
      </c>
      <c r="C19" s="16">
        <v>4.6469611440023906</v>
      </c>
      <c r="D19" s="16">
        <v>4.5022449723830773</v>
      </c>
      <c r="E19" s="16">
        <v>4.9669178258649209</v>
      </c>
      <c r="F19" s="16">
        <v>5.1277315064821902</v>
      </c>
      <c r="G19" s="16">
        <v>5.3380604795219666</v>
      </c>
      <c r="H19" s="16">
        <v>5.5797180108914048</v>
      </c>
      <c r="I19" s="16">
        <v>5.797119702373096</v>
      </c>
      <c r="J19" s="17">
        <v>6.017030329126988</v>
      </c>
    </row>
    <row r="20" spans="1:10" ht="14.5">
      <c r="A20" s="22" t="s">
        <v>37</v>
      </c>
      <c r="B20" s="16">
        <v>0.97838884349028699</v>
      </c>
      <c r="C20" s="16">
        <v>0.91548866236968773</v>
      </c>
      <c r="D20" s="16">
        <v>0.8735872826512886</v>
      </c>
      <c r="E20" s="16">
        <v>0.93062793131256938</v>
      </c>
      <c r="F20" s="16">
        <v>0.94274910403266021</v>
      </c>
      <c r="G20" s="16">
        <v>0.99141201520617506</v>
      </c>
      <c r="H20" s="16">
        <v>1.0676234321133826</v>
      </c>
      <c r="I20" s="16">
        <v>1.1790998203678882</v>
      </c>
      <c r="J20" s="17">
        <v>1.2639948315418543</v>
      </c>
    </row>
    <row r="21" spans="1:10" ht="14.5">
      <c r="A21" s="22" t="s">
        <v>38</v>
      </c>
      <c r="B21" s="16">
        <v>0.26047051819581613</v>
      </c>
      <c r="C21" s="16">
        <v>0.24474829959419292</v>
      </c>
      <c r="D21" s="16">
        <v>0.238898480950477</v>
      </c>
      <c r="E21" s="16">
        <v>0.25338171352354216</v>
      </c>
      <c r="F21" s="16">
        <v>0.2563079149681563</v>
      </c>
      <c r="G21" s="16">
        <v>0.26090440266715814</v>
      </c>
      <c r="H21" s="16">
        <v>0.27026081178269473</v>
      </c>
      <c r="I21" s="16">
        <v>0.27956637128298928</v>
      </c>
      <c r="J21" s="17">
        <v>0.29427885802783876</v>
      </c>
    </row>
    <row r="22" spans="1:10" ht="14.5">
      <c r="A22" s="22" t="s">
        <v>39</v>
      </c>
      <c r="B22" s="16">
        <v>3.4600903474474038</v>
      </c>
      <c r="C22" s="16">
        <v>3.2791292697753569</v>
      </c>
      <c r="D22" s="16">
        <v>3.1183958377738934</v>
      </c>
      <c r="E22" s="16">
        <v>3.2607806342593157</v>
      </c>
      <c r="F22" s="16">
        <v>3.3744450254439524</v>
      </c>
      <c r="G22" s="16">
        <v>3.5202032573412216</v>
      </c>
      <c r="H22" s="16">
        <v>3.7172332073892784</v>
      </c>
      <c r="I22" s="16">
        <v>3.9553188703203412</v>
      </c>
      <c r="J22" s="17">
        <v>4.1552791152777839</v>
      </c>
    </row>
    <row r="23" spans="1:10" ht="14.5">
      <c r="A23" s="22" t="s">
        <v>28</v>
      </c>
      <c r="B23" s="16">
        <v>1.1947243375240353E-3</v>
      </c>
      <c r="C23" s="16">
        <v>1.3827702565935936E-3</v>
      </c>
      <c r="D23" s="16">
        <v>1.315702809220971E-3</v>
      </c>
      <c r="E23" s="16">
        <v>1.8011665583125462E-3</v>
      </c>
      <c r="F23" s="16">
        <v>1.6039602320235817E-3</v>
      </c>
      <c r="G23" s="16">
        <v>1.5785697240639281E-3</v>
      </c>
      <c r="H23" s="16">
        <v>1.5601546758193887E-3</v>
      </c>
      <c r="I23" s="16">
        <v>1.584971737544155E-3</v>
      </c>
      <c r="J23" s="17">
        <v>1.4639875621211933E-3</v>
      </c>
    </row>
    <row r="24" spans="1:10" ht="14.5">
      <c r="A24" s="22" t="s">
        <v>40</v>
      </c>
      <c r="B24" s="16">
        <v>0.70699151772307856</v>
      </c>
      <c r="C24" s="16">
        <v>0.6915959286705553</v>
      </c>
      <c r="D24" s="16">
        <v>0.57265519845256063</v>
      </c>
      <c r="E24" s="16">
        <v>0.56617668571652946</v>
      </c>
      <c r="F24" s="16">
        <v>0.60870416512774927</v>
      </c>
      <c r="G24" s="16">
        <v>0.60714198838976197</v>
      </c>
      <c r="H24" s="16">
        <v>0.58428810095054906</v>
      </c>
      <c r="I24" s="16">
        <v>0.51897853818774975</v>
      </c>
      <c r="J24" s="17">
        <v>0.47496493422974123</v>
      </c>
    </row>
    <row r="25" spans="1:10" ht="14.5">
      <c r="A25" s="22" t="s">
        <v>29</v>
      </c>
      <c r="B25" s="16">
        <v>10.532994683647319</v>
      </c>
      <c r="C25" s="16">
        <v>10.32746408275478</v>
      </c>
      <c r="D25" s="16">
        <v>8.853142104594653</v>
      </c>
      <c r="E25" s="16">
        <v>8.2486171351104005</v>
      </c>
      <c r="F25" s="16">
        <v>8.469854891352238</v>
      </c>
      <c r="G25" s="16">
        <v>8.2278891223138508</v>
      </c>
      <c r="H25" s="16">
        <v>7.7938311572163839</v>
      </c>
      <c r="I25" s="16">
        <v>6.879561232532887</v>
      </c>
      <c r="J25" s="17">
        <v>6.2075502106857039</v>
      </c>
    </row>
    <row r="26" spans="1:10" ht="14.5">
      <c r="A26" s="22" t="s">
        <v>41</v>
      </c>
      <c r="B26" s="16">
        <v>0.15469611781751094</v>
      </c>
      <c r="C26" s="16">
        <v>0.13921707236549247</v>
      </c>
      <c r="D26" s="16">
        <v>0.13418679418347049</v>
      </c>
      <c r="E26" s="16">
        <v>0.12399242557307455</v>
      </c>
      <c r="F26" s="16">
        <v>0.11255459051212462</v>
      </c>
      <c r="G26" s="16">
        <v>8.7175797007596895E-2</v>
      </c>
      <c r="H26" s="16">
        <v>6.4480428488266905E-2</v>
      </c>
      <c r="I26" s="16">
        <v>4.2701282384958163E-2</v>
      </c>
      <c r="J26" s="17">
        <v>4.0348058216880867E-2</v>
      </c>
    </row>
    <row r="27" spans="1:10" ht="14.5">
      <c r="A27" s="22" t="s">
        <v>30</v>
      </c>
      <c r="B27" s="16">
        <v>0.32361525425596516</v>
      </c>
      <c r="C27" s="16">
        <v>0.26392571498046175</v>
      </c>
      <c r="D27" s="16">
        <v>0.25964898837263806</v>
      </c>
      <c r="E27" s="16">
        <v>0.26529252542988174</v>
      </c>
      <c r="F27" s="16">
        <v>0.24395463913479024</v>
      </c>
      <c r="G27" s="16">
        <v>0.1853706060751002</v>
      </c>
      <c r="H27" s="16">
        <v>0.1376509448027807</v>
      </c>
      <c r="I27" s="16">
        <v>0.10345208440392259</v>
      </c>
      <c r="J27" s="17">
        <v>8.3091091695730659E-2</v>
      </c>
    </row>
    <row r="28" spans="1:10" ht="14.5">
      <c r="A28" s="22" t="s">
        <v>42</v>
      </c>
      <c r="B28" s="16">
        <v>10.57252342033882</v>
      </c>
      <c r="C28" s="16">
        <v>10.303601810197364</v>
      </c>
      <c r="D28" s="16">
        <v>9.9466603454192928</v>
      </c>
      <c r="E28" s="16">
        <v>11.889061515878062</v>
      </c>
      <c r="F28" s="16">
        <v>12.263766540432119</v>
      </c>
      <c r="G28" s="16">
        <v>12.890345475797576</v>
      </c>
      <c r="H28" s="16">
        <v>13.672454755439622</v>
      </c>
      <c r="I28" s="16">
        <v>14.910456329999162</v>
      </c>
      <c r="J28" s="17">
        <v>16.04468063620358</v>
      </c>
    </row>
    <row r="29" spans="1:10" ht="14.5">
      <c r="A29" s="22" t="s">
        <v>43</v>
      </c>
      <c r="B29" s="16">
        <v>16.408056049822516</v>
      </c>
      <c r="C29" s="16">
        <v>16.996592316783133</v>
      </c>
      <c r="D29" s="16">
        <v>16.083373906959125</v>
      </c>
      <c r="E29" s="16">
        <v>15.401983754055324</v>
      </c>
      <c r="F29" s="16">
        <v>15.400724448454424</v>
      </c>
      <c r="G29" s="16">
        <v>14.696259455213132</v>
      </c>
      <c r="H29" s="16">
        <v>13.851256063279026</v>
      </c>
      <c r="I29" s="16">
        <v>12.71742667874484</v>
      </c>
      <c r="J29" s="17">
        <v>11.933791779049706</v>
      </c>
    </row>
    <row r="30" spans="1:10" ht="14.5">
      <c r="A30" s="22" t="s">
        <v>44</v>
      </c>
      <c r="B30" s="16">
        <v>9.7616369512358947</v>
      </c>
      <c r="C30" s="16">
        <v>9.3173608100519907</v>
      </c>
      <c r="D30" s="16">
        <v>8.7309697487365092</v>
      </c>
      <c r="E30" s="16">
        <v>8.5213812399719195</v>
      </c>
      <c r="F30" s="16">
        <v>8.4945879975607195</v>
      </c>
      <c r="G30" s="16">
        <v>8.5349204359885125</v>
      </c>
      <c r="H30" s="16">
        <v>8.6535906414028094</v>
      </c>
      <c r="I30" s="16">
        <v>8.6614826741377478</v>
      </c>
      <c r="J30" s="17">
        <v>8.5560581002500911</v>
      </c>
    </row>
    <row r="31" spans="1:10" ht="14.5">
      <c r="A31" s="22" t="s">
        <v>45</v>
      </c>
      <c r="B31" s="16">
        <v>19.496364378248785</v>
      </c>
      <c r="C31" s="16">
        <v>19.83519201928722</v>
      </c>
      <c r="D31" s="16">
        <v>19.680015753088412</v>
      </c>
      <c r="E31" s="16">
        <v>20.467842307041586</v>
      </c>
      <c r="F31" s="16">
        <v>20.713310582466438</v>
      </c>
      <c r="G31" s="16">
        <v>21.043893118355921</v>
      </c>
      <c r="H31" s="16">
        <v>21.603439226883498</v>
      </c>
      <c r="I31" s="16">
        <v>22.192197905497434</v>
      </c>
      <c r="J31" s="17">
        <v>22.739996863579119</v>
      </c>
    </row>
    <row r="32" spans="1:10" ht="14.5">
      <c r="A32" s="22" t="s">
        <v>46</v>
      </c>
      <c r="B32" s="16">
        <v>14.054496838664402</v>
      </c>
      <c r="C32" s="16">
        <v>13.27688315622016</v>
      </c>
      <c r="D32" s="16">
        <v>11.941948258953641</v>
      </c>
      <c r="E32" s="16">
        <v>12.351148137819813</v>
      </c>
      <c r="F32" s="16">
        <v>12.670272599576608</v>
      </c>
      <c r="G32" s="16">
        <v>13.059064236862952</v>
      </c>
      <c r="H32" s="16">
        <v>13.525575724643934</v>
      </c>
      <c r="I32" s="16">
        <v>13.668218966604135</v>
      </c>
      <c r="J32" s="17">
        <v>14.063025055478292</v>
      </c>
    </row>
    <row r="33" spans="1:10" ht="14.5">
      <c r="A33" s="22" t="s">
        <v>47</v>
      </c>
      <c r="B33" s="16">
        <v>12.410875130474032</v>
      </c>
      <c r="C33" s="16">
        <v>12.493069522401756</v>
      </c>
      <c r="D33" s="16">
        <v>12.318646444750092</v>
      </c>
      <c r="E33" s="16">
        <v>12.550175714337939</v>
      </c>
      <c r="F33" s="16">
        <v>13.209857644511823</v>
      </c>
      <c r="G33" s="16">
        <v>14.082308098386008</v>
      </c>
      <c r="H33" s="16">
        <v>15.169081943858131</v>
      </c>
      <c r="I33" s="16">
        <v>16.177847060893281</v>
      </c>
      <c r="J33" s="17">
        <v>17.058406149573848</v>
      </c>
    </row>
    <row r="34" spans="1:10" ht="14.5">
      <c r="A34" s="22" t="s">
        <v>48</v>
      </c>
      <c r="B34" s="16">
        <v>8.8708188768692242</v>
      </c>
      <c r="C34" s="16">
        <v>8.806953804134519</v>
      </c>
      <c r="D34" s="16">
        <v>8.6715385999954808</v>
      </c>
      <c r="E34" s="16">
        <v>9.1502477490508252</v>
      </c>
      <c r="F34" s="16">
        <v>9.2332490870242534</v>
      </c>
      <c r="G34" s="16">
        <v>9.5452681630869165</v>
      </c>
      <c r="H34" s="16">
        <v>10.03612411422635</v>
      </c>
      <c r="I34" s="16">
        <v>10.544383599445728</v>
      </c>
      <c r="J34" s="17">
        <v>11.091054421159491</v>
      </c>
    </row>
    <row r="35" spans="1:10" ht="14.5">
      <c r="A35" s="22" t="s">
        <v>49</v>
      </c>
      <c r="B35" s="16">
        <v>13.240042142996769</v>
      </c>
      <c r="C35" s="16">
        <v>12.735563826750413</v>
      </c>
      <c r="D35" s="16">
        <v>12.526390568050257</v>
      </c>
      <c r="E35" s="16">
        <v>13.158059296977322</v>
      </c>
      <c r="F35" s="16">
        <v>13.495564176367912</v>
      </c>
      <c r="G35" s="16">
        <v>13.908621469192679</v>
      </c>
      <c r="H35" s="16">
        <v>14.462134925693839</v>
      </c>
      <c r="I35" s="16">
        <v>14.890593452443509</v>
      </c>
      <c r="J35" s="17">
        <v>15.468598829112238</v>
      </c>
    </row>
    <row r="36" spans="1:10" ht="14.5">
      <c r="A36" s="22" t="s">
        <v>50</v>
      </c>
      <c r="B36" s="16">
        <v>10.531608141762304</v>
      </c>
      <c r="C36" s="16">
        <v>10.257291935480575</v>
      </c>
      <c r="D36" s="16">
        <v>10.043673470991001</v>
      </c>
      <c r="E36" s="16">
        <v>10.233358648979712</v>
      </c>
      <c r="F36" s="16">
        <v>10.465069779580226</v>
      </c>
      <c r="G36" s="16">
        <v>10.74582215783178</v>
      </c>
      <c r="H36" s="16">
        <v>11.132813853237423</v>
      </c>
      <c r="I36" s="16">
        <v>11.415778895782942</v>
      </c>
      <c r="J36" s="17">
        <v>11.761237719867545</v>
      </c>
    </row>
    <row r="37" spans="1:10" ht="14.5">
      <c r="A37" s="22" t="s">
        <v>51</v>
      </c>
      <c r="B37" s="16">
        <v>17.066923166420963</v>
      </c>
      <c r="C37" s="16">
        <v>17.223947885574951</v>
      </c>
      <c r="D37" s="16">
        <v>16.560165065905583</v>
      </c>
      <c r="E37" s="16">
        <v>17.512935606705309</v>
      </c>
      <c r="F37" s="16">
        <v>16.88561157048537</v>
      </c>
      <c r="G37" s="16">
        <v>16.604840667980913</v>
      </c>
      <c r="H37" s="16">
        <v>16.612548538807399</v>
      </c>
      <c r="I37" s="16">
        <v>16.352844472293693</v>
      </c>
      <c r="J37" s="17">
        <v>15.710109281712855</v>
      </c>
    </row>
    <row r="38" spans="1:10" ht="14.5">
      <c r="A38" s="22" t="s">
        <v>52</v>
      </c>
      <c r="B38" s="16">
        <v>14.957339524447082</v>
      </c>
      <c r="C38" s="16">
        <v>13.399083269824999</v>
      </c>
      <c r="D38" s="16">
        <v>12.567940598834809</v>
      </c>
      <c r="E38" s="16">
        <v>11.900252165664218</v>
      </c>
      <c r="F38" s="16">
        <v>10.849271838699224</v>
      </c>
      <c r="G38" s="16">
        <v>10.291255805897841</v>
      </c>
      <c r="H38" s="16">
        <v>10.083252495770505</v>
      </c>
      <c r="I38" s="16">
        <v>10.026545221382198</v>
      </c>
      <c r="J38" s="17">
        <v>9.8848881675469595</v>
      </c>
    </row>
    <row r="39" spans="1:10" ht="14.5">
      <c r="A39" s="22" t="s">
        <v>53</v>
      </c>
      <c r="B39" s="16">
        <v>29.719465542802801</v>
      </c>
      <c r="C39" s="16">
        <v>41.564299827032649</v>
      </c>
      <c r="D39" s="16">
        <v>42.016032236426426</v>
      </c>
      <c r="E39" s="16">
        <v>42.835690543857389</v>
      </c>
      <c r="F39" s="16">
        <v>42.578637233552882</v>
      </c>
      <c r="G39" s="16">
        <v>43.200636272212861</v>
      </c>
      <c r="H39" s="16">
        <v>44.739911595201313</v>
      </c>
      <c r="I39" s="16">
        <v>46.662728053351444</v>
      </c>
      <c r="J39" s="17">
        <v>48.275554602823433</v>
      </c>
    </row>
    <row r="40" spans="1:10" ht="14.5">
      <c r="A40" s="22" t="s">
        <v>54</v>
      </c>
      <c r="B40" s="16">
        <v>27.04746491427381</v>
      </c>
      <c r="C40" s="16">
        <v>22.861441056163073</v>
      </c>
      <c r="D40" s="16">
        <v>25.131510122273031</v>
      </c>
      <c r="E40" s="16">
        <v>25.837856158952917</v>
      </c>
      <c r="F40" s="16">
        <v>25.359024013229529</v>
      </c>
      <c r="G40" s="16">
        <v>26.058398048789567</v>
      </c>
      <c r="H40" s="16">
        <v>28.007325190022254</v>
      </c>
      <c r="I40" s="16">
        <v>30.251809375587975</v>
      </c>
      <c r="J40" s="17">
        <v>32.62979857102453</v>
      </c>
    </row>
    <row r="41" spans="1:10" ht="14.5">
      <c r="A41" s="22" t="s">
        <v>55</v>
      </c>
      <c r="B41" s="16">
        <v>11.031399184362618</v>
      </c>
      <c r="C41" s="16">
        <v>9.7044825166302928</v>
      </c>
      <c r="D41" s="16">
        <v>9.8208830972312651</v>
      </c>
      <c r="E41" s="16">
        <v>10.672291453157573</v>
      </c>
      <c r="F41" s="16">
        <v>11.073604295569723</v>
      </c>
      <c r="G41" s="16">
        <v>11.649418263109808</v>
      </c>
      <c r="H41" s="16">
        <v>12.445574555788557</v>
      </c>
      <c r="I41" s="16">
        <v>13.302138492555303</v>
      </c>
      <c r="J41" s="17">
        <v>14.07677780171788</v>
      </c>
    </row>
    <row r="42" spans="1:10" ht="14.5">
      <c r="A42" s="22" t="s">
        <v>56</v>
      </c>
      <c r="B42" s="16">
        <v>43.309531063639426</v>
      </c>
      <c r="C42" s="16">
        <v>41.664925867879241</v>
      </c>
      <c r="D42" s="16">
        <v>41.959319516150103</v>
      </c>
      <c r="E42" s="16">
        <v>45.402736746518222</v>
      </c>
      <c r="F42" s="16">
        <v>46.717109728281066</v>
      </c>
      <c r="G42" s="16">
        <v>48.60924739980058</v>
      </c>
      <c r="H42" s="16">
        <v>51.226109092636648</v>
      </c>
      <c r="I42" s="16">
        <v>53.752536214095677</v>
      </c>
      <c r="J42" s="17">
        <v>56.372667438200281</v>
      </c>
    </row>
    <row r="43" spans="1:10" ht="14.5">
      <c r="A43" s="22" t="s">
        <v>57</v>
      </c>
      <c r="B43" s="16">
        <v>7.3189275376905121</v>
      </c>
      <c r="C43" s="16">
        <v>7.1062128354310854</v>
      </c>
      <c r="D43" s="16">
        <v>6.1256622090987687</v>
      </c>
      <c r="E43" s="16">
        <v>7.4416413523114429</v>
      </c>
      <c r="F43" s="16">
        <v>7.9868086717430282</v>
      </c>
      <c r="G43" s="16">
        <v>8.5105777780461178</v>
      </c>
      <c r="H43" s="16">
        <v>9.0296103231257376</v>
      </c>
      <c r="I43" s="16">
        <v>9.5288569671356438</v>
      </c>
      <c r="J43" s="17">
        <v>10.037920862756952</v>
      </c>
    </row>
    <row r="44" spans="1:10" ht="14.5">
      <c r="A44" s="22" t="s">
        <v>58</v>
      </c>
      <c r="B44" s="16">
        <v>12.607110131074551</v>
      </c>
      <c r="C44" s="16">
        <v>12.093811680206292</v>
      </c>
      <c r="D44" s="16">
        <v>11.196130032293851</v>
      </c>
      <c r="E44" s="16">
        <v>13.207030683779349</v>
      </c>
      <c r="F44" s="16">
        <v>14.275661836929203</v>
      </c>
      <c r="G44" s="16">
        <v>15.466285807272156</v>
      </c>
      <c r="H44" s="16">
        <v>16.87389255926794</v>
      </c>
      <c r="I44" s="16">
        <v>18.286820863201868</v>
      </c>
      <c r="J44" s="17">
        <v>19.774031534997146</v>
      </c>
    </row>
    <row r="45" spans="1:10" ht="14.5">
      <c r="A45" s="22" t="s">
        <v>59</v>
      </c>
      <c r="B45" s="16">
        <v>1.2236533848816527</v>
      </c>
      <c r="C45" s="16">
        <v>1.2595139725910565</v>
      </c>
      <c r="D45" s="16">
        <v>1.3265222242271828</v>
      </c>
      <c r="E45" s="16">
        <v>1.5915276051927778</v>
      </c>
      <c r="F45" s="16">
        <v>1.859681727809394</v>
      </c>
      <c r="G45" s="16">
        <v>2.1441697356755993</v>
      </c>
      <c r="H45" s="16">
        <v>2.4699319956591967</v>
      </c>
      <c r="I45" s="16">
        <v>2.8353130210206094</v>
      </c>
      <c r="J45" s="17">
        <v>3.2484448261666814</v>
      </c>
    </row>
    <row r="46" spans="1:10" ht="14.5">
      <c r="A46" s="22" t="s">
        <v>60</v>
      </c>
      <c r="B46" s="16">
        <v>12.268765096091887</v>
      </c>
      <c r="C46" s="16">
        <v>12.681434212644675</v>
      </c>
      <c r="D46" s="16">
        <v>12.141150860296413</v>
      </c>
      <c r="E46" s="16">
        <v>13.524633026244597</v>
      </c>
      <c r="F46" s="16">
        <v>14.303722843652814</v>
      </c>
      <c r="G46" s="16">
        <v>15.126795939409826</v>
      </c>
      <c r="H46" s="16">
        <v>16.037764260090213</v>
      </c>
      <c r="I46" s="16">
        <v>16.950889043200572</v>
      </c>
      <c r="J46" s="17">
        <v>17.924236096604822</v>
      </c>
    </row>
    <row r="47" spans="1:10" ht="14.5">
      <c r="A47" s="22" t="s">
        <v>61</v>
      </c>
      <c r="B47" s="16">
        <v>65.901908772430744</v>
      </c>
      <c r="C47" s="16">
        <v>68.493515981609377</v>
      </c>
      <c r="D47" s="16">
        <v>71.577696541241693</v>
      </c>
      <c r="E47" s="16">
        <v>79.796340691715045</v>
      </c>
      <c r="F47" s="16">
        <v>85.113268266494245</v>
      </c>
      <c r="G47" s="16">
        <v>90.759681160408164</v>
      </c>
      <c r="H47" s="16">
        <v>97.086391476463248</v>
      </c>
      <c r="I47" s="16">
        <v>103.19375352290726</v>
      </c>
      <c r="J47" s="17">
        <v>109.34046801425129</v>
      </c>
    </row>
    <row r="48" spans="1:10" ht="14.5">
      <c r="A48" s="22" t="s">
        <v>62</v>
      </c>
      <c r="B48" s="16">
        <v>77.202046626372208</v>
      </c>
      <c r="C48" s="16">
        <v>73.987428301246283</v>
      </c>
      <c r="D48" s="16">
        <v>74.610536969323633</v>
      </c>
      <c r="E48" s="16">
        <v>84.729145770482518</v>
      </c>
      <c r="F48" s="16">
        <v>91.517280655356046</v>
      </c>
      <c r="G48" s="16">
        <v>98.598413142176909</v>
      </c>
      <c r="H48" s="16">
        <v>106.97901217807949</v>
      </c>
      <c r="I48" s="16">
        <v>115.02465684257218</v>
      </c>
      <c r="J48" s="17">
        <v>123.44586687490285</v>
      </c>
    </row>
    <row r="49" spans="1:10" ht="14.5">
      <c r="A49" s="22" t="s">
        <v>63</v>
      </c>
      <c r="B49" s="16">
        <v>31.648006899929889</v>
      </c>
      <c r="C49" s="16">
        <v>30.723102664580775</v>
      </c>
      <c r="D49" s="16">
        <v>30.076743633557207</v>
      </c>
      <c r="E49" s="16">
        <v>35.876952049434038</v>
      </c>
      <c r="F49" s="16">
        <v>40.239135634411362</v>
      </c>
      <c r="G49" s="16">
        <v>45.003974824838828</v>
      </c>
      <c r="H49" s="16">
        <v>50.833012833262551</v>
      </c>
      <c r="I49" s="16">
        <v>56.629135367025306</v>
      </c>
      <c r="J49" s="17">
        <v>62.685108555556084</v>
      </c>
    </row>
    <row r="50" spans="1:10" ht="14.5">
      <c r="A50" s="22" t="s">
        <v>64</v>
      </c>
      <c r="B50" s="16">
        <v>22.939494762423479</v>
      </c>
      <c r="C50" s="16">
        <v>22.8931015397546</v>
      </c>
      <c r="D50" s="16">
        <v>22.656782439056574</v>
      </c>
      <c r="E50" s="16">
        <v>25.617076596979846</v>
      </c>
      <c r="F50" s="16">
        <v>27.69655472270966</v>
      </c>
      <c r="G50" s="16">
        <v>29.745378220864801</v>
      </c>
      <c r="H50" s="16">
        <v>31.92724917585171</v>
      </c>
      <c r="I50" s="16">
        <v>34.008108591362138</v>
      </c>
      <c r="J50" s="17">
        <v>36.101010113964662</v>
      </c>
    </row>
    <row r="51" spans="1:10" ht="14.5">
      <c r="A51" s="22" t="s">
        <v>65</v>
      </c>
      <c r="B51" s="16">
        <v>9.0668578761303706</v>
      </c>
      <c r="C51" s="16">
        <v>8.7965026693441501</v>
      </c>
      <c r="D51" s="16">
        <v>8.9130530128048804</v>
      </c>
      <c r="E51" s="16">
        <v>10.318113630890304</v>
      </c>
      <c r="F51" s="16">
        <v>11.458675188020475</v>
      </c>
      <c r="G51" s="16">
        <v>12.593805695567038</v>
      </c>
      <c r="H51" s="16">
        <v>13.895515102532347</v>
      </c>
      <c r="I51" s="16">
        <v>15.197073760897258</v>
      </c>
      <c r="J51" s="17">
        <v>16.510000662851475</v>
      </c>
    </row>
    <row r="52" spans="1:10" ht="14.5">
      <c r="A52" s="22" t="s">
        <v>66</v>
      </c>
      <c r="B52" s="16">
        <v>18.980736502400255</v>
      </c>
      <c r="C52" s="16">
        <v>18.358015313811197</v>
      </c>
      <c r="D52" s="16">
        <v>17.886419324449438</v>
      </c>
      <c r="E52" s="16">
        <v>20.912323647606996</v>
      </c>
      <c r="F52" s="16">
        <v>23.055538670702099</v>
      </c>
      <c r="G52" s="16">
        <v>25.421564265810179</v>
      </c>
      <c r="H52" s="16">
        <v>28.241129928764511</v>
      </c>
      <c r="I52" s="16">
        <v>31.096968364299521</v>
      </c>
      <c r="J52" s="17">
        <v>34.092250062377197</v>
      </c>
    </row>
    <row r="53" spans="1:10" ht="14.5">
      <c r="A53" s="22" t="s">
        <v>67</v>
      </c>
      <c r="B53" s="16">
        <v>18.268670280004741</v>
      </c>
      <c r="C53" s="16">
        <v>18.6114242444431</v>
      </c>
      <c r="D53" s="16">
        <v>18.963189775755488</v>
      </c>
      <c r="E53" s="16">
        <v>21.548637488290769</v>
      </c>
      <c r="F53" s="16">
        <v>23.468889002112423</v>
      </c>
      <c r="G53" s="16">
        <v>25.54765541771344</v>
      </c>
      <c r="H53" s="16">
        <v>28.084853233704074</v>
      </c>
      <c r="I53" s="16">
        <v>30.598443137767973</v>
      </c>
      <c r="J53" s="17">
        <v>33.293140643300788</v>
      </c>
    </row>
    <row r="54" spans="1:10" ht="14.5">
      <c r="A54" s="22" t="s">
        <v>68</v>
      </c>
      <c r="B54" s="16">
        <v>177.80690672195004</v>
      </c>
      <c r="C54" s="16">
        <v>169.78076477297566</v>
      </c>
      <c r="D54" s="16">
        <v>170.66828673062398</v>
      </c>
      <c r="E54" s="16">
        <v>190.88275535119442</v>
      </c>
      <c r="F54" s="16">
        <v>204.68013676872067</v>
      </c>
      <c r="G54" s="16">
        <v>219.17121451504934</v>
      </c>
      <c r="H54" s="16">
        <v>235.42702958687281</v>
      </c>
      <c r="I54" s="16">
        <v>251.30924622808141</v>
      </c>
      <c r="J54" s="17">
        <v>267.27012585619235</v>
      </c>
    </row>
    <row r="55" spans="1:10" ht="14.5">
      <c r="A55" s="22" t="s">
        <v>69</v>
      </c>
      <c r="B55" s="16">
        <v>64.633139211540794</v>
      </c>
      <c r="C55" s="16">
        <v>65.800721457164045</v>
      </c>
      <c r="D55" s="16">
        <v>66.084250742318162</v>
      </c>
      <c r="E55" s="16">
        <v>74.403065564299524</v>
      </c>
      <c r="F55" s="16">
        <v>79.925992766852318</v>
      </c>
      <c r="G55" s="16">
        <v>85.79082133630439</v>
      </c>
      <c r="H55" s="16">
        <v>93.050396119777133</v>
      </c>
      <c r="I55" s="16">
        <v>99.995808836572152</v>
      </c>
      <c r="J55" s="17">
        <v>107.20253172518788</v>
      </c>
    </row>
    <row r="56" spans="1:10" ht="14.5">
      <c r="A56" s="22" t="s">
        <v>70</v>
      </c>
      <c r="B56" s="16">
        <v>13.474944654768889</v>
      </c>
      <c r="C56" s="16">
        <v>22.251234123406824</v>
      </c>
      <c r="D56" s="16">
        <v>23.426079137212572</v>
      </c>
      <c r="E56" s="16">
        <v>26.655483560708038</v>
      </c>
      <c r="F56" s="16">
        <v>28.943806584075222</v>
      </c>
      <c r="G56" s="16">
        <v>31.351742151068422</v>
      </c>
      <c r="H56" s="16">
        <v>34.203768588447637</v>
      </c>
      <c r="I56" s="16">
        <v>37.06429594125985</v>
      </c>
      <c r="J56" s="17">
        <v>40.03224462367973</v>
      </c>
    </row>
    <row r="57" spans="1:10" ht="14.5">
      <c r="A57" s="22" t="s">
        <v>31</v>
      </c>
      <c r="B57" s="16">
        <v>0.65594999999999992</v>
      </c>
      <c r="C57" s="16">
        <v>0.67425361606642997</v>
      </c>
      <c r="D57" s="16">
        <v>0.60370226172619279</v>
      </c>
      <c r="E57" s="16">
        <v>0.55556392499527762</v>
      </c>
      <c r="F57" s="16">
        <v>0.69754203512429569</v>
      </c>
      <c r="G57" s="16">
        <v>0.85063701237985723</v>
      </c>
      <c r="H57" s="16">
        <v>1.0815839082370746</v>
      </c>
      <c r="I57" s="16">
        <v>1.4688065334614548</v>
      </c>
      <c r="J57" s="17">
        <v>1.67665353428879</v>
      </c>
    </row>
    <row r="58" spans="1:10" ht="14.5">
      <c r="A58" s="22" t="s">
        <v>71</v>
      </c>
      <c r="B58" s="16">
        <v>0.2699451846</v>
      </c>
      <c r="C58" s="16">
        <v>0.29563481256779728</v>
      </c>
      <c r="D58" s="16">
        <v>0.27032157552168512</v>
      </c>
      <c r="E58" s="16">
        <v>0.42972060275863144</v>
      </c>
      <c r="F58" s="16">
        <v>0.4245860186105892</v>
      </c>
      <c r="G58" s="16">
        <v>0.55353213577215221</v>
      </c>
      <c r="H58" s="16">
        <v>0.76648854080205497</v>
      </c>
      <c r="I58" s="16">
        <v>1.2204789263406266</v>
      </c>
      <c r="J58" s="17">
        <v>1.522441204535175</v>
      </c>
    </row>
    <row r="59" spans="1:10" ht="14.5">
      <c r="A59" s="22" t="s">
        <v>72</v>
      </c>
      <c r="B59" s="16">
        <v>0.43338138480000032</v>
      </c>
      <c r="C59" s="16">
        <v>0.46721806408453781</v>
      </c>
      <c r="D59" s="16">
        <v>0.43614251465325121</v>
      </c>
      <c r="E59" s="16">
        <v>0.5110429189626704</v>
      </c>
      <c r="F59" s="16">
        <v>0.49828685061760236</v>
      </c>
      <c r="G59" s="16">
        <v>0.56510646047583979</v>
      </c>
      <c r="H59" s="16">
        <v>0.71728556782735875</v>
      </c>
      <c r="I59" s="16">
        <v>1.0328175744370536</v>
      </c>
      <c r="J59" s="17">
        <v>1.3321819905874284</v>
      </c>
    </row>
    <row r="60" spans="1:10" ht="14.5">
      <c r="A60" s="22" t="s">
        <v>73</v>
      </c>
      <c r="B60" s="16">
        <v>9.2303234725678321E-2</v>
      </c>
      <c r="C60" s="16">
        <v>0.20067235169019931</v>
      </c>
      <c r="D60" s="16">
        <v>0.5886833953422157</v>
      </c>
      <c r="E60" s="16">
        <v>2.1625164622524373</v>
      </c>
      <c r="F60" s="16">
        <v>2.7434102397383739</v>
      </c>
      <c r="G60" s="16">
        <v>2.8986874470893005</v>
      </c>
      <c r="H60" s="16">
        <v>2.8933864030939151</v>
      </c>
      <c r="I60" s="16">
        <v>2.8808647059720367</v>
      </c>
      <c r="J60" s="17">
        <v>2.8956446453494911</v>
      </c>
    </row>
    <row r="61" spans="1:10" ht="14.5">
      <c r="A61" s="22" t="s">
        <v>74</v>
      </c>
      <c r="B61" s="16">
        <v>0.46370565312022538</v>
      </c>
      <c r="C61" s="16">
        <v>1.0111160366091596</v>
      </c>
      <c r="D61" s="16">
        <v>3.463540965714937</v>
      </c>
      <c r="E61" s="16">
        <v>16.453700719094755</v>
      </c>
      <c r="F61" s="16">
        <v>26.380351326095337</v>
      </c>
      <c r="G61" s="16">
        <v>33.144179936732939</v>
      </c>
      <c r="H61" s="16">
        <v>39.098327557420468</v>
      </c>
      <c r="I61" s="16">
        <v>44.579351885983961</v>
      </c>
      <c r="J61" s="17">
        <v>50.671054905402045</v>
      </c>
    </row>
    <row r="62" spans="1:10" ht="14.5">
      <c r="A62" s="22" t="s">
        <v>75</v>
      </c>
      <c r="B62" s="16">
        <v>0.33532299427925649</v>
      </c>
      <c r="C62" s="16">
        <v>0.38370870802091411</v>
      </c>
      <c r="D62" s="16">
        <v>0.63684759556278536</v>
      </c>
      <c r="E62" s="16">
        <v>0.7711937592907131</v>
      </c>
      <c r="F62" s="16">
        <v>0.75208841580234176</v>
      </c>
      <c r="G62" s="16">
        <v>0.83644684159142968</v>
      </c>
      <c r="H62" s="16">
        <v>0.88692641894329982</v>
      </c>
      <c r="I62" s="16">
        <v>0.91493280666600252</v>
      </c>
      <c r="J62" s="17">
        <v>0.96154461748801912</v>
      </c>
    </row>
    <row r="63" spans="1:10" ht="14.5">
      <c r="A63" s="22" t="s">
        <v>76</v>
      </c>
      <c r="B63" s="16">
        <v>0.16766149713962825</v>
      </c>
      <c r="C63" s="16">
        <v>0.31723566426157107</v>
      </c>
      <c r="D63" s="16">
        <v>0.78503760099779174</v>
      </c>
      <c r="E63" s="16">
        <v>0.91653536269977176</v>
      </c>
      <c r="F63" s="16">
        <v>0.85519499625135698</v>
      </c>
      <c r="G63" s="16">
        <v>0.92505925862570604</v>
      </c>
      <c r="H63" s="16">
        <v>0.9411660041290526</v>
      </c>
      <c r="I63" s="16">
        <v>0.92839149830695511</v>
      </c>
      <c r="J63" s="17">
        <v>0.94674759425200239</v>
      </c>
    </row>
    <row r="64" spans="1:10" ht="14.5">
      <c r="A64" s="22" t="s">
        <v>77</v>
      </c>
      <c r="B64" s="16">
        <v>1.9999999999987157E-5</v>
      </c>
      <c r="C64" s="16">
        <v>5.2379792965832533E-6</v>
      </c>
      <c r="D64" s="16">
        <v>6.341502956999971E-6</v>
      </c>
      <c r="E64" s="16">
        <v>6.6419870761777975E-6</v>
      </c>
      <c r="F64" s="16">
        <v>7.8235512258548455E-6</v>
      </c>
      <c r="G64" s="16">
        <v>9.0480811197178329E-6</v>
      </c>
      <c r="H64" s="16">
        <v>1.0328196075734686E-5</v>
      </c>
      <c r="I64" s="16">
        <v>1.0381202160638886E-5</v>
      </c>
      <c r="J64" s="17">
        <v>1.025827391229621E-5</v>
      </c>
    </row>
    <row r="65" spans="1:10" ht="14.5">
      <c r="A65" s="22" t="s">
        <v>78</v>
      </c>
      <c r="B65" s="16">
        <v>2.0000000000001035E-5</v>
      </c>
      <c r="C65" s="16">
        <v>2.8739535157079395E-6</v>
      </c>
      <c r="D65" s="16">
        <v>5.0995731456196136E-6</v>
      </c>
      <c r="E65" s="16">
        <v>5.1715579189861155E-6</v>
      </c>
      <c r="F65" s="16">
        <v>6.4930173810679775E-6</v>
      </c>
      <c r="G65" s="16">
        <v>7.6398614143231637E-6</v>
      </c>
      <c r="H65" s="16">
        <v>8.1762691441731274E-6</v>
      </c>
      <c r="I65" s="16">
        <v>5.9736381765442147E-6</v>
      </c>
      <c r="J65" s="17">
        <v>4.6086262255861493E-6</v>
      </c>
    </row>
    <row r="66" spans="1:10" ht="14.5">
      <c r="A66" s="22" t="s">
        <v>79</v>
      </c>
      <c r="B66" s="16">
        <v>1.2272533068669638E-9</v>
      </c>
      <c r="C66" s="16">
        <v>4.1543110819311942E-6</v>
      </c>
      <c r="D66" s="16">
        <v>3.629663656684622E-6</v>
      </c>
      <c r="E66" s="16">
        <v>3.6377215637869973E-6</v>
      </c>
      <c r="F66" s="16">
        <v>2.9878402543721356E-6</v>
      </c>
      <c r="G66" s="16">
        <v>1.7099621890456856E-3</v>
      </c>
      <c r="H66" s="16">
        <v>3.2975827993046995E-3</v>
      </c>
      <c r="I66" s="16">
        <v>4.3233786402796931E-3</v>
      </c>
      <c r="J66" s="17">
        <v>5.3056695514214153E-3</v>
      </c>
    </row>
    <row r="67" spans="1:10" ht="14.5">
      <c r="A67" s="22" t="s">
        <v>80</v>
      </c>
      <c r="B67" s="16">
        <v>16.053892451944144</v>
      </c>
      <c r="C67" s="16">
        <v>15.306269418093747</v>
      </c>
      <c r="D67" s="16">
        <v>15.088088176976548</v>
      </c>
      <c r="E67" s="16">
        <v>17.391623480712845</v>
      </c>
      <c r="F67" s="16">
        <v>19.102236048985141</v>
      </c>
      <c r="G67" s="16">
        <v>21.02787812777893</v>
      </c>
      <c r="H67" s="16">
        <v>23.227771794902591</v>
      </c>
      <c r="I67" s="16">
        <v>25.75034350115704</v>
      </c>
      <c r="J67" s="17">
        <v>28.318162725649074</v>
      </c>
    </row>
    <row r="68" spans="1:10" ht="14.5">
      <c r="A68" s="22" t="s">
        <v>81</v>
      </c>
      <c r="B68" s="16">
        <v>2.8078854890457072</v>
      </c>
      <c r="C68" s="16">
        <v>2.8035255174295681</v>
      </c>
      <c r="D68" s="16">
        <v>2.824640732397564</v>
      </c>
      <c r="E68" s="16">
        <v>3.1852051753076074</v>
      </c>
      <c r="F68" s="16">
        <v>3.451857109974477</v>
      </c>
      <c r="G68" s="16">
        <v>3.7289340422221251</v>
      </c>
      <c r="H68" s="16">
        <v>4.0168285602335736</v>
      </c>
      <c r="I68" s="16">
        <v>4.3169319748719515</v>
      </c>
      <c r="J68" s="17">
        <v>4.6446470210985185</v>
      </c>
    </row>
    <row r="69" spans="1:10" ht="14.5">
      <c r="A69" s="22" t="s">
        <v>82</v>
      </c>
      <c r="B69" s="16">
        <v>4.2841869800990198</v>
      </c>
      <c r="C69" s="16">
        <v>4.2078992271458544</v>
      </c>
      <c r="D69" s="16">
        <v>3.7710727207264192</v>
      </c>
      <c r="E69" s="16">
        <v>4.5441558769675181</v>
      </c>
      <c r="F69" s="16">
        <v>4.830376884547869</v>
      </c>
      <c r="G69" s="16">
        <v>5.1493841553774109</v>
      </c>
      <c r="H69" s="16">
        <v>5.5191758695435222</v>
      </c>
      <c r="I69" s="16">
        <v>5.8899524723243957</v>
      </c>
      <c r="J69" s="17">
        <v>6.2797029298511617</v>
      </c>
    </row>
    <row r="70" spans="1:10" s="2" customFormat="1" ht="14.5">
      <c r="A70" s="22" t="s">
        <v>83</v>
      </c>
      <c r="B70" s="16">
        <v>0.13596421653106566</v>
      </c>
      <c r="C70" s="16">
        <v>0.1308062140432793</v>
      </c>
      <c r="D70" s="16">
        <v>0.11719469988021543</v>
      </c>
      <c r="E70" s="16">
        <v>0.13977227278857007</v>
      </c>
      <c r="F70" s="16">
        <v>0.15104032132313727</v>
      </c>
      <c r="G70" s="16">
        <v>0.1626157068134198</v>
      </c>
      <c r="H70" s="16">
        <v>0.17486940134902487</v>
      </c>
      <c r="I70" s="16">
        <v>0.18684844277007634</v>
      </c>
      <c r="J70" s="17">
        <v>0.19938929129139174</v>
      </c>
    </row>
    <row r="71" spans="1:10" s="2" customFormat="1" ht="14.5">
      <c r="A71" s="22" t="s">
        <v>32</v>
      </c>
      <c r="B71" s="16">
        <v>2.2229999999999942E-8</v>
      </c>
      <c r="C71" s="16">
        <v>1.9126350257516893E-8</v>
      </c>
      <c r="D71" s="16">
        <v>1.9135499860111052E-8</v>
      </c>
      <c r="E71" s="16">
        <v>4.6471407397767797E-2</v>
      </c>
      <c r="F71" s="16">
        <v>0.1435914652601013</v>
      </c>
      <c r="G71" s="16">
        <v>0.22566512884911347</v>
      </c>
      <c r="H71" s="16">
        <v>0.45533742279119188</v>
      </c>
      <c r="I71" s="16">
        <v>1.0841002078454605</v>
      </c>
      <c r="J71" s="17">
        <v>1.647929117830039</v>
      </c>
    </row>
    <row r="72" spans="1:10" s="2" customFormat="1" ht="14.5">
      <c r="A72" s="22" t="s">
        <v>33</v>
      </c>
      <c r="B72" s="16">
        <v>1.8637999999999948E-8</v>
      </c>
      <c r="C72" s="16">
        <v>1.5989291759782143E-8</v>
      </c>
      <c r="D72" s="16">
        <v>1.5958597482642243E-8</v>
      </c>
      <c r="E72" s="16">
        <v>6.6835198888920266E-3</v>
      </c>
      <c r="F72" s="16">
        <v>1.1491181347123762E-2</v>
      </c>
      <c r="G72" s="16">
        <v>1.6476870685659874E-2</v>
      </c>
      <c r="H72" s="16">
        <v>2.1833189096196644E-2</v>
      </c>
      <c r="I72" s="16">
        <v>0.28936949965276171</v>
      </c>
      <c r="J72" s="17">
        <v>0.6534361837874475</v>
      </c>
    </row>
    <row r="73" spans="1:10" ht="14.5">
      <c r="A73" s="22" t="s">
        <v>84</v>
      </c>
      <c r="B73" s="16">
        <v>3.8279999999999897E-9</v>
      </c>
      <c r="C73" s="16">
        <v>3.2543650120037463E-9</v>
      </c>
      <c r="D73" s="16">
        <v>3.2423517052221659E-9</v>
      </c>
      <c r="E73" s="16">
        <v>1.4405533158608173E-3</v>
      </c>
      <c r="F73" s="16">
        <v>2.4423233046347304E-3</v>
      </c>
      <c r="G73" s="16">
        <v>3.4961732826501173E-3</v>
      </c>
      <c r="H73" s="16">
        <v>4.6444780113093402E-3</v>
      </c>
      <c r="I73" s="16">
        <v>6.0875657979301029E-2</v>
      </c>
      <c r="J73" s="17">
        <v>0.13646195737747105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honeticPr fontId="3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7F29-3FD6-44A6-9280-4018B9E6FDCC}">
  <sheetPr codeName="Sheet3"/>
  <dimension ref="A1:J74"/>
  <sheetViews>
    <sheetView zoomScaleNormal="100"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3858.9624297924493</v>
      </c>
      <c r="C4" s="16">
        <v>3906.8788066610496</v>
      </c>
      <c r="D4" s="16">
        <v>3898.5417638197714</v>
      </c>
      <c r="E4" s="16">
        <v>4373.9554804912568</v>
      </c>
      <c r="F4" s="16">
        <v>4560.833559070752</v>
      </c>
      <c r="G4" s="16">
        <v>4822.9788674934853</v>
      </c>
      <c r="H4" s="16">
        <v>5193.5830612708032</v>
      </c>
      <c r="I4" s="16">
        <v>5610.9845195891739</v>
      </c>
      <c r="J4" s="17">
        <v>6024.3561540084538</v>
      </c>
    </row>
    <row r="5" spans="1:10" s="2" customFormat="1" ht="14.5">
      <c r="A5" s="22" t="s">
        <v>16</v>
      </c>
      <c r="B5" s="16">
        <v>782.11626247981042</v>
      </c>
      <c r="C5" s="16">
        <v>788.82664872271062</v>
      </c>
      <c r="D5" s="16">
        <v>831.55682374934349</v>
      </c>
      <c r="E5" s="16">
        <v>942.77158826729988</v>
      </c>
      <c r="F5" s="16">
        <v>991.42716706628846</v>
      </c>
      <c r="G5" s="16">
        <v>1054.9202035872227</v>
      </c>
      <c r="H5" s="16">
        <v>1142.1224441482282</v>
      </c>
      <c r="I5" s="16">
        <v>1239.5176542962222</v>
      </c>
      <c r="J5" s="17">
        <v>1337.7610971183644</v>
      </c>
    </row>
    <row r="6" spans="1:10" s="2" customFormat="1" ht="14.5">
      <c r="A6" s="22" t="s">
        <v>17</v>
      </c>
      <c r="B6" s="16">
        <v>754.02820691172496</v>
      </c>
      <c r="C6" s="16">
        <v>788.58681439593522</v>
      </c>
      <c r="D6" s="16">
        <v>772.23467566935778</v>
      </c>
      <c r="E6" s="16">
        <v>858.19963806883891</v>
      </c>
      <c r="F6" s="16">
        <v>883.55526649043725</v>
      </c>
      <c r="G6" s="16">
        <v>919.47789200010573</v>
      </c>
      <c r="H6" s="16">
        <v>973.07843877604364</v>
      </c>
      <c r="I6" s="16">
        <v>1031.8463306995984</v>
      </c>
      <c r="J6" s="17">
        <v>1088.5392264865516</v>
      </c>
    </row>
    <row r="7" spans="1:10" s="2" customFormat="1" ht="14.5">
      <c r="A7" s="22" t="s">
        <v>18</v>
      </c>
      <c r="B7" s="16">
        <v>2128.4377464224917</v>
      </c>
      <c r="C7" s="16">
        <v>2056.4316712313562</v>
      </c>
      <c r="D7" s="16">
        <v>2030.7813604189625</v>
      </c>
      <c r="E7" s="16">
        <v>2287.9370296171828</v>
      </c>
      <c r="F7" s="16">
        <v>2386.062513456809</v>
      </c>
      <c r="G7" s="16">
        <v>2524.1919737064923</v>
      </c>
      <c r="H7" s="16">
        <v>2724.1903474514002</v>
      </c>
      <c r="I7" s="16">
        <v>2947.8329532684766</v>
      </c>
      <c r="J7" s="17">
        <v>3167.8011962541004</v>
      </c>
    </row>
    <row r="8" spans="1:10" s="2" customFormat="1" ht="14.5">
      <c r="A8" s="22" t="s">
        <v>19</v>
      </c>
      <c r="B8" s="16">
        <v>1629.9561215060817</v>
      </c>
      <c r="C8" s="16">
        <v>1698.6683537688868</v>
      </c>
      <c r="D8" s="16">
        <v>1691.8700289656842</v>
      </c>
      <c r="E8" s="16">
        <v>1904.200879146644</v>
      </c>
      <c r="F8" s="16">
        <v>2025.2314935686877</v>
      </c>
      <c r="G8" s="16">
        <v>2163.300016456029</v>
      </c>
      <c r="H8" s="16">
        <v>2340.8702076775021</v>
      </c>
      <c r="I8" s="16">
        <v>2543.8884644585778</v>
      </c>
      <c r="J8" s="17">
        <v>2758.1946818121351</v>
      </c>
    </row>
    <row r="9" spans="1:10" s="2" customFormat="1" ht="14.5">
      <c r="A9" s="22" t="s">
        <v>20</v>
      </c>
      <c r="B9" s="16">
        <v>1435.575907527661</v>
      </c>
      <c r="C9" s="16">
        <v>1425.6346814578394</v>
      </c>
      <c r="D9" s="16">
        <v>1427.9011249835753</v>
      </c>
      <c r="E9" s="16">
        <v>1619.1536546087084</v>
      </c>
      <c r="F9" s="16">
        <v>1725.442881511465</v>
      </c>
      <c r="G9" s="16">
        <v>1838.911218256362</v>
      </c>
      <c r="H9" s="16">
        <v>1986.6783767823704</v>
      </c>
      <c r="I9" s="16">
        <v>2152.1008831337035</v>
      </c>
      <c r="J9" s="17">
        <v>2327.9400476626965</v>
      </c>
    </row>
    <row r="10" spans="1:10" s="2" customFormat="1" ht="14.5">
      <c r="A10" s="22" t="s">
        <v>21</v>
      </c>
      <c r="B10" s="18">
        <v>5.0371108170875672E-2</v>
      </c>
      <c r="C10" s="18">
        <v>6.9885370348713532E-2</v>
      </c>
      <c r="D10" s="18">
        <v>6.7709651447589864E-2</v>
      </c>
      <c r="E10" s="18">
        <v>6.516921029701947E-2</v>
      </c>
      <c r="F10" s="18">
        <v>6.5731101162635544E-2</v>
      </c>
      <c r="G10" s="18">
        <v>6.7259012969354506E-2</v>
      </c>
      <c r="H10" s="18">
        <v>6.8197971750251649E-2</v>
      </c>
      <c r="I10" s="18">
        <v>6.9825104659807596E-2</v>
      </c>
      <c r="J10" s="19">
        <v>7.1419189561553062E-2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39.308323925342748</v>
      </c>
      <c r="C12" s="16">
        <v>39.476525504517809</v>
      </c>
      <c r="D12" s="16">
        <v>37.765675734403935</v>
      </c>
      <c r="E12" s="16">
        <v>38.68381209701991</v>
      </c>
      <c r="F12" s="16">
        <v>37.618842244834923</v>
      </c>
      <c r="G12" s="16">
        <v>36.991063552341231</v>
      </c>
      <c r="H12" s="16">
        <v>36.836603701314353</v>
      </c>
      <c r="I12" s="16">
        <v>36.746285964307958</v>
      </c>
      <c r="J12" s="17">
        <v>36.494394162019987</v>
      </c>
    </row>
    <row r="13" spans="1:10" s="2" customFormat="1" ht="14.5">
      <c r="A13" s="22" t="s">
        <v>24</v>
      </c>
      <c r="B13" s="16">
        <v>80.767463000000006</v>
      </c>
      <c r="C13" s="16">
        <v>81.197536999999997</v>
      </c>
      <c r="D13" s="16">
        <v>83.135180999999974</v>
      </c>
      <c r="E13" s="16">
        <v>83.482306999999977</v>
      </c>
      <c r="F13" s="16">
        <v>83.453696999999977</v>
      </c>
      <c r="G13" s="16">
        <v>83.318669999999983</v>
      </c>
      <c r="H13" s="16">
        <v>83.178425999999988</v>
      </c>
      <c r="I13" s="16">
        <v>82.98342199999999</v>
      </c>
      <c r="J13" s="17">
        <v>82.669724000000002</v>
      </c>
    </row>
    <row r="14" spans="1:10" s="2" customFormat="1" ht="14.5">
      <c r="A14" s="22" t="s">
        <v>25</v>
      </c>
      <c r="B14" s="16">
        <v>41.411745597301284</v>
      </c>
      <c r="C14" s="16">
        <v>41.44759533722835</v>
      </c>
      <c r="D14" s="16">
        <v>39.246731774874121</v>
      </c>
      <c r="E14" s="16">
        <v>40.424768379320767</v>
      </c>
      <c r="F14" s="16">
        <v>39.528357186373199</v>
      </c>
      <c r="G14" s="16">
        <v>38.877418748408857</v>
      </c>
      <c r="H14" s="16">
        <v>38.722587586381835</v>
      </c>
      <c r="I14" s="16">
        <v>38.635792165008269</v>
      </c>
      <c r="J14" s="17">
        <v>38.381256330329769</v>
      </c>
    </row>
    <row r="15" spans="1:10" s="2" customFormat="1" ht="14.5">
      <c r="A15" s="22" t="s">
        <v>26</v>
      </c>
      <c r="B15" s="16">
        <v>53.272221000000002</v>
      </c>
      <c r="C15" s="16">
        <v>53.422103000000099</v>
      </c>
      <c r="D15" s="16">
        <v>53.647171000000071</v>
      </c>
      <c r="E15" s="16">
        <v>52.354590000000059</v>
      </c>
      <c r="F15" s="16">
        <v>50.324727000000053</v>
      </c>
      <c r="G15" s="16">
        <v>48.859979000000052</v>
      </c>
      <c r="H15" s="16">
        <v>48.605650000000047</v>
      </c>
      <c r="I15" s="16">
        <v>48.509915000000063</v>
      </c>
      <c r="J15" s="17">
        <v>47.964644000000057</v>
      </c>
    </row>
    <row r="16" spans="1:10" s="2" customFormat="1" ht="14.5">
      <c r="A16" s="22" t="s">
        <v>27</v>
      </c>
      <c r="B16" s="18">
        <v>5.0792876311294914E-2</v>
      </c>
      <c r="C16" s="18">
        <v>4.7555710208777913E-2</v>
      </c>
      <c r="D16" s="18">
        <v>3.7737054103388047E-2</v>
      </c>
      <c r="E16" s="18">
        <v>4.3066574085589865E-2</v>
      </c>
      <c r="F16" s="18">
        <v>4.8307470318968142E-2</v>
      </c>
      <c r="G16" s="18">
        <v>4.8520587446275694E-2</v>
      </c>
      <c r="H16" s="18">
        <v>4.8705006628502454E-2</v>
      </c>
      <c r="I16" s="18">
        <v>4.8905589734785364E-2</v>
      </c>
      <c r="J16" s="19">
        <v>4.9161031938877775E-2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43.004286481962431</v>
      </c>
      <c r="C19" s="16">
        <v>40.118638585144268</v>
      </c>
      <c r="D19" s="16">
        <v>38.337396720852496</v>
      </c>
      <c r="E19" s="16">
        <v>41.841169626972672</v>
      </c>
      <c r="F19" s="16">
        <v>43.040906860990503</v>
      </c>
      <c r="G19" s="16">
        <v>44.312497764642067</v>
      </c>
      <c r="H19" s="16">
        <v>45.91077605530927</v>
      </c>
      <c r="I19" s="16">
        <v>47.244597367003657</v>
      </c>
      <c r="J19" s="17">
        <v>48.815594777831087</v>
      </c>
    </row>
    <row r="20" spans="1:10" ht="14.5">
      <c r="A20" s="22" t="s">
        <v>37</v>
      </c>
      <c r="B20" s="16">
        <v>8.4712578859722925</v>
      </c>
      <c r="C20" s="16">
        <v>7.9612248312533254</v>
      </c>
      <c r="D20" s="16">
        <v>7.5838240802959183</v>
      </c>
      <c r="E20" s="16">
        <v>8.5434388025096446</v>
      </c>
      <c r="F20" s="16">
        <v>8.9247084050387926</v>
      </c>
      <c r="G20" s="16">
        <v>9.2609336781780645</v>
      </c>
      <c r="H20" s="16">
        <v>9.7723245762461932</v>
      </c>
      <c r="I20" s="16">
        <v>10.436664296576087</v>
      </c>
      <c r="J20" s="17">
        <v>11.407277871933719</v>
      </c>
    </row>
    <row r="21" spans="1:10" ht="14.5">
      <c r="A21" s="22" t="s">
        <v>38</v>
      </c>
      <c r="B21" s="16">
        <v>1.8847256702865247</v>
      </c>
      <c r="C21" s="16">
        <v>1.7459204970829325</v>
      </c>
      <c r="D21" s="16">
        <v>1.6280697045579988</v>
      </c>
      <c r="E21" s="16">
        <v>1.7496627403944491</v>
      </c>
      <c r="F21" s="16">
        <v>1.7398392909865665</v>
      </c>
      <c r="G21" s="16">
        <v>1.7553042344531267</v>
      </c>
      <c r="H21" s="16">
        <v>1.8085025092845624</v>
      </c>
      <c r="I21" s="16">
        <v>1.9031408847625917</v>
      </c>
      <c r="J21" s="17">
        <v>2.0126159335416984</v>
      </c>
    </row>
    <row r="22" spans="1:10" ht="14.5">
      <c r="A22" s="22" t="s">
        <v>39</v>
      </c>
      <c r="B22" s="16">
        <v>7.5841793374060984</v>
      </c>
      <c r="C22" s="16">
        <v>7.7126119759743785</v>
      </c>
      <c r="D22" s="16">
        <v>7.3918742509330269</v>
      </c>
      <c r="E22" s="16">
        <v>8.1720014858431327</v>
      </c>
      <c r="F22" s="16">
        <v>8.3836317603459474</v>
      </c>
      <c r="G22" s="16">
        <v>8.8279707241017729</v>
      </c>
      <c r="H22" s="16">
        <v>9.4419430220362752</v>
      </c>
      <c r="I22" s="16">
        <v>9.9763440068134841</v>
      </c>
      <c r="J22" s="17">
        <v>10.664039111288139</v>
      </c>
    </row>
    <row r="23" spans="1:10" ht="14.5">
      <c r="A23" s="22" t="s">
        <v>28</v>
      </c>
      <c r="B23" s="16">
        <v>11.333617669331556</v>
      </c>
      <c r="C23" s="16">
        <v>8.2196184511018888</v>
      </c>
      <c r="D23" s="16">
        <v>5.4662871352735127</v>
      </c>
      <c r="E23" s="16">
        <v>7.456646451131741</v>
      </c>
      <c r="F23" s="16">
        <v>3.3802623766361295</v>
      </c>
      <c r="G23" s="16">
        <v>2.5658373367643383</v>
      </c>
      <c r="H23" s="16">
        <v>1.8018372986886819</v>
      </c>
      <c r="I23" s="16">
        <v>1.245035332020022</v>
      </c>
      <c r="J23" s="17">
        <v>1.0561784591759258</v>
      </c>
    </row>
    <row r="24" spans="1:10" ht="14.5">
      <c r="A24" s="22" t="s">
        <v>40</v>
      </c>
      <c r="B24" s="16">
        <v>1.9985160811001568</v>
      </c>
      <c r="C24" s="16">
        <v>1.9276898944127563</v>
      </c>
      <c r="D24" s="16">
        <v>1.5412721553213833</v>
      </c>
      <c r="E24" s="16">
        <v>1.4565649700281302</v>
      </c>
      <c r="F24" s="16">
        <v>1.5447350527996768</v>
      </c>
      <c r="G24" s="16">
        <v>1.5212856315917513</v>
      </c>
      <c r="H24" s="16">
        <v>1.4661749220857927</v>
      </c>
      <c r="I24" s="16">
        <v>1.3411599157117775</v>
      </c>
      <c r="J24" s="17">
        <v>1.2769036303101222</v>
      </c>
    </row>
    <row r="25" spans="1:10" ht="14.5">
      <c r="A25" s="22" t="s">
        <v>29</v>
      </c>
      <c r="B25" s="16">
        <v>112.59675008743957</v>
      </c>
      <c r="C25" s="16">
        <v>110.1770088660161</v>
      </c>
      <c r="D25" s="16">
        <v>92.009748674198136</v>
      </c>
      <c r="E25" s="16">
        <v>83.793795155688457</v>
      </c>
      <c r="F25" s="16">
        <v>85.70633738094088</v>
      </c>
      <c r="G25" s="16">
        <v>82.940746516406762</v>
      </c>
      <c r="H25" s="16">
        <v>79.26905865262674</v>
      </c>
      <c r="I25" s="16">
        <v>72.404000254394504</v>
      </c>
      <c r="J25" s="17">
        <v>68.310254151510719</v>
      </c>
    </row>
    <row r="26" spans="1:10" ht="14.5">
      <c r="A26" s="22" t="s">
        <v>41</v>
      </c>
      <c r="B26" s="16">
        <v>0.60811715607179972</v>
      </c>
      <c r="C26" s="16">
        <v>0.46890768810319994</v>
      </c>
      <c r="D26" s="16">
        <v>0.37149631159628982</v>
      </c>
      <c r="E26" s="16">
        <v>0.30170867049117039</v>
      </c>
      <c r="F26" s="16">
        <v>0.34930626991506702</v>
      </c>
      <c r="G26" s="16">
        <v>0.29379690872604153</v>
      </c>
      <c r="H26" s="16">
        <v>0.2471780194285092</v>
      </c>
      <c r="I26" s="16">
        <v>0.19726871470926924</v>
      </c>
      <c r="J26" s="17">
        <v>0.18539701942508505</v>
      </c>
    </row>
    <row r="27" spans="1:10" ht="14.5">
      <c r="A27" s="22" t="s">
        <v>30</v>
      </c>
      <c r="B27" s="16">
        <v>2.054131932213116</v>
      </c>
      <c r="C27" s="16">
        <v>1.6586258726504861</v>
      </c>
      <c r="D27" s="16">
        <v>1.4930075532505558</v>
      </c>
      <c r="E27" s="16">
        <v>1.3999087526029181</v>
      </c>
      <c r="F27" s="16">
        <v>1.3523798907929421</v>
      </c>
      <c r="G27" s="16">
        <v>1.2406054627681453</v>
      </c>
      <c r="H27" s="16">
        <v>1.1243111446634917</v>
      </c>
      <c r="I27" s="16">
        <v>0.90903897666317379</v>
      </c>
      <c r="J27" s="17">
        <v>0.76524817681438084</v>
      </c>
    </row>
    <row r="28" spans="1:10" ht="14.5">
      <c r="A28" s="22" t="s">
        <v>42</v>
      </c>
      <c r="B28" s="16">
        <v>93.710466392101992</v>
      </c>
      <c r="C28" s="16">
        <v>98.115636637092337</v>
      </c>
      <c r="D28" s="16">
        <v>97.031648181652187</v>
      </c>
      <c r="E28" s="16">
        <v>119.01146431295236</v>
      </c>
      <c r="F28" s="16">
        <v>120.50219534751994</v>
      </c>
      <c r="G28" s="16">
        <v>124.02418161462768</v>
      </c>
      <c r="H28" s="16">
        <v>127.96317274803589</v>
      </c>
      <c r="I28" s="16">
        <v>130.66855401981849</v>
      </c>
      <c r="J28" s="17">
        <v>138.43628243200936</v>
      </c>
    </row>
    <row r="29" spans="1:10" ht="14.5">
      <c r="A29" s="22" t="s">
        <v>43</v>
      </c>
      <c r="B29" s="16">
        <v>104.46906194436988</v>
      </c>
      <c r="C29" s="16">
        <v>106.97211091517532</v>
      </c>
      <c r="D29" s="16">
        <v>99.976855271598083</v>
      </c>
      <c r="E29" s="16">
        <v>101.84115539540242</v>
      </c>
      <c r="F29" s="16">
        <v>100.83486483601328</v>
      </c>
      <c r="G29" s="16">
        <v>98.155150085510542</v>
      </c>
      <c r="H29" s="16">
        <v>95.639469312158226</v>
      </c>
      <c r="I29" s="16">
        <v>93.386163307263374</v>
      </c>
      <c r="J29" s="17">
        <v>91.053068093359016</v>
      </c>
    </row>
    <row r="30" spans="1:10" ht="14.5">
      <c r="A30" s="22" t="s">
        <v>44</v>
      </c>
      <c r="B30" s="16">
        <v>69.707971366511842</v>
      </c>
      <c r="C30" s="16">
        <v>68.490454617382724</v>
      </c>
      <c r="D30" s="16">
        <v>63.012950615589041</v>
      </c>
      <c r="E30" s="16">
        <v>61.22988873770683</v>
      </c>
      <c r="F30" s="16">
        <v>58.938390849443664</v>
      </c>
      <c r="G30" s="16">
        <v>57.483341002903764</v>
      </c>
      <c r="H30" s="16">
        <v>56.609491629828483</v>
      </c>
      <c r="I30" s="16">
        <v>56.118063611608441</v>
      </c>
      <c r="J30" s="17">
        <v>55.2573434308838</v>
      </c>
    </row>
    <row r="31" spans="1:10" ht="14.5">
      <c r="A31" s="22" t="s">
        <v>45</v>
      </c>
      <c r="B31" s="16">
        <v>176.6171158537046</v>
      </c>
      <c r="C31" s="16">
        <v>175.71377961459504</v>
      </c>
      <c r="D31" s="16">
        <v>168.77748596596089</v>
      </c>
      <c r="E31" s="16">
        <v>179.70216531358412</v>
      </c>
      <c r="F31" s="16">
        <v>177.86515922567395</v>
      </c>
      <c r="G31" s="16">
        <v>178.65820393967689</v>
      </c>
      <c r="H31" s="16">
        <v>182.65258803143277</v>
      </c>
      <c r="I31" s="16">
        <v>187.37840329300622</v>
      </c>
      <c r="J31" s="17">
        <v>192.23551257173952</v>
      </c>
    </row>
    <row r="32" spans="1:10" ht="14.5">
      <c r="A32" s="22" t="s">
        <v>46</v>
      </c>
      <c r="B32" s="16">
        <v>210.74049302792304</v>
      </c>
      <c r="C32" s="16">
        <v>202.39994128437985</v>
      </c>
      <c r="D32" s="16">
        <v>175.88304823352621</v>
      </c>
      <c r="E32" s="16">
        <v>175.14775027647221</v>
      </c>
      <c r="F32" s="16">
        <v>177.72594628150344</v>
      </c>
      <c r="G32" s="16">
        <v>181.76329813810403</v>
      </c>
      <c r="H32" s="16">
        <v>186.78987648249557</v>
      </c>
      <c r="I32" s="16">
        <v>194.44075053318139</v>
      </c>
      <c r="J32" s="17">
        <v>197.87847730370981</v>
      </c>
    </row>
    <row r="33" spans="1:10" ht="14.5">
      <c r="A33" s="22" t="s">
        <v>47</v>
      </c>
      <c r="B33" s="16">
        <v>84.782407703601734</v>
      </c>
      <c r="C33" s="16">
        <v>86.584188145117579</v>
      </c>
      <c r="D33" s="16">
        <v>82.54694151936809</v>
      </c>
      <c r="E33" s="16">
        <v>85.998765678003494</v>
      </c>
      <c r="F33" s="16">
        <v>89.785024524001699</v>
      </c>
      <c r="G33" s="16">
        <v>94.116407835136087</v>
      </c>
      <c r="H33" s="16">
        <v>99.905199488840935</v>
      </c>
      <c r="I33" s="16">
        <v>106.38377888561145</v>
      </c>
      <c r="J33" s="17">
        <v>112.95146337402312</v>
      </c>
    </row>
    <row r="34" spans="1:10" ht="14.5">
      <c r="A34" s="22" t="s">
        <v>48</v>
      </c>
      <c r="B34" s="16">
        <v>116.94446641280328</v>
      </c>
      <c r="C34" s="16">
        <v>115.16789175409983</v>
      </c>
      <c r="D34" s="16">
        <v>107.66345013302526</v>
      </c>
      <c r="E34" s="16">
        <v>114.12676663504314</v>
      </c>
      <c r="F34" s="16">
        <v>113.94837357810285</v>
      </c>
      <c r="G34" s="16">
        <v>115.43045111957508</v>
      </c>
      <c r="H34" s="16">
        <v>118.77445244054425</v>
      </c>
      <c r="I34" s="16">
        <v>123.19471628924389</v>
      </c>
      <c r="J34" s="17">
        <v>127.10655743465007</v>
      </c>
    </row>
    <row r="35" spans="1:10" ht="14.5">
      <c r="A35" s="22" t="s">
        <v>49</v>
      </c>
      <c r="B35" s="16">
        <v>108.37307497072952</v>
      </c>
      <c r="C35" s="16">
        <v>102.62225184633387</v>
      </c>
      <c r="D35" s="16">
        <v>96.142377118574032</v>
      </c>
      <c r="E35" s="16">
        <v>100.18203290145094</v>
      </c>
      <c r="F35" s="16">
        <v>101.38629362891118</v>
      </c>
      <c r="G35" s="16">
        <v>101.962814250839</v>
      </c>
      <c r="H35" s="16">
        <v>103.9865281571963</v>
      </c>
      <c r="I35" s="16">
        <v>105.87330488338733</v>
      </c>
      <c r="J35" s="17">
        <v>107.06251262207111</v>
      </c>
    </row>
    <row r="36" spans="1:10" ht="14.5">
      <c r="A36" s="22" t="s">
        <v>50</v>
      </c>
      <c r="B36" s="16">
        <v>74.708721833527193</v>
      </c>
      <c r="C36" s="16">
        <v>76.147859790463727</v>
      </c>
      <c r="D36" s="16">
        <v>72.260519034371001</v>
      </c>
      <c r="E36" s="16">
        <v>74.494761320613279</v>
      </c>
      <c r="F36" s="16">
        <v>75.222450592482446</v>
      </c>
      <c r="G36" s="16">
        <v>76.041392810323174</v>
      </c>
      <c r="H36" s="16">
        <v>77.889822688508545</v>
      </c>
      <c r="I36" s="16">
        <v>79.910319816828419</v>
      </c>
      <c r="J36" s="17">
        <v>81.983340428655268</v>
      </c>
    </row>
    <row r="37" spans="1:10" ht="14.5">
      <c r="A37" s="22" t="s">
        <v>51</v>
      </c>
      <c r="B37" s="16">
        <v>200.06075546377673</v>
      </c>
      <c r="C37" s="16">
        <v>201.20212097160871</v>
      </c>
      <c r="D37" s="16">
        <v>188.48097119816055</v>
      </c>
      <c r="E37" s="16">
        <v>207.60336794878319</v>
      </c>
      <c r="F37" s="16">
        <v>200.99247905256345</v>
      </c>
      <c r="G37" s="16">
        <v>198.28144168018773</v>
      </c>
      <c r="H37" s="16">
        <v>199.0592972517851</v>
      </c>
      <c r="I37" s="16">
        <v>200.60344099086106</v>
      </c>
      <c r="J37" s="17">
        <v>197.91002229785826</v>
      </c>
    </row>
    <row r="38" spans="1:10" ht="14.5">
      <c r="A38" s="22" t="s">
        <v>52</v>
      </c>
      <c r="B38" s="16">
        <v>157.78840846654055</v>
      </c>
      <c r="C38" s="16">
        <v>145.14817254666056</v>
      </c>
      <c r="D38" s="16">
        <v>134.0301058559736</v>
      </c>
      <c r="E38" s="16">
        <v>135.42194135383494</v>
      </c>
      <c r="F38" s="16">
        <v>126.93045817208105</v>
      </c>
      <c r="G38" s="16">
        <v>122.10598688553679</v>
      </c>
      <c r="H38" s="16">
        <v>120.92628715380536</v>
      </c>
      <c r="I38" s="16">
        <v>121.39762477106308</v>
      </c>
      <c r="J38" s="17">
        <v>121.00259427337338</v>
      </c>
    </row>
    <row r="39" spans="1:10" ht="14.5">
      <c r="A39" s="22" t="s">
        <v>53</v>
      </c>
      <c r="B39" s="16">
        <v>304.9243712752716</v>
      </c>
      <c r="C39" s="16">
        <v>410.76697900052011</v>
      </c>
      <c r="D39" s="16">
        <v>401.9045894984506</v>
      </c>
      <c r="E39" s="16">
        <v>433.13194938014175</v>
      </c>
      <c r="F39" s="16">
        <v>436.40834248248893</v>
      </c>
      <c r="G39" s="16">
        <v>445.21028410303296</v>
      </c>
      <c r="H39" s="16">
        <v>463.6027960224792</v>
      </c>
      <c r="I39" s="16">
        <v>486.22249149433185</v>
      </c>
      <c r="J39" s="17">
        <v>507.53571489054542</v>
      </c>
    </row>
    <row r="40" spans="1:10" ht="14.5">
      <c r="A40" s="22" t="s">
        <v>54</v>
      </c>
      <c r="B40" s="16">
        <v>532.6713991900632</v>
      </c>
      <c r="C40" s="16">
        <v>464.41307140121302</v>
      </c>
      <c r="D40" s="16">
        <v>491.23187634853696</v>
      </c>
      <c r="E40" s="16">
        <v>524.59876199891551</v>
      </c>
      <c r="F40" s="16">
        <v>520.48927659622461</v>
      </c>
      <c r="G40" s="16">
        <v>534.88584551237318</v>
      </c>
      <c r="H40" s="16">
        <v>567.17041945424717</v>
      </c>
      <c r="I40" s="16">
        <v>607.05783310415609</v>
      </c>
      <c r="J40" s="17">
        <v>647.5211427061613</v>
      </c>
    </row>
    <row r="41" spans="1:10" ht="14.5">
      <c r="A41" s="22" t="s">
        <v>55</v>
      </c>
      <c r="B41" s="16">
        <v>105.65244115952775</v>
      </c>
      <c r="C41" s="16">
        <v>94.038121777145577</v>
      </c>
      <c r="D41" s="16">
        <v>92.066472105274855</v>
      </c>
      <c r="E41" s="16">
        <v>101.4841903512819</v>
      </c>
      <c r="F41" s="16">
        <v>103.92299722823839</v>
      </c>
      <c r="G41" s="16">
        <v>107.44497978438713</v>
      </c>
      <c r="H41" s="16">
        <v>113.36729258858948</v>
      </c>
      <c r="I41" s="16">
        <v>120.35903751494453</v>
      </c>
      <c r="J41" s="17">
        <v>127.14995080349473</v>
      </c>
    </row>
    <row r="42" spans="1:10" ht="14.5">
      <c r="A42" s="22" t="s">
        <v>56</v>
      </c>
      <c r="B42" s="16">
        <v>345.93498766916917</v>
      </c>
      <c r="C42" s="16">
        <v>327.94169381264572</v>
      </c>
      <c r="D42" s="16">
        <v>317.85408833330501</v>
      </c>
      <c r="E42" s="16">
        <v>345.0331919017305</v>
      </c>
      <c r="F42" s="16">
        <v>349.17093562931029</v>
      </c>
      <c r="G42" s="16">
        <v>356.53520173576788</v>
      </c>
      <c r="H42" s="16">
        <v>369.58783277280247</v>
      </c>
      <c r="I42" s="16">
        <v>383.88398938940844</v>
      </c>
      <c r="J42" s="17">
        <v>396.72090895767968</v>
      </c>
    </row>
    <row r="43" spans="1:10" ht="14.5">
      <c r="A43" s="22" t="s">
        <v>57</v>
      </c>
      <c r="B43" s="16">
        <v>37.38128481485542</v>
      </c>
      <c r="C43" s="16">
        <v>35.743351387915851</v>
      </c>
      <c r="D43" s="16">
        <v>28.198547947648965</v>
      </c>
      <c r="E43" s="16">
        <v>36.092211177814086</v>
      </c>
      <c r="F43" s="16">
        <v>38.193413223653494</v>
      </c>
      <c r="G43" s="16">
        <v>40.393872042128336</v>
      </c>
      <c r="H43" s="16">
        <v>43.055199723757127</v>
      </c>
      <c r="I43" s="16">
        <v>45.891917984734739</v>
      </c>
      <c r="J43" s="17">
        <v>48.658059005116684</v>
      </c>
    </row>
    <row r="44" spans="1:10" ht="14.5">
      <c r="A44" s="22" t="s">
        <v>58</v>
      </c>
      <c r="B44" s="16">
        <v>30.286719543662986</v>
      </c>
      <c r="C44" s="16">
        <v>29.108315021485581</v>
      </c>
      <c r="D44" s="16">
        <v>27.548623175737561</v>
      </c>
      <c r="E44" s="16">
        <v>30.712496132531093</v>
      </c>
      <c r="F44" s="16">
        <v>32.493517402115124</v>
      </c>
      <c r="G44" s="16">
        <v>34.632224623226278</v>
      </c>
      <c r="H44" s="16">
        <v>37.42101936548066</v>
      </c>
      <c r="I44" s="16">
        <v>40.499039354899566</v>
      </c>
      <c r="J44" s="17">
        <v>43.544668877159893</v>
      </c>
    </row>
    <row r="45" spans="1:10" ht="14.5">
      <c r="A45" s="22" t="s">
        <v>59</v>
      </c>
      <c r="B45" s="16">
        <v>43.543124149336812</v>
      </c>
      <c r="C45" s="16">
        <v>44.925138549688249</v>
      </c>
      <c r="D45" s="16">
        <v>47.398531593504337</v>
      </c>
      <c r="E45" s="16">
        <v>56.114185159565515</v>
      </c>
      <c r="F45" s="16">
        <v>65.038375605559494</v>
      </c>
      <c r="G45" s="16">
        <v>74.277273436907606</v>
      </c>
      <c r="H45" s="16">
        <v>84.929522550870971</v>
      </c>
      <c r="I45" s="16">
        <v>96.703541237428325</v>
      </c>
      <c r="J45" s="17">
        <v>110.17297061955966</v>
      </c>
    </row>
    <row r="46" spans="1:10" ht="14.5">
      <c r="A46" s="22" t="s">
        <v>60</v>
      </c>
      <c r="B46" s="16">
        <v>103.42963706313276</v>
      </c>
      <c r="C46" s="16">
        <v>102.85730990275582</v>
      </c>
      <c r="D46" s="16">
        <v>96.72674665473167</v>
      </c>
      <c r="E46" s="16">
        <v>105.75860691696788</v>
      </c>
      <c r="F46" s="16">
        <v>108.95952647259327</v>
      </c>
      <c r="G46" s="16">
        <v>112.70545011528638</v>
      </c>
      <c r="H46" s="16">
        <v>117.48549516699902</v>
      </c>
      <c r="I46" s="16">
        <v>122.70984116968498</v>
      </c>
      <c r="J46" s="17">
        <v>128.07937286085109</v>
      </c>
    </row>
    <row r="47" spans="1:10" ht="14.5">
      <c r="A47" s="22" t="s">
        <v>61</v>
      </c>
      <c r="B47" s="16">
        <v>372.28836344799885</v>
      </c>
      <c r="C47" s="16">
        <v>463.30246153987775</v>
      </c>
      <c r="D47" s="16">
        <v>478.25247174258777</v>
      </c>
      <c r="E47" s="16">
        <v>540.91695403755557</v>
      </c>
      <c r="F47" s="16">
        <v>573.06942161253312</v>
      </c>
      <c r="G47" s="16">
        <v>612.07766118246911</v>
      </c>
      <c r="H47" s="16">
        <v>662.74744714952681</v>
      </c>
      <c r="I47" s="16">
        <v>719.98210143082088</v>
      </c>
      <c r="J47" s="17">
        <v>780.19017565214699</v>
      </c>
    </row>
    <row r="48" spans="1:10" ht="14.5">
      <c r="A48" s="22" t="s">
        <v>62</v>
      </c>
      <c r="B48" s="16">
        <v>542.77768452640385</v>
      </c>
      <c r="C48" s="16">
        <v>530.24301273357014</v>
      </c>
      <c r="D48" s="16">
        <v>522.5509543549133</v>
      </c>
      <c r="E48" s="16">
        <v>583.14706325253007</v>
      </c>
      <c r="F48" s="16">
        <v>605.74271402725753</v>
      </c>
      <c r="G48" s="16">
        <v>633.7483255287508</v>
      </c>
      <c r="H48" s="16">
        <v>673.2069244185966</v>
      </c>
      <c r="I48" s="16">
        <v>715.98000450198538</v>
      </c>
      <c r="J48" s="17">
        <v>758.8576254390548</v>
      </c>
    </row>
    <row r="49" spans="1:10" ht="14.5">
      <c r="A49" s="22" t="s">
        <v>63</v>
      </c>
      <c r="B49" s="16">
        <v>194.93352695338299</v>
      </c>
      <c r="C49" s="16">
        <v>190.0941972850982</v>
      </c>
      <c r="D49" s="16">
        <v>185.46280541933879</v>
      </c>
      <c r="E49" s="16">
        <v>213.02220749904905</v>
      </c>
      <c r="F49" s="16">
        <v>227.4037175482492</v>
      </c>
      <c r="G49" s="16">
        <v>243.50401850473551</v>
      </c>
      <c r="H49" s="16">
        <v>265.64044521321631</v>
      </c>
      <c r="I49" s="16">
        <v>289.98663756264295</v>
      </c>
      <c r="J49" s="17">
        <v>314.73587831125718</v>
      </c>
    </row>
    <row r="50" spans="1:10" ht="14.5">
      <c r="A50" s="22" t="s">
        <v>64</v>
      </c>
      <c r="B50" s="16">
        <v>238.50279388922468</v>
      </c>
      <c r="C50" s="16">
        <v>234.81530965509498</v>
      </c>
      <c r="D50" s="16">
        <v>227.9745235091973</v>
      </c>
      <c r="E50" s="16">
        <v>256.96466241567089</v>
      </c>
      <c r="F50" s="16">
        <v>271.84949992308015</v>
      </c>
      <c r="G50" s="16">
        <v>288.17081106198168</v>
      </c>
      <c r="H50" s="16">
        <v>309.06008179399856</v>
      </c>
      <c r="I50" s="16">
        <v>331.48853919976756</v>
      </c>
      <c r="J50" s="17">
        <v>354.74318698517459</v>
      </c>
    </row>
    <row r="51" spans="1:10" ht="14.5">
      <c r="A51" s="22" t="s">
        <v>65</v>
      </c>
      <c r="B51" s="16">
        <v>95.565617933637697</v>
      </c>
      <c r="C51" s="16">
        <v>93.45202457221275</v>
      </c>
      <c r="D51" s="16">
        <v>91.749308125451691</v>
      </c>
      <c r="E51" s="16">
        <v>105.78433995067489</v>
      </c>
      <c r="F51" s="16">
        <v>114.54206473923657</v>
      </c>
      <c r="G51" s="16">
        <v>123.75747713411893</v>
      </c>
      <c r="H51" s="16">
        <v>135.47675928079093</v>
      </c>
      <c r="I51" s="16">
        <v>148.31382265326789</v>
      </c>
      <c r="J51" s="17">
        <v>161.67267981162422</v>
      </c>
    </row>
    <row r="52" spans="1:10" ht="14.5">
      <c r="A52" s="22" t="s">
        <v>66</v>
      </c>
      <c r="B52" s="16">
        <v>214.25911835907223</v>
      </c>
      <c r="C52" s="16">
        <v>208.12923849777124</v>
      </c>
      <c r="D52" s="16">
        <v>201.8824122552758</v>
      </c>
      <c r="E52" s="16">
        <v>229.57021235510356</v>
      </c>
      <c r="F52" s="16">
        <v>243.35564909287416</v>
      </c>
      <c r="G52" s="16">
        <v>259.55274718984975</v>
      </c>
      <c r="H52" s="16">
        <v>281.51116348764629</v>
      </c>
      <c r="I52" s="16">
        <v>305.57761806137586</v>
      </c>
      <c r="J52" s="17">
        <v>330.41693488861688</v>
      </c>
    </row>
    <row r="53" spans="1:10" ht="14.5">
      <c r="A53" s="22" t="s">
        <v>67</v>
      </c>
      <c r="B53" s="16">
        <v>207.33074197906888</v>
      </c>
      <c r="C53" s="16">
        <v>211.63653993265967</v>
      </c>
      <c r="D53" s="16">
        <v>208.83679802305539</v>
      </c>
      <c r="E53" s="16">
        <v>233.34823823292476</v>
      </c>
      <c r="F53" s="16">
        <v>244.3644447421548</v>
      </c>
      <c r="G53" s="16">
        <v>258.4588049435423</v>
      </c>
      <c r="H53" s="16">
        <v>277.43871202070238</v>
      </c>
      <c r="I53" s="16">
        <v>298.62575165299558</v>
      </c>
      <c r="J53" s="17">
        <v>320.34896763800901</v>
      </c>
    </row>
    <row r="54" spans="1:10" ht="14.5">
      <c r="A54" s="22" t="s">
        <v>68</v>
      </c>
      <c r="B54" s="16">
        <v>1551.0382707372462</v>
      </c>
      <c r="C54" s="16">
        <v>1480.993397557733</v>
      </c>
      <c r="D54" s="16">
        <v>1455.83315111804</v>
      </c>
      <c r="E54" s="16">
        <v>1622.4521118966391</v>
      </c>
      <c r="F54" s="16">
        <v>1696.3977176388457</v>
      </c>
      <c r="G54" s="16">
        <v>1787.2794404330832</v>
      </c>
      <c r="H54" s="16">
        <v>1908.5952538546258</v>
      </c>
      <c r="I54" s="16">
        <v>2041.4580891984899</v>
      </c>
      <c r="J54" s="17">
        <v>2177.0234817294604</v>
      </c>
    </row>
    <row r="55" spans="1:10" ht="14.5">
      <c r="A55" s="22" t="s">
        <v>69</v>
      </c>
      <c r="B55" s="16">
        <v>611.72781078064656</v>
      </c>
      <c r="C55" s="16">
        <v>626.1214793991013</v>
      </c>
      <c r="D55" s="16">
        <v>607.98007654926516</v>
      </c>
      <c r="E55" s="16">
        <v>673.73753041942598</v>
      </c>
      <c r="F55" s="16">
        <v>692.58894184908047</v>
      </c>
      <c r="G55" s="16">
        <v>719.44968245281564</v>
      </c>
      <c r="H55" s="16">
        <v>760.03945660081581</v>
      </c>
      <c r="I55" s="16">
        <v>804.6491237253822</v>
      </c>
      <c r="J55" s="17">
        <v>847.747939462045</v>
      </c>
    </row>
    <row r="56" spans="1:10" ht="14.5">
      <c r="A56" s="22" t="s">
        <v>70</v>
      </c>
      <c r="B56" s="16">
        <v>110.89929736534074</v>
      </c>
      <c r="C56" s="16">
        <v>139.3444820194494</v>
      </c>
      <c r="D56" s="16">
        <v>139.3397212275857</v>
      </c>
      <c r="E56" s="16">
        <v>157.88763830194753</v>
      </c>
      <c r="F56" s="16">
        <v>167.12792695601908</v>
      </c>
      <c r="G56" s="16">
        <v>178.10598291367299</v>
      </c>
      <c r="H56" s="16">
        <v>192.18057228572755</v>
      </c>
      <c r="I56" s="16">
        <v>208.01801230422996</v>
      </c>
      <c r="J56" s="17">
        <v>224.58883827161739</v>
      </c>
    </row>
    <row r="57" spans="1:10" ht="14.5">
      <c r="A57" s="22" t="s">
        <v>31</v>
      </c>
      <c r="B57" s="16">
        <v>1.7137499999999999</v>
      </c>
      <c r="C57" s="16">
        <v>4.0725604907955866</v>
      </c>
      <c r="D57" s="16">
        <v>4.0720021782255769</v>
      </c>
      <c r="E57" s="16">
        <v>5.0194248202461837</v>
      </c>
      <c r="F57" s="16">
        <v>4.9429288442193</v>
      </c>
      <c r="G57" s="16">
        <v>5.7101647294658502</v>
      </c>
      <c r="H57" s="16">
        <v>6.7380214572030779</v>
      </c>
      <c r="I57" s="16">
        <v>6.954095101420763</v>
      </c>
      <c r="J57" s="17">
        <v>8.0611010806874006</v>
      </c>
    </row>
    <row r="58" spans="1:10" ht="14.5">
      <c r="A58" s="22" t="s">
        <v>71</v>
      </c>
      <c r="B58" s="16">
        <v>1.0176587694000001</v>
      </c>
      <c r="C58" s="16">
        <v>1.1671341316191626</v>
      </c>
      <c r="D58" s="16">
        <v>1.0829541323424166</v>
      </c>
      <c r="E58" s="16">
        <v>1.5132592385624819</v>
      </c>
      <c r="F58" s="16">
        <v>1.407335884661107</v>
      </c>
      <c r="G58" s="16">
        <v>1.6933408883459171</v>
      </c>
      <c r="H58" s="16">
        <v>2.2136054209771396</v>
      </c>
      <c r="I58" s="16">
        <v>3.3485655799681107</v>
      </c>
      <c r="J58" s="17">
        <v>4.0134691425998712</v>
      </c>
    </row>
    <row r="59" spans="1:10" ht="14.5">
      <c r="A59" s="22" t="s">
        <v>72</v>
      </c>
      <c r="B59" s="16">
        <v>6.8969613257999995</v>
      </c>
      <c r="C59" s="16">
        <v>7.5380926118258955</v>
      </c>
      <c r="D59" s="16">
        <v>7.0217715953254283</v>
      </c>
      <c r="E59" s="16">
        <v>8.3287768229999539</v>
      </c>
      <c r="F59" s="16">
        <v>8.0482640517741224</v>
      </c>
      <c r="G59" s="16">
        <v>9.1574902637764293</v>
      </c>
      <c r="H59" s="16">
        <v>11.81095841683524</v>
      </c>
      <c r="I59" s="16">
        <v>17.406559040572059</v>
      </c>
      <c r="J59" s="17">
        <v>22.700633511296335</v>
      </c>
    </row>
    <row r="60" spans="1:10" ht="14.5">
      <c r="A60" s="22" t="s">
        <v>73</v>
      </c>
      <c r="B60" s="16">
        <v>0.11076388167081383</v>
      </c>
      <c r="C60" s="16">
        <v>0.24502426315765491</v>
      </c>
      <c r="D60" s="16">
        <v>0.67942544257047022</v>
      </c>
      <c r="E60" s="16">
        <v>2.3036126841540767</v>
      </c>
      <c r="F60" s="16">
        <v>2.8226156002263774</v>
      </c>
      <c r="G60" s="16">
        <v>2.9128508019050847</v>
      </c>
      <c r="H60" s="16">
        <v>2.884248068503398</v>
      </c>
      <c r="I60" s="16">
        <v>2.8247655286735616</v>
      </c>
      <c r="J60" s="17">
        <v>2.8321156342045661</v>
      </c>
    </row>
    <row r="61" spans="1:10" ht="14.5">
      <c r="A61" s="22" t="s">
        <v>74</v>
      </c>
      <c r="B61" s="16">
        <v>1.5185450290927354</v>
      </c>
      <c r="C61" s="16">
        <v>3.4553812674022013</v>
      </c>
      <c r="D61" s="16">
        <v>11.622249434032677</v>
      </c>
      <c r="E61" s="16">
        <v>51.043338146775284</v>
      </c>
      <c r="F61" s="16">
        <v>76.517423706420544</v>
      </c>
      <c r="G61" s="16">
        <v>93.457801521725372</v>
      </c>
      <c r="H61" s="16">
        <v>108.18944266730753</v>
      </c>
      <c r="I61" s="16">
        <v>121.71063969200091</v>
      </c>
      <c r="J61" s="17">
        <v>136.96111140590108</v>
      </c>
    </row>
    <row r="62" spans="1:10" ht="14.5">
      <c r="A62" s="22" t="s">
        <v>75</v>
      </c>
      <c r="B62" s="16">
        <v>3.2090067054982985</v>
      </c>
      <c r="C62" s="16">
        <v>3.7121990367750866</v>
      </c>
      <c r="D62" s="16">
        <v>5.6634928510890612</v>
      </c>
      <c r="E62" s="16">
        <v>6.8193663764205832</v>
      </c>
      <c r="F62" s="16">
        <v>6.3329367454618879</v>
      </c>
      <c r="G62" s="16">
        <v>6.9178882628574074</v>
      </c>
      <c r="H62" s="16">
        <v>7.2762268430298755</v>
      </c>
      <c r="I62" s="16">
        <v>7.4048256406916888</v>
      </c>
      <c r="J62" s="17">
        <v>7.7125220692746428</v>
      </c>
    </row>
    <row r="63" spans="1:10" ht="14.5">
      <c r="A63" s="22" t="s">
        <v>76</v>
      </c>
      <c r="B63" s="16">
        <v>1.6045033527491492</v>
      </c>
      <c r="C63" s="16">
        <v>3.1978441940611977</v>
      </c>
      <c r="D63" s="16">
        <v>6.9106169605320211</v>
      </c>
      <c r="E63" s="16">
        <v>7.9405533990026305</v>
      </c>
      <c r="F63" s="16">
        <v>7.0720474061079468</v>
      </c>
      <c r="G63" s="16">
        <v>7.5364359119721192</v>
      </c>
      <c r="H63" s="16">
        <v>7.6251716524239912</v>
      </c>
      <c r="I63" s="16">
        <v>7.4796304296898164</v>
      </c>
      <c r="J63" s="17">
        <v>7.6045405521579346</v>
      </c>
    </row>
    <row r="64" spans="1:10" ht="14.5">
      <c r="A64" s="22" t="s">
        <v>77</v>
      </c>
      <c r="B64" s="16">
        <v>9.4317088170773129</v>
      </c>
      <c r="C64" s="16">
        <v>4.3183208198887701</v>
      </c>
      <c r="D64" s="16">
        <v>6.5912327240872264</v>
      </c>
      <c r="E64" s="16">
        <v>10.139410572289353</v>
      </c>
      <c r="F64" s="16">
        <v>12.806047975968003</v>
      </c>
      <c r="G64" s="16">
        <v>14.85470408056432</v>
      </c>
      <c r="H64" s="16">
        <v>19.213015817015378</v>
      </c>
      <c r="I64" s="16">
        <v>22.352236772929786</v>
      </c>
      <c r="J64" s="17">
        <v>22.77016595562365</v>
      </c>
    </row>
    <row r="65" spans="1:10" ht="14.5">
      <c r="A65" s="22" t="s">
        <v>78</v>
      </c>
      <c r="B65" s="16">
        <v>0.93559736429880846</v>
      </c>
      <c r="C65" s="16">
        <v>0.42152611023911718</v>
      </c>
      <c r="D65" s="16">
        <v>0.925781693706064</v>
      </c>
      <c r="E65" s="16">
        <v>1.4887242412158752</v>
      </c>
      <c r="F65" s="16">
        <v>1.713901399796667</v>
      </c>
      <c r="G65" s="16">
        <v>1.5317316930638869</v>
      </c>
      <c r="H65" s="16">
        <v>1.3179314776361211</v>
      </c>
      <c r="I65" s="16">
        <v>1.0737044276897891</v>
      </c>
      <c r="J65" s="17">
        <v>0.8915763387913257</v>
      </c>
    </row>
    <row r="66" spans="1:10" ht="14.5">
      <c r="A66" s="22" t="s">
        <v>79</v>
      </c>
      <c r="B66" s="16">
        <v>1.1744688429572079E-8</v>
      </c>
      <c r="C66" s="16">
        <v>4.3180175168349535E-5</v>
      </c>
      <c r="D66" s="16">
        <v>3.7067406487120889E-5</v>
      </c>
      <c r="E66" s="16">
        <v>3.6991080859763349E-5</v>
      </c>
      <c r="F66" s="16">
        <v>3.0369520463198604E-5</v>
      </c>
      <c r="G66" s="16">
        <v>2.380614059831334E-2</v>
      </c>
      <c r="H66" s="16">
        <v>4.9478871670811692E-2</v>
      </c>
      <c r="I66" s="16">
        <v>5.4351220807162197E-2</v>
      </c>
      <c r="J66" s="17">
        <v>6.9971501993609547E-2</v>
      </c>
    </row>
    <row r="67" spans="1:10" ht="14.5">
      <c r="A67" s="22" t="s">
        <v>80</v>
      </c>
      <c r="B67" s="16">
        <v>133.61590152075564</v>
      </c>
      <c r="C67" s="16">
        <v>123.76894223409944</v>
      </c>
      <c r="D67" s="16">
        <v>117.44922960312577</v>
      </c>
      <c r="E67" s="16">
        <v>129.31729773911013</v>
      </c>
      <c r="F67" s="16">
        <v>134.14780396936442</v>
      </c>
      <c r="G67" s="16">
        <v>139.65510108172134</v>
      </c>
      <c r="H67" s="16">
        <v>146.75136799223006</v>
      </c>
      <c r="I67" s="16">
        <v>155.40782145342627</v>
      </c>
      <c r="J67" s="17">
        <v>162.8541129905521</v>
      </c>
    </row>
    <row r="68" spans="1:10" ht="14.5">
      <c r="A68" s="22" t="s">
        <v>81</v>
      </c>
      <c r="B68" s="16">
        <v>10.578368378741917</v>
      </c>
      <c r="C68" s="16">
        <v>10.35825647444279</v>
      </c>
      <c r="D68" s="16">
        <v>9.9374126124057174</v>
      </c>
      <c r="E68" s="16">
        <v>10.82895440925668</v>
      </c>
      <c r="F68" s="16">
        <v>11.134601783207415</v>
      </c>
      <c r="G68" s="16">
        <v>11.479214081570328</v>
      </c>
      <c r="H68" s="16">
        <v>11.88539345627613</v>
      </c>
      <c r="I68" s="16">
        <v>12.288278264663202</v>
      </c>
      <c r="J68" s="17">
        <v>12.716444851605962</v>
      </c>
    </row>
    <row r="69" spans="1:10" ht="14.5">
      <c r="A69" s="22" t="s">
        <v>82</v>
      </c>
      <c r="B69" s="16">
        <v>12.368311413320908</v>
      </c>
      <c r="C69" s="16">
        <v>11.987423285706843</v>
      </c>
      <c r="D69" s="16">
        <v>10.130739509601128</v>
      </c>
      <c r="E69" s="16">
        <v>12.294505999653738</v>
      </c>
      <c r="F69" s="16">
        <v>12.78798484987426</v>
      </c>
      <c r="G69" s="16">
        <v>13.384183012676541</v>
      </c>
      <c r="H69" s="16">
        <v>14.170967093296047</v>
      </c>
      <c r="I69" s="16">
        <v>15.038529180344682</v>
      </c>
      <c r="J69" s="17">
        <v>16.001309647898669</v>
      </c>
    </row>
    <row r="70" spans="1:10" s="2" customFormat="1" ht="14.5">
      <c r="A70" s="22" t="s">
        <v>83</v>
      </c>
      <c r="B70" s="16">
        <v>2.1250726640687025</v>
      </c>
      <c r="C70" s="16">
        <v>2.0328999740999802</v>
      </c>
      <c r="D70" s="16">
        <v>1.7552796307458332</v>
      </c>
      <c r="E70" s="16">
        <v>1.9870617455756712</v>
      </c>
      <c r="F70" s="16">
        <v>2.0515258618727015</v>
      </c>
      <c r="G70" s="16">
        <v>2.1147571097958222</v>
      </c>
      <c r="H70" s="16">
        <v>2.1863164355529694</v>
      </c>
      <c r="I70" s="16">
        <v>2.2716844776408096</v>
      </c>
      <c r="J70" s="17">
        <v>2.3645957423653976</v>
      </c>
    </row>
    <row r="71" spans="1:10" s="2" customFormat="1" ht="14.5">
      <c r="A71" s="22" t="s">
        <v>32</v>
      </c>
      <c r="B71" s="16">
        <v>2.2229999999999942E-8</v>
      </c>
      <c r="C71" s="16">
        <v>2.1073130411249843E-8</v>
      </c>
      <c r="D71" s="16">
        <v>2.0931695168687621E-8</v>
      </c>
      <c r="E71" s="16">
        <v>0.63858506490644273</v>
      </c>
      <c r="F71" s="16">
        <v>1.9151775411025249</v>
      </c>
      <c r="G71" s="16">
        <v>2.6642736690200937</v>
      </c>
      <c r="H71" s="16">
        <v>3.9749511061441591</v>
      </c>
      <c r="I71" s="16">
        <v>8.4909813543612565</v>
      </c>
      <c r="J71" s="17">
        <v>13.760311290976892</v>
      </c>
    </row>
    <row r="72" spans="1:10" s="2" customFormat="1" ht="14.5">
      <c r="A72" s="22" t="s">
        <v>33</v>
      </c>
      <c r="B72" s="16">
        <v>1.8637999999999952E-8</v>
      </c>
      <c r="C72" s="16">
        <v>1.7485288140206816E-8</v>
      </c>
      <c r="D72" s="16">
        <v>1.7321315823865995E-8</v>
      </c>
      <c r="E72" s="16">
        <v>2.9648872457271659E-3</v>
      </c>
      <c r="F72" s="16">
        <v>2.9412178527551316E-3</v>
      </c>
      <c r="G72" s="16">
        <v>2.067207294033771E-3</v>
      </c>
      <c r="H72" s="16">
        <v>1.7869027537331444E-3</v>
      </c>
      <c r="I72" s="16">
        <v>2.6421262143007227</v>
      </c>
      <c r="J72" s="17">
        <v>6.5045462087677794</v>
      </c>
    </row>
    <row r="73" spans="1:10" ht="14.5">
      <c r="A73" s="22" t="s">
        <v>84</v>
      </c>
      <c r="B73" s="16">
        <v>3.8279999999999897E-9</v>
      </c>
      <c r="C73" s="16">
        <v>3.4841569006244088E-9</v>
      </c>
      <c r="D73" s="16">
        <v>3.421140735099105E-9</v>
      </c>
      <c r="E73" s="16">
        <v>6.1564861525577298E-4</v>
      </c>
      <c r="F73" s="16">
        <v>6.0344674884818886E-4</v>
      </c>
      <c r="G73" s="16">
        <v>4.2316063460220321E-4</v>
      </c>
      <c r="H73" s="16">
        <v>3.6891337724878978E-4</v>
      </c>
      <c r="I73" s="16">
        <v>0.55454997027363828</v>
      </c>
      <c r="J73" s="17">
        <v>1.3596899506555253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C9A-A65B-4791-AB1D-C5010F83C33A}">
  <sheetPr codeName="Sheet4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346.11711570526177</v>
      </c>
      <c r="C4" s="16">
        <v>347.58543339509072</v>
      </c>
      <c r="D4" s="16">
        <v>358.98760868167642</v>
      </c>
      <c r="E4" s="16">
        <v>425.93301352882906</v>
      </c>
      <c r="F4" s="16">
        <v>469.49019588754834</v>
      </c>
      <c r="G4" s="16">
        <v>511.01638982324317</v>
      </c>
      <c r="H4" s="16">
        <v>560.19824514833067</v>
      </c>
      <c r="I4" s="16">
        <v>613.44704250891095</v>
      </c>
      <c r="J4" s="17">
        <v>673.054892260207</v>
      </c>
    </row>
    <row r="5" spans="1:10" s="2" customFormat="1" ht="14.5">
      <c r="A5" s="22" t="s">
        <v>16</v>
      </c>
      <c r="B5" s="16">
        <v>69.185688846279902</v>
      </c>
      <c r="C5" s="16">
        <v>73.118759319828115</v>
      </c>
      <c r="D5" s="16">
        <v>77.41797955942836</v>
      </c>
      <c r="E5" s="16">
        <v>90.830932626870208</v>
      </c>
      <c r="F5" s="16">
        <v>98.181228221404581</v>
      </c>
      <c r="G5" s="16">
        <v>104.71582602659252</v>
      </c>
      <c r="H5" s="16">
        <v>112.42258949964209</v>
      </c>
      <c r="I5" s="16">
        <v>120.61882558839822</v>
      </c>
      <c r="J5" s="17">
        <v>129.67208282125068</v>
      </c>
    </row>
    <row r="6" spans="1:10" s="2" customFormat="1" ht="14.5">
      <c r="A6" s="22" t="s">
        <v>17</v>
      </c>
      <c r="B6" s="16">
        <v>95.505064721975202</v>
      </c>
      <c r="C6" s="16">
        <v>92.984199531855353</v>
      </c>
      <c r="D6" s="16">
        <v>95.744683930922605</v>
      </c>
      <c r="E6" s="16">
        <v>113.56582810794804</v>
      </c>
      <c r="F6" s="16">
        <v>125.75963388244899</v>
      </c>
      <c r="G6" s="16">
        <v>137.1564445749932</v>
      </c>
      <c r="H6" s="16">
        <v>150.51796739077875</v>
      </c>
      <c r="I6" s="16">
        <v>164.95976143435942</v>
      </c>
      <c r="J6" s="17">
        <v>181.21376040678624</v>
      </c>
    </row>
    <row r="7" spans="1:10" s="2" customFormat="1" ht="14.5">
      <c r="A7" s="22" t="s">
        <v>18</v>
      </c>
      <c r="B7" s="16">
        <v>172.93539826286874</v>
      </c>
      <c r="C7" s="16">
        <v>164.45034724584298</v>
      </c>
      <c r="D7" s="16">
        <v>169.07835449411789</v>
      </c>
      <c r="E7" s="16">
        <v>203.27480827686341</v>
      </c>
      <c r="F7" s="16">
        <v>224.99709350807089</v>
      </c>
      <c r="G7" s="16">
        <v>246.20526515104712</v>
      </c>
      <c r="H7" s="16">
        <v>271.79708791954835</v>
      </c>
      <c r="I7" s="16">
        <v>299.67797193871775</v>
      </c>
      <c r="J7" s="17">
        <v>331.40131458325482</v>
      </c>
    </row>
    <row r="8" spans="1:10" s="2" customFormat="1" ht="14.5">
      <c r="A8" s="22" t="s">
        <v>19</v>
      </c>
      <c r="B8" s="16">
        <v>157.19136425531886</v>
      </c>
      <c r="C8" s="16">
        <v>164.25043082024587</v>
      </c>
      <c r="D8" s="16">
        <v>166.7213232316322</v>
      </c>
      <c r="E8" s="16">
        <v>199.85483603423657</v>
      </c>
      <c r="F8" s="16">
        <v>221.44409243059962</v>
      </c>
      <c r="G8" s="16">
        <v>242.48970353313544</v>
      </c>
      <c r="H8" s="16">
        <v>266.90507122128514</v>
      </c>
      <c r="I8" s="16">
        <v>293.53983251959528</v>
      </c>
      <c r="J8" s="17">
        <v>323.49394081529181</v>
      </c>
    </row>
    <row r="9" spans="1:10" s="2" customFormat="1" ht="14.5">
      <c r="A9" s="22" t="s">
        <v>20</v>
      </c>
      <c r="B9" s="16">
        <v>148.70040038118054</v>
      </c>
      <c r="C9" s="16">
        <v>147.21830352268174</v>
      </c>
      <c r="D9" s="16">
        <v>149.97473253442462</v>
      </c>
      <c r="E9" s="16">
        <v>181.59339151708912</v>
      </c>
      <c r="F9" s="16">
        <v>200.89185215497525</v>
      </c>
      <c r="G9" s="16">
        <v>219.55084946252438</v>
      </c>
      <c r="H9" s="16">
        <v>241.44447088292401</v>
      </c>
      <c r="I9" s="16">
        <v>265.34934897215908</v>
      </c>
      <c r="J9" s="17">
        <v>292.72620636637527</v>
      </c>
    </row>
    <row r="10" spans="1:10" s="2" customFormat="1" ht="14.5">
      <c r="A10" s="22" t="s">
        <v>21</v>
      </c>
      <c r="B10" s="18">
        <v>2.453205429276965E-2</v>
      </c>
      <c r="C10" s="18">
        <v>4.9001268928908721E-2</v>
      </c>
      <c r="D10" s="18">
        <v>4.6649495114070121E-2</v>
      </c>
      <c r="E10" s="18">
        <v>4.2873982380122397E-2</v>
      </c>
      <c r="F10" s="18">
        <v>4.3775653795648198E-2</v>
      </c>
      <c r="G10" s="18">
        <v>4.4888685622285887E-2</v>
      </c>
      <c r="H10" s="18">
        <v>4.5449268288263935E-2</v>
      </c>
      <c r="I10" s="18">
        <v>4.5954225212564627E-2</v>
      </c>
      <c r="J10" s="19">
        <v>4.5713558883131264E-2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2.6443068362590063</v>
      </c>
      <c r="C12" s="16">
        <v>2.668358283617617</v>
      </c>
      <c r="D12" s="16">
        <v>2.6086937922642117</v>
      </c>
      <c r="E12" s="16">
        <v>2.8649926313922482</v>
      </c>
      <c r="F12" s="16">
        <v>2.8538008568288098</v>
      </c>
      <c r="G12" s="16">
        <v>2.8277082735720693</v>
      </c>
      <c r="H12" s="16">
        <v>2.8158937440051122</v>
      </c>
      <c r="I12" s="16">
        <v>2.8157928961937686</v>
      </c>
      <c r="J12" s="17">
        <v>2.8248445952621144</v>
      </c>
    </row>
    <row r="13" spans="1:10" s="2" customFormat="1" ht="14.5">
      <c r="A13" s="22" t="s">
        <v>24</v>
      </c>
      <c r="B13" s="16">
        <v>5.6272349999999998</v>
      </c>
      <c r="C13" s="16">
        <v>5.65971500000001</v>
      </c>
      <c r="D13" s="16">
        <v>5.8116510000000137</v>
      </c>
      <c r="E13" s="16">
        <v>5.8842750000000148</v>
      </c>
      <c r="F13" s="16">
        <v>5.9635780000000134</v>
      </c>
      <c r="G13" s="16">
        <v>6.0188160000000117</v>
      </c>
      <c r="H13" s="16">
        <v>6.0555030000000141</v>
      </c>
      <c r="I13" s="16">
        <v>6.080087000000014</v>
      </c>
      <c r="J13" s="17">
        <v>6.0981900000000131</v>
      </c>
    </row>
    <row r="14" spans="1:10" s="2" customFormat="1" ht="14.5">
      <c r="A14" s="22" t="s">
        <v>25</v>
      </c>
      <c r="B14" s="16">
        <v>2.8356184293368436</v>
      </c>
      <c r="C14" s="16">
        <v>2.8502164539589838</v>
      </c>
      <c r="D14" s="16">
        <v>2.7543126010807106</v>
      </c>
      <c r="E14" s="16">
        <v>3.0130550599052746</v>
      </c>
      <c r="F14" s="16">
        <v>2.9911206641432524</v>
      </c>
      <c r="G14" s="16">
        <v>2.9654765773687952</v>
      </c>
      <c r="H14" s="16">
        <v>2.9535588292768322</v>
      </c>
      <c r="I14" s="16">
        <v>2.9546293821537395</v>
      </c>
      <c r="J14" s="17">
        <v>2.9649967096193564</v>
      </c>
    </row>
    <row r="15" spans="1:10" s="2" customFormat="1" ht="14.5">
      <c r="A15" s="22" t="s">
        <v>26</v>
      </c>
      <c r="B15" s="16">
        <v>3.631831</v>
      </c>
      <c r="C15" s="16">
        <v>3.6459389999999998</v>
      </c>
      <c r="D15" s="16">
        <v>3.7016270000000002</v>
      </c>
      <c r="E15" s="16">
        <v>3.685743</v>
      </c>
      <c r="F15" s="16">
        <v>3.6363779999999997</v>
      </c>
      <c r="G15" s="16">
        <v>3.5834659999999987</v>
      </c>
      <c r="H15" s="16">
        <v>3.5635699999999999</v>
      </c>
      <c r="I15" s="16">
        <v>3.5682949999999982</v>
      </c>
      <c r="J15" s="17">
        <v>3.5912289999999993</v>
      </c>
    </row>
    <row r="16" spans="1:10" s="2" customFormat="1" ht="14.5">
      <c r="A16" s="22" t="s">
        <v>27</v>
      </c>
      <c r="B16" s="18">
        <v>6.7467326033206515E-2</v>
      </c>
      <c r="C16" s="18">
        <v>6.3805038419646271E-2</v>
      </c>
      <c r="D16" s="18">
        <v>5.2869383380975229E-2</v>
      </c>
      <c r="E16" s="18">
        <v>4.9140299652433307E-2</v>
      </c>
      <c r="F16" s="18">
        <v>4.590915002547228E-2</v>
      </c>
      <c r="G16" s="18">
        <v>4.6457390642742798E-2</v>
      </c>
      <c r="H16" s="18">
        <v>4.6609901217174593E-2</v>
      </c>
      <c r="I16" s="18">
        <v>4.698947583698692E-2</v>
      </c>
      <c r="J16" s="19">
        <v>4.726889372340428E-2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9.3871510398447526</v>
      </c>
      <c r="C19" s="16">
        <v>9.5659478968334426</v>
      </c>
      <c r="D19" s="16">
        <v>10.369690181849169</v>
      </c>
      <c r="E19" s="16">
        <v>11.892014411923279</v>
      </c>
      <c r="F19" s="16">
        <v>12.627494041075305</v>
      </c>
      <c r="G19" s="16">
        <v>13.107391192937154</v>
      </c>
      <c r="H19" s="16">
        <v>13.578799435569849</v>
      </c>
      <c r="I19" s="16">
        <v>13.882300169423205</v>
      </c>
      <c r="J19" s="17">
        <v>14.493079057117027</v>
      </c>
    </row>
    <row r="20" spans="1:10" ht="14.5">
      <c r="A20" s="22" t="s">
        <v>37</v>
      </c>
      <c r="B20" s="16">
        <v>1.4176653329793694</v>
      </c>
      <c r="C20" s="16">
        <v>1.3965459489369354</v>
      </c>
      <c r="D20" s="16">
        <v>1.4453162303352816</v>
      </c>
      <c r="E20" s="16">
        <v>1.7464188887627585</v>
      </c>
      <c r="F20" s="16">
        <v>1.9618868672215934</v>
      </c>
      <c r="G20" s="16">
        <v>2.2025941177480397</v>
      </c>
      <c r="H20" s="16">
        <v>2.5175002452296358</v>
      </c>
      <c r="I20" s="16">
        <v>2.9317251425817279</v>
      </c>
      <c r="J20" s="17">
        <v>3.4831371243333322</v>
      </c>
    </row>
    <row r="21" spans="1:10" ht="14.5">
      <c r="A21" s="22" t="s">
        <v>38</v>
      </c>
      <c r="B21" s="16">
        <v>0.25674923454129917</v>
      </c>
      <c r="C21" s="16">
        <v>0.25326592614419474</v>
      </c>
      <c r="D21" s="16">
        <v>0.25538649498779298</v>
      </c>
      <c r="E21" s="16">
        <v>0.29934401513707415</v>
      </c>
      <c r="F21" s="16">
        <v>0.32704044976647439</v>
      </c>
      <c r="G21" s="16">
        <v>0.35627995783148253</v>
      </c>
      <c r="H21" s="16">
        <v>0.39394801609578756</v>
      </c>
      <c r="I21" s="16">
        <v>0.4423821261448046</v>
      </c>
      <c r="J21" s="17">
        <v>0.50910609099012905</v>
      </c>
    </row>
    <row r="22" spans="1:10" ht="14.5">
      <c r="A22" s="22" t="s">
        <v>39</v>
      </c>
      <c r="B22" s="16">
        <v>0.49964857732868118</v>
      </c>
      <c r="C22" s="16">
        <v>0.51933805598604044</v>
      </c>
      <c r="D22" s="16">
        <v>0.53540204598607266</v>
      </c>
      <c r="E22" s="16">
        <v>0.63743126991178789</v>
      </c>
      <c r="F22" s="16">
        <v>0.66514756906225936</v>
      </c>
      <c r="G22" s="16">
        <v>0.71093486577076492</v>
      </c>
      <c r="H22" s="16">
        <v>0.7693140202410208</v>
      </c>
      <c r="I22" s="16">
        <v>0.83853882364737231</v>
      </c>
      <c r="J22" s="17">
        <v>0.9145761881677168</v>
      </c>
    </row>
    <row r="23" spans="1:10" ht="14.5">
      <c r="A23" s="22" t="s">
        <v>28</v>
      </c>
      <c r="B23" s="16">
        <v>1.4405473304950052E-3</v>
      </c>
      <c r="C23" s="16">
        <v>7.032872215251805E-4</v>
      </c>
      <c r="D23" s="16">
        <v>1.0068859483095645E-4</v>
      </c>
      <c r="E23" s="16">
        <v>1.9139557106820227E-4</v>
      </c>
      <c r="F23" s="16">
        <v>1.2990878501690085E-4</v>
      </c>
      <c r="G23" s="16">
        <v>7.5791402017302281E-5</v>
      </c>
      <c r="H23" s="16">
        <v>3.7606740345581998E-5</v>
      </c>
      <c r="I23" s="16">
        <v>1.562635403215099E-5</v>
      </c>
      <c r="J23" s="17">
        <v>9.4724783414478031E-6</v>
      </c>
    </row>
    <row r="24" spans="1:10" ht="14.5">
      <c r="A24" s="22" t="s">
        <v>40</v>
      </c>
      <c r="B24" s="16">
        <v>6.1505218544914229</v>
      </c>
      <c r="C24" s="16">
        <v>5.7885920917631495</v>
      </c>
      <c r="D24" s="16">
        <v>4.6499007516092163</v>
      </c>
      <c r="E24" s="16">
        <v>5.2384292737178457</v>
      </c>
      <c r="F24" s="16">
        <v>5.9196775059915225</v>
      </c>
      <c r="G24" s="16">
        <v>6.2659347930762026</v>
      </c>
      <c r="H24" s="16">
        <v>6.4959977180184429</v>
      </c>
      <c r="I24" s="16">
        <v>6.512996648533524</v>
      </c>
      <c r="J24" s="17">
        <v>6.7687805508327781</v>
      </c>
    </row>
    <row r="25" spans="1:10" ht="14.5">
      <c r="A25" s="22" t="s">
        <v>29</v>
      </c>
      <c r="B25" s="16">
        <v>6.094035069015991</v>
      </c>
      <c r="C25" s="16">
        <v>5.7952310116921115</v>
      </c>
      <c r="D25" s="16">
        <v>4.916703998534917</v>
      </c>
      <c r="E25" s="16">
        <v>5.5931243596838236</v>
      </c>
      <c r="F25" s="16">
        <v>6.2231250115504073</v>
      </c>
      <c r="G25" s="16">
        <v>6.5590569603963731</v>
      </c>
      <c r="H25" s="16">
        <v>6.7929225796473185</v>
      </c>
      <c r="I25" s="16">
        <v>6.8493959635035147</v>
      </c>
      <c r="J25" s="17">
        <v>7.10338568699418</v>
      </c>
    </row>
    <row r="26" spans="1:10" ht="14.5">
      <c r="A26" s="22" t="s">
        <v>41</v>
      </c>
      <c r="B26" s="16">
        <v>0.50731111070599644</v>
      </c>
      <c r="C26" s="16">
        <v>0.4240244972637624</v>
      </c>
      <c r="D26" s="16">
        <v>0.36711345180582056</v>
      </c>
      <c r="E26" s="16">
        <v>0.48200059434792047</v>
      </c>
      <c r="F26" s="16">
        <v>0.60783049106978437</v>
      </c>
      <c r="G26" s="16">
        <v>0.56903180313153701</v>
      </c>
      <c r="H26" s="16">
        <v>0.49992386327744481</v>
      </c>
      <c r="I26" s="16">
        <v>0.46847476176389008</v>
      </c>
      <c r="J26" s="17">
        <v>0.41401750381027769</v>
      </c>
    </row>
    <row r="27" spans="1:10" ht="14.5">
      <c r="A27" s="22" t="s">
        <v>30</v>
      </c>
      <c r="B27" s="16">
        <v>0.35182543060672655</v>
      </c>
      <c r="C27" s="16">
        <v>0.29152969785735844</v>
      </c>
      <c r="D27" s="16">
        <v>0.2673970330711844</v>
      </c>
      <c r="E27" s="16">
        <v>0.27790912748560698</v>
      </c>
      <c r="F27" s="16">
        <v>0.2898662862687319</v>
      </c>
      <c r="G27" s="16">
        <v>0.28365011440830656</v>
      </c>
      <c r="H27" s="16">
        <v>0.26348403941772996</v>
      </c>
      <c r="I27" s="16">
        <v>0.23750643971914043</v>
      </c>
      <c r="J27" s="17">
        <v>0.21575757547944172</v>
      </c>
    </row>
    <row r="28" spans="1:10" ht="14.5">
      <c r="A28" s="22" t="s">
        <v>42</v>
      </c>
      <c r="B28" s="16">
        <v>8.6666216009601964</v>
      </c>
      <c r="C28" s="16">
        <v>8.5723722228161652</v>
      </c>
      <c r="D28" s="16">
        <v>8.6873382191972777</v>
      </c>
      <c r="E28" s="16">
        <v>9.9020089531318121</v>
      </c>
      <c r="F28" s="16">
        <v>9.9500461078710813</v>
      </c>
      <c r="G28" s="16">
        <v>10.560096128132033</v>
      </c>
      <c r="H28" s="16">
        <v>11.288758692212637</v>
      </c>
      <c r="I28" s="16">
        <v>12.321285476560806</v>
      </c>
      <c r="J28" s="17">
        <v>13.152676303218188</v>
      </c>
    </row>
    <row r="29" spans="1:10" ht="14.5">
      <c r="A29" s="22" t="s">
        <v>43</v>
      </c>
      <c r="B29" s="16">
        <v>2.3511724247833969</v>
      </c>
      <c r="C29" s="16">
        <v>2.4780426506538453</v>
      </c>
      <c r="D29" s="16">
        <v>2.3523401767528522</v>
      </c>
      <c r="E29" s="16">
        <v>2.518935161582514</v>
      </c>
      <c r="F29" s="16">
        <v>2.4573459440588388</v>
      </c>
      <c r="G29" s="16">
        <v>2.4398559127391315</v>
      </c>
      <c r="H29" s="16">
        <v>2.4465259311739911</v>
      </c>
      <c r="I29" s="16">
        <v>2.3707023596157604</v>
      </c>
      <c r="J29" s="17">
        <v>2.2662915925898348</v>
      </c>
    </row>
    <row r="30" spans="1:10" ht="14.5">
      <c r="A30" s="22" t="s">
        <v>44</v>
      </c>
      <c r="B30" s="16">
        <v>1.744114951293684</v>
      </c>
      <c r="C30" s="16">
        <v>1.7796492166732256</v>
      </c>
      <c r="D30" s="16">
        <v>1.5926522977977295</v>
      </c>
      <c r="E30" s="16">
        <v>1.6575089755244967</v>
      </c>
      <c r="F30" s="16">
        <v>1.6435261236704619</v>
      </c>
      <c r="G30" s="16">
        <v>1.6345219850792203</v>
      </c>
      <c r="H30" s="16">
        <v>1.6303464093457669</v>
      </c>
      <c r="I30" s="16">
        <v>1.6586910503155516</v>
      </c>
      <c r="J30" s="17">
        <v>1.7019120484709385</v>
      </c>
    </row>
    <row r="31" spans="1:10" ht="14.5">
      <c r="A31" s="22" t="s">
        <v>45</v>
      </c>
      <c r="B31" s="16">
        <v>8.5655237660031407</v>
      </c>
      <c r="C31" s="16">
        <v>8.9862830412484431</v>
      </c>
      <c r="D31" s="16">
        <v>8.6847057372018348</v>
      </c>
      <c r="E31" s="16">
        <v>9.6238914477177779</v>
      </c>
      <c r="F31" s="16">
        <v>9.483154053358529</v>
      </c>
      <c r="G31" s="16">
        <v>9.3679921389062244</v>
      </c>
      <c r="H31" s="16">
        <v>9.3618893742782756</v>
      </c>
      <c r="I31" s="16">
        <v>9.4355871880765498</v>
      </c>
      <c r="J31" s="17">
        <v>9.5194004038747995</v>
      </c>
    </row>
    <row r="32" spans="1:10" ht="14.5">
      <c r="A32" s="22" t="s">
        <v>46</v>
      </c>
      <c r="B32" s="16">
        <v>8.2196970737707158</v>
      </c>
      <c r="C32" s="16">
        <v>8.0062222939832015</v>
      </c>
      <c r="D32" s="16">
        <v>6.3982627646478401</v>
      </c>
      <c r="E32" s="16">
        <v>6.9396461409770618</v>
      </c>
      <c r="F32" s="16">
        <v>7.4092626167220423</v>
      </c>
      <c r="G32" s="16">
        <v>7.8065132672526039</v>
      </c>
      <c r="H32" s="16">
        <v>8.1223354802416434</v>
      </c>
      <c r="I32" s="16">
        <v>8.6922524911347949</v>
      </c>
      <c r="J32" s="17">
        <v>9.4498557167219062</v>
      </c>
    </row>
    <row r="33" spans="1:10" ht="14.5">
      <c r="A33" s="22" t="s">
        <v>47</v>
      </c>
      <c r="B33" s="16">
        <v>13.795587050260055</v>
      </c>
      <c r="C33" s="16">
        <v>15.375454296227915</v>
      </c>
      <c r="D33" s="16">
        <v>15.338988893353315</v>
      </c>
      <c r="E33" s="16">
        <v>16.163378789349768</v>
      </c>
      <c r="F33" s="16">
        <v>17.179030083932144</v>
      </c>
      <c r="G33" s="16">
        <v>18.240032539027805</v>
      </c>
      <c r="H33" s="16">
        <v>19.279613927567269</v>
      </c>
      <c r="I33" s="16">
        <v>20.768809065314151</v>
      </c>
      <c r="J33" s="17">
        <v>22.41826729916497</v>
      </c>
    </row>
    <row r="34" spans="1:10" ht="14.5">
      <c r="A34" s="22" t="s">
        <v>48</v>
      </c>
      <c r="B34" s="16">
        <v>4.6893192766006626</v>
      </c>
      <c r="C34" s="16">
        <v>4.7716960170818448</v>
      </c>
      <c r="D34" s="16">
        <v>4.38959380414496</v>
      </c>
      <c r="E34" s="16">
        <v>4.9431416387079903</v>
      </c>
      <c r="F34" s="16">
        <v>4.9111196982879148</v>
      </c>
      <c r="G34" s="16">
        <v>4.9188596349751137</v>
      </c>
      <c r="H34" s="16">
        <v>4.9289213112336325</v>
      </c>
      <c r="I34" s="16">
        <v>4.9999335919242043</v>
      </c>
      <c r="J34" s="17">
        <v>5.0840027480307626</v>
      </c>
    </row>
    <row r="35" spans="1:10" ht="14.5">
      <c r="A35" s="22" t="s">
        <v>49</v>
      </c>
      <c r="B35" s="16">
        <v>5.395653633874776</v>
      </c>
      <c r="C35" s="16">
        <v>5.2913807345942629</v>
      </c>
      <c r="D35" s="16">
        <v>5.0551534415600621</v>
      </c>
      <c r="E35" s="16">
        <v>5.6201196411699588</v>
      </c>
      <c r="F35" s="16">
        <v>5.7776842882812876</v>
      </c>
      <c r="G35" s="16">
        <v>5.9142906459538773</v>
      </c>
      <c r="H35" s="16">
        <v>6.1302620913953021</v>
      </c>
      <c r="I35" s="16">
        <v>6.4396279422101239</v>
      </c>
      <c r="J35" s="17">
        <v>6.8554863815514686</v>
      </c>
    </row>
    <row r="36" spans="1:10" ht="14.5">
      <c r="A36" s="22" t="s">
        <v>50</v>
      </c>
      <c r="B36" s="16">
        <v>3.7766764646896207</v>
      </c>
      <c r="C36" s="16">
        <v>3.8657516406298327</v>
      </c>
      <c r="D36" s="16">
        <v>3.757174218957088</v>
      </c>
      <c r="E36" s="16">
        <v>4.0762555960265896</v>
      </c>
      <c r="F36" s="16">
        <v>4.2121406813656321</v>
      </c>
      <c r="G36" s="16">
        <v>4.3108324378367078</v>
      </c>
      <c r="H36" s="16">
        <v>4.4597106071871337</v>
      </c>
      <c r="I36" s="16">
        <v>4.6142648707130851</v>
      </c>
      <c r="J36" s="17">
        <v>4.8339656410394305</v>
      </c>
    </row>
    <row r="37" spans="1:10" ht="14.5">
      <c r="A37" s="22" t="s">
        <v>51</v>
      </c>
      <c r="B37" s="16">
        <v>16.425897373091654</v>
      </c>
      <c r="C37" s="16">
        <v>16.64260001311936</v>
      </c>
      <c r="D37" s="16">
        <v>15.605540165666278</v>
      </c>
      <c r="E37" s="16">
        <v>17.830334846134793</v>
      </c>
      <c r="F37" s="16">
        <v>17.509248347900719</v>
      </c>
      <c r="G37" s="16">
        <v>17.26701153488775</v>
      </c>
      <c r="H37" s="16">
        <v>16.960576166800884</v>
      </c>
      <c r="I37" s="16">
        <v>16.708870295210225</v>
      </c>
      <c r="J37" s="17">
        <v>16.145961721715477</v>
      </c>
    </row>
    <row r="38" spans="1:10" ht="14.5">
      <c r="A38" s="22" t="s">
        <v>52</v>
      </c>
      <c r="B38" s="16">
        <v>12.984110322478022</v>
      </c>
      <c r="C38" s="16">
        <v>11.827629761049634</v>
      </c>
      <c r="D38" s="16">
        <v>10.751028225431305</v>
      </c>
      <c r="E38" s="16">
        <v>11.366590249271772</v>
      </c>
      <c r="F38" s="16">
        <v>10.572876226663251</v>
      </c>
      <c r="G38" s="16">
        <v>10.029949226137893</v>
      </c>
      <c r="H38" s="16">
        <v>9.6388095393533639</v>
      </c>
      <c r="I38" s="16">
        <v>9.4605001676322935</v>
      </c>
      <c r="J38" s="17">
        <v>9.2551492052262212</v>
      </c>
    </row>
    <row r="39" spans="1:10" ht="14.5">
      <c r="A39" s="22" t="s">
        <v>53</v>
      </c>
      <c r="B39" s="16">
        <v>21.517848602531433</v>
      </c>
      <c r="C39" s="16">
        <v>25.149631627204823</v>
      </c>
      <c r="D39" s="16">
        <v>24.768289860390141</v>
      </c>
      <c r="E39" s="16">
        <v>28.091041613904167</v>
      </c>
      <c r="F39" s="16">
        <v>28.420516850720542</v>
      </c>
      <c r="G39" s="16">
        <v>28.63387699962724</v>
      </c>
      <c r="H39" s="16">
        <v>29.017895658480157</v>
      </c>
      <c r="I39" s="16">
        <v>29.60615822153753</v>
      </c>
      <c r="J39" s="17">
        <v>30.135726782636436</v>
      </c>
    </row>
    <row r="40" spans="1:10" ht="14.5">
      <c r="A40" s="22" t="s">
        <v>54</v>
      </c>
      <c r="B40" s="16">
        <v>3.8692063042603868</v>
      </c>
      <c r="C40" s="16">
        <v>3.5172641721465459</v>
      </c>
      <c r="D40" s="16">
        <v>3.7297750800149174</v>
      </c>
      <c r="E40" s="16">
        <v>4.0722876196686961</v>
      </c>
      <c r="F40" s="16">
        <v>4.0806362916922678</v>
      </c>
      <c r="G40" s="16">
        <v>4.1913898197427768</v>
      </c>
      <c r="H40" s="16">
        <v>4.3591627815851277</v>
      </c>
      <c r="I40" s="16">
        <v>4.6039113585033293</v>
      </c>
      <c r="J40" s="17">
        <v>4.8536069184876354</v>
      </c>
    </row>
    <row r="41" spans="1:10" ht="14.5">
      <c r="A41" s="22" t="s">
        <v>55</v>
      </c>
      <c r="B41" s="16">
        <v>9.5117258179867292</v>
      </c>
      <c r="C41" s="16">
        <v>8.7593388302283</v>
      </c>
      <c r="D41" s="16">
        <v>8.4993568271177118</v>
      </c>
      <c r="E41" s="16">
        <v>9.6919961123122498</v>
      </c>
      <c r="F41" s="16">
        <v>9.8322899039964593</v>
      </c>
      <c r="G41" s="16">
        <v>9.9068235597356278</v>
      </c>
      <c r="H41" s="16">
        <v>10.008565758976697</v>
      </c>
      <c r="I41" s="16">
        <v>10.170922972391695</v>
      </c>
      <c r="J41" s="17">
        <v>10.29117806687464</v>
      </c>
    </row>
    <row r="42" spans="1:10" ht="14.5">
      <c r="A42" s="22" t="s">
        <v>56</v>
      </c>
      <c r="B42" s="16">
        <v>40.26114264287861</v>
      </c>
      <c r="C42" s="16">
        <v>40.809115656267906</v>
      </c>
      <c r="D42" s="16">
        <v>41.719527435843375</v>
      </c>
      <c r="E42" s="16">
        <v>48.337572983594548</v>
      </c>
      <c r="F42" s="16">
        <v>51.844862791042239</v>
      </c>
      <c r="G42" s="16">
        <v>55.273872690993237</v>
      </c>
      <c r="H42" s="16">
        <v>59.111580611564129</v>
      </c>
      <c r="I42" s="16">
        <v>63.634732177045414</v>
      </c>
      <c r="J42" s="17">
        <v>68.829776790281429</v>
      </c>
    </row>
    <row r="43" spans="1:10" ht="14.5">
      <c r="A43" s="22" t="s">
        <v>57</v>
      </c>
      <c r="B43" s="16">
        <v>8.8388436037143059</v>
      </c>
      <c r="C43" s="16">
        <v>8.874856597984536</v>
      </c>
      <c r="D43" s="16">
        <v>8.1544187442036815</v>
      </c>
      <c r="E43" s="16">
        <v>10.201228800211434</v>
      </c>
      <c r="F43" s="16">
        <v>11.32607458708755</v>
      </c>
      <c r="G43" s="16">
        <v>12.460612511205182</v>
      </c>
      <c r="H43" s="16">
        <v>13.776400960792044</v>
      </c>
      <c r="I43" s="16">
        <v>15.487491256945615</v>
      </c>
      <c r="J43" s="17">
        <v>17.684551986863433</v>
      </c>
    </row>
    <row r="44" spans="1:10" ht="14.5">
      <c r="A44" s="22" t="s">
        <v>58</v>
      </c>
      <c r="B44" s="16">
        <v>3.8032307162257428</v>
      </c>
      <c r="C44" s="16">
        <v>3.6666029923872565</v>
      </c>
      <c r="D44" s="16">
        <v>3.328746187277261</v>
      </c>
      <c r="E44" s="16">
        <v>4.263696528283285</v>
      </c>
      <c r="F44" s="16">
        <v>4.7024857649780856</v>
      </c>
      <c r="G44" s="16">
        <v>5.1277480638629287</v>
      </c>
      <c r="H44" s="16">
        <v>5.594815809394575</v>
      </c>
      <c r="I44" s="16">
        <v>6.0983070286215</v>
      </c>
      <c r="J44" s="17">
        <v>6.6691122341196332</v>
      </c>
    </row>
    <row r="45" spans="1:10" ht="14.5">
      <c r="A45" s="22" t="s">
        <v>59</v>
      </c>
      <c r="B45" s="16">
        <v>7.057540949742509</v>
      </c>
      <c r="C45" s="16">
        <v>7.1793853177055871</v>
      </c>
      <c r="D45" s="16">
        <v>7.3721651698556725</v>
      </c>
      <c r="E45" s="16">
        <v>8.7540997890924448</v>
      </c>
      <c r="F45" s="16">
        <v>9.9625944566476097</v>
      </c>
      <c r="G45" s="16">
        <v>11.157498454089003</v>
      </c>
      <c r="H45" s="16">
        <v>12.508820193543238</v>
      </c>
      <c r="I45" s="16">
        <v>14.034778235138871</v>
      </c>
      <c r="J45" s="17">
        <v>15.795594281680291</v>
      </c>
    </row>
    <row r="46" spans="1:10" ht="14.5">
      <c r="A46" s="22" t="s">
        <v>60</v>
      </c>
      <c r="B46" s="16">
        <v>5.6283280017981285</v>
      </c>
      <c r="C46" s="16">
        <v>5.6789934209161652</v>
      </c>
      <c r="D46" s="16">
        <v>5.496289378295633</v>
      </c>
      <c r="E46" s="16">
        <v>6.5916216438413082</v>
      </c>
      <c r="F46" s="16">
        <v>7.0768125854539532</v>
      </c>
      <c r="G46" s="16">
        <v>7.5653144097995986</v>
      </c>
      <c r="H46" s="16">
        <v>8.1242517769660196</v>
      </c>
      <c r="I46" s="16">
        <v>8.7656301097693223</v>
      </c>
      <c r="J46" s="17">
        <v>9.4984241935122391</v>
      </c>
    </row>
    <row r="47" spans="1:10" ht="14.5">
      <c r="A47" s="22" t="s">
        <v>61</v>
      </c>
      <c r="B47" s="16">
        <v>26.408546215432487</v>
      </c>
      <c r="C47" s="16">
        <v>30.232907299662397</v>
      </c>
      <c r="D47" s="16">
        <v>31.9273035558553</v>
      </c>
      <c r="E47" s="16">
        <v>37.931577132877962</v>
      </c>
      <c r="F47" s="16">
        <v>41.57535584091351</v>
      </c>
      <c r="G47" s="16">
        <v>45.03577241534002</v>
      </c>
      <c r="H47" s="16">
        <v>49.082449279047985</v>
      </c>
      <c r="I47" s="16">
        <v>53.689831732679636</v>
      </c>
      <c r="J47" s="17">
        <v>58.909038501950207</v>
      </c>
    </row>
    <row r="48" spans="1:10" ht="14.5">
      <c r="A48" s="22" t="s">
        <v>62</v>
      </c>
      <c r="B48" s="16">
        <v>43.203663988425106</v>
      </c>
      <c r="C48" s="16">
        <v>41.275068552891916</v>
      </c>
      <c r="D48" s="16">
        <v>42.154830225995845</v>
      </c>
      <c r="E48" s="16">
        <v>50.311696756324615</v>
      </c>
      <c r="F48" s="16">
        <v>54.567465957873303</v>
      </c>
      <c r="G48" s="16">
        <v>58.276664281162113</v>
      </c>
      <c r="H48" s="16">
        <v>62.60744107056361</v>
      </c>
      <c r="I48" s="16">
        <v>67.094623978551581</v>
      </c>
      <c r="J48" s="17">
        <v>72.137823741163885</v>
      </c>
    </row>
    <row r="49" spans="1:10" ht="14.5">
      <c r="A49" s="22" t="s">
        <v>63</v>
      </c>
      <c r="B49" s="16">
        <v>14.492839668138597</v>
      </c>
      <c r="C49" s="16">
        <v>14.068945876829146</v>
      </c>
      <c r="D49" s="16">
        <v>14.543991539781022</v>
      </c>
      <c r="E49" s="16">
        <v>18.241582214956249</v>
      </c>
      <c r="F49" s="16">
        <v>20.930842615797211</v>
      </c>
      <c r="G49" s="16">
        <v>23.282085269402621</v>
      </c>
      <c r="H49" s="16">
        <v>26.070656385480749</v>
      </c>
      <c r="I49" s="16">
        <v>29.082242216703676</v>
      </c>
      <c r="J49" s="17">
        <v>32.486089885515455</v>
      </c>
    </row>
    <row r="50" spans="1:10" ht="14.5">
      <c r="A50" s="22" t="s">
        <v>64</v>
      </c>
      <c r="B50" s="16">
        <v>27.196192211070223</v>
      </c>
      <c r="C50" s="16">
        <v>27.030695258736095</v>
      </c>
      <c r="D50" s="16">
        <v>27.482593814260895</v>
      </c>
      <c r="E50" s="16">
        <v>33.511699059333921</v>
      </c>
      <c r="F50" s="16">
        <v>36.968623347461794</v>
      </c>
      <c r="G50" s="16">
        <v>40.118771214397761</v>
      </c>
      <c r="H50" s="16">
        <v>43.592939442517135</v>
      </c>
      <c r="I50" s="16">
        <v>47.380897650041156</v>
      </c>
      <c r="J50" s="17">
        <v>51.583525360251315</v>
      </c>
    </row>
    <row r="51" spans="1:10" ht="14.5">
      <c r="A51" s="22" t="s">
        <v>65</v>
      </c>
      <c r="B51" s="16">
        <v>9.1463671595347389</v>
      </c>
      <c r="C51" s="16">
        <v>9.2663632081310077</v>
      </c>
      <c r="D51" s="16">
        <v>9.9926266460785786</v>
      </c>
      <c r="E51" s="16">
        <v>12.744861590027432</v>
      </c>
      <c r="F51" s="16">
        <v>14.727516538298961</v>
      </c>
      <c r="G51" s="16">
        <v>16.486967804645403</v>
      </c>
      <c r="H51" s="16">
        <v>18.347667279098953</v>
      </c>
      <c r="I51" s="16">
        <v>20.357045459260632</v>
      </c>
      <c r="J51" s="17">
        <v>22.448856903153082</v>
      </c>
    </row>
    <row r="52" spans="1:10" ht="14.5">
      <c r="A52" s="22" t="s">
        <v>66</v>
      </c>
      <c r="B52" s="16">
        <v>17.77605679740963</v>
      </c>
      <c r="C52" s="16">
        <v>17.438186357460101</v>
      </c>
      <c r="D52" s="16">
        <v>17.654258847833365</v>
      </c>
      <c r="E52" s="16">
        <v>21.607049158886369</v>
      </c>
      <c r="F52" s="16">
        <v>24.115623037519736</v>
      </c>
      <c r="G52" s="16">
        <v>26.561168453946053</v>
      </c>
      <c r="H52" s="16">
        <v>29.468681093998693</v>
      </c>
      <c r="I52" s="16">
        <v>32.750344591111649</v>
      </c>
      <c r="J52" s="17">
        <v>36.546232507370206</v>
      </c>
    </row>
    <row r="53" spans="1:10" ht="14.5">
      <c r="A53" s="22" t="s">
        <v>67</v>
      </c>
      <c r="B53" s="16">
        <v>22.691051292701683</v>
      </c>
      <c r="C53" s="16">
        <v>22.304876746305805</v>
      </c>
      <c r="D53" s="16">
        <v>23.042808391171519</v>
      </c>
      <c r="E53" s="16">
        <v>27.42048957283172</v>
      </c>
      <c r="F53" s="16">
        <v>30.61849776792873</v>
      </c>
      <c r="G53" s="16">
        <v>33.768729076290676</v>
      </c>
      <c r="H53" s="16">
        <v>37.413003067835113</v>
      </c>
      <c r="I53" s="16">
        <v>41.439262318611966</v>
      </c>
      <c r="J53" s="17">
        <v>46.040923923315468</v>
      </c>
    </row>
    <row r="54" spans="1:10" ht="14.5">
      <c r="A54" s="22" t="s">
        <v>68</v>
      </c>
      <c r="B54" s="16">
        <v>120.78213941655108</v>
      </c>
      <c r="C54" s="16">
        <v>118.40342787883473</v>
      </c>
      <c r="D54" s="16">
        <v>120.45066745826951</v>
      </c>
      <c r="E54" s="16">
        <v>144.46880925583653</v>
      </c>
      <c r="F54" s="16">
        <v>157.31957645971355</v>
      </c>
      <c r="G54" s="16">
        <v>169.73342463718734</v>
      </c>
      <c r="H54" s="16">
        <v>183.78174259714112</v>
      </c>
      <c r="I54" s="16">
        <v>199.16833946299684</v>
      </c>
      <c r="J54" s="17">
        <v>216.15596446116356</v>
      </c>
    </row>
    <row r="55" spans="1:10" ht="14.5">
      <c r="A55" s="22" t="s">
        <v>69</v>
      </c>
      <c r="B55" s="16">
        <v>74.329032778534852</v>
      </c>
      <c r="C55" s="16">
        <v>71.634542052326438</v>
      </c>
      <c r="D55" s="16">
        <v>73.074999154093689</v>
      </c>
      <c r="E55" s="16">
        <v>86.248993152515766</v>
      </c>
      <c r="F55" s="16">
        <v>95.020222013359216</v>
      </c>
      <c r="G55" s="16">
        <v>103.05083681721575</v>
      </c>
      <c r="H55" s="16">
        <v>112.46824105879736</v>
      </c>
      <c r="I55" s="16">
        <v>122.5674814537973</v>
      </c>
      <c r="J55" s="17">
        <v>133.94406908642333</v>
      </c>
    </row>
    <row r="56" spans="1:10" ht="14.5">
      <c r="A56" s="22" t="s">
        <v>70</v>
      </c>
      <c r="B56" s="16">
        <v>10.085852602831011</v>
      </c>
      <c r="C56" s="16">
        <v>18.073259391172439</v>
      </c>
      <c r="D56" s="16">
        <v>18.979400784126106</v>
      </c>
      <c r="E56" s="16">
        <v>22.72347242273365</v>
      </c>
      <c r="F56" s="16">
        <v>25.155632437811885</v>
      </c>
      <c r="G56" s="16">
        <v>27.400006293941626</v>
      </c>
      <c r="H56" s="16">
        <v>29.933278301399177</v>
      </c>
      <c r="I56" s="16">
        <v>32.753733864167643</v>
      </c>
      <c r="J56" s="17">
        <v>35.859040553546471</v>
      </c>
    </row>
    <row r="57" spans="1:10" ht="14.5">
      <c r="A57" s="22" t="s">
        <v>31</v>
      </c>
      <c r="B57" s="16">
        <v>0.20580000000000004</v>
      </c>
      <c r="C57" s="16">
        <v>0.31710419116443272</v>
      </c>
      <c r="D57" s="16">
        <v>0.36264434999203693</v>
      </c>
      <c r="E57" s="16">
        <v>0.43378342465862002</v>
      </c>
      <c r="F57" s="16">
        <v>0.34781004721811359</v>
      </c>
      <c r="G57" s="16">
        <v>0.36217627441786532</v>
      </c>
      <c r="H57" s="16">
        <v>0.41238168792946706</v>
      </c>
      <c r="I57" s="16">
        <v>0.50240176537913461</v>
      </c>
      <c r="J57" s="17">
        <v>0.55875387460017911</v>
      </c>
    </row>
    <row r="58" spans="1:10" ht="14.5">
      <c r="A58" s="22" t="s">
        <v>71</v>
      </c>
      <c r="B58" s="16">
        <v>2.233413E-4</v>
      </c>
      <c r="C58" s="16">
        <v>2.252198871306149E-4</v>
      </c>
      <c r="D58" s="16">
        <v>2.1957839439532811E-4</v>
      </c>
      <c r="E58" s="16">
        <v>8.8788045819076969E-2</v>
      </c>
      <c r="F58" s="16">
        <v>0.10518697299134093</v>
      </c>
      <c r="G58" s="16">
        <v>0.20553821021181606</v>
      </c>
      <c r="H58" s="16">
        <v>0.38442733903241383</v>
      </c>
      <c r="I58" s="16">
        <v>0.73569833824537534</v>
      </c>
      <c r="J58" s="17">
        <v>1.0538128335501273</v>
      </c>
    </row>
    <row r="59" spans="1:10" ht="14.5">
      <c r="A59" s="22" t="s">
        <v>72</v>
      </c>
      <c r="B59" s="16">
        <v>7.3704862412630703E-2</v>
      </c>
      <c r="C59" s="16">
        <v>8.2050701210765242E-2</v>
      </c>
      <c r="D59" s="16">
        <v>7.4611173123414434E-2</v>
      </c>
      <c r="E59" s="16">
        <v>9.4476635356242275E-2</v>
      </c>
      <c r="F59" s="16">
        <v>9.1610798022031287E-2</v>
      </c>
      <c r="G59" s="16">
        <v>0.10528070406125009</v>
      </c>
      <c r="H59" s="16">
        <v>0.13491193529671056</v>
      </c>
      <c r="I59" s="16">
        <v>0.1956599626380407</v>
      </c>
      <c r="J59" s="17">
        <v>0.25009856364760419</v>
      </c>
    </row>
    <row r="60" spans="1:10" ht="14.5">
      <c r="A60" s="22" t="s">
        <v>73</v>
      </c>
      <c r="B60" s="16">
        <v>1.9229840567849645E-3</v>
      </c>
      <c r="C60" s="16">
        <v>5.2799673925056079E-3</v>
      </c>
      <c r="D60" s="16">
        <v>1.4130504822648602E-2</v>
      </c>
      <c r="E60" s="16">
        <v>4.9789276652135742E-2</v>
      </c>
      <c r="F60" s="16">
        <v>5.7307757412195674E-2</v>
      </c>
      <c r="G60" s="16">
        <v>5.744576459397302E-2</v>
      </c>
      <c r="H60" s="16">
        <v>5.5245109425216994E-2</v>
      </c>
      <c r="I60" s="16">
        <v>5.2571492842620318E-2</v>
      </c>
      <c r="J60" s="17">
        <v>5.043760009271249E-2</v>
      </c>
    </row>
    <row r="61" spans="1:10" ht="14.5">
      <c r="A61" s="22" t="s">
        <v>74</v>
      </c>
      <c r="B61" s="16">
        <v>1.000000000000065E-4</v>
      </c>
      <c r="C61" s="16">
        <v>1.6015506683323498E-4</v>
      </c>
      <c r="D61" s="16">
        <v>3.1395026576640532E-4</v>
      </c>
      <c r="E61" s="16">
        <v>2.5991504375767003E-3</v>
      </c>
      <c r="F61" s="16">
        <v>3.4089577561507308E-3</v>
      </c>
      <c r="G61" s="16">
        <v>3.7816474495118682E-3</v>
      </c>
      <c r="H61" s="16">
        <v>3.9385027604927998E-3</v>
      </c>
      <c r="I61" s="16">
        <v>4.0353938077649721E-3</v>
      </c>
      <c r="J61" s="17">
        <v>4.1360379925382837E-3</v>
      </c>
    </row>
    <row r="62" spans="1:10" ht="14.5">
      <c r="A62" s="22" t="s">
        <v>75</v>
      </c>
      <c r="B62" s="16">
        <v>0.28897876520818622</v>
      </c>
      <c r="C62" s="16">
        <v>0.25742272293320129</v>
      </c>
      <c r="D62" s="16">
        <v>0.3797723585505422</v>
      </c>
      <c r="E62" s="16">
        <v>0.48654411616470872</v>
      </c>
      <c r="F62" s="16">
        <v>0.41324856444613484</v>
      </c>
      <c r="G62" s="16">
        <v>0.43354803097514322</v>
      </c>
      <c r="H62" s="16">
        <v>0.43463517776677785</v>
      </c>
      <c r="I62" s="16">
        <v>0.42425813630986697</v>
      </c>
      <c r="J62" s="17">
        <v>0.42184598051033106</v>
      </c>
    </row>
    <row r="63" spans="1:10" ht="14.5">
      <c r="A63" s="22" t="s">
        <v>76</v>
      </c>
      <c r="B63" s="16">
        <v>0.14448938260409311</v>
      </c>
      <c r="C63" s="16">
        <v>0.17632873889966083</v>
      </c>
      <c r="D63" s="16">
        <v>0.41347874809634266</v>
      </c>
      <c r="E63" s="16">
        <v>0.49341913167982027</v>
      </c>
      <c r="F63" s="16">
        <v>0.39297062845502945</v>
      </c>
      <c r="G63" s="16">
        <v>0.40495665522516383</v>
      </c>
      <c r="H63" s="16">
        <v>0.38646894644248658</v>
      </c>
      <c r="I63" s="16">
        <v>0.35625456973818653</v>
      </c>
      <c r="J63" s="17">
        <v>0.34206374444863857</v>
      </c>
    </row>
    <row r="64" spans="1:10" ht="14.5">
      <c r="A64" s="22" t="s">
        <v>77</v>
      </c>
      <c r="B64" s="16">
        <v>8.2363488380599854</v>
      </c>
      <c r="C64" s="16">
        <v>4.7181100562570419</v>
      </c>
      <c r="D64" s="16">
        <v>6.3924532531179086</v>
      </c>
      <c r="E64" s="16">
        <v>9.8526027477367588</v>
      </c>
      <c r="F64" s="16">
        <v>13.025492086142103</v>
      </c>
      <c r="G64" s="16">
        <v>14.299981952530661</v>
      </c>
      <c r="H64" s="16">
        <v>16.79574841006507</v>
      </c>
      <c r="I64" s="16">
        <v>16.863405853775284</v>
      </c>
      <c r="J64" s="17">
        <v>16.379977706264022</v>
      </c>
    </row>
    <row r="65" spans="1:10" ht="14.5">
      <c r="A65" s="22" t="s">
        <v>78</v>
      </c>
      <c r="B65" s="16">
        <v>1.9999999999999409E-5</v>
      </c>
      <c r="C65" s="16">
        <v>1.2060779795677147E-5</v>
      </c>
      <c r="D65" s="16">
        <v>1.7937783985799366E-5</v>
      </c>
      <c r="E65" s="16">
        <v>1.3706553962517851E-5</v>
      </c>
      <c r="F65" s="16">
        <v>1.0128390064270153E-5</v>
      </c>
      <c r="G65" s="16">
        <v>1.5208998611003633E-5</v>
      </c>
      <c r="H65" s="16">
        <v>1.185450479647831E-5</v>
      </c>
      <c r="I65" s="16">
        <v>8.2404489433048752E-6</v>
      </c>
      <c r="J65" s="17">
        <v>9.691112775270177E-6</v>
      </c>
    </row>
    <row r="66" spans="1:10" ht="14.5">
      <c r="A66" s="22" t="s">
        <v>79</v>
      </c>
      <c r="B66" s="16">
        <v>1.0576374160631707E-9</v>
      </c>
      <c r="C66" s="16">
        <v>2.5449098662462718E-6</v>
      </c>
      <c r="D66" s="16">
        <v>2.1717527307769748E-6</v>
      </c>
      <c r="E66" s="16">
        <v>2.0912893899114368E-6</v>
      </c>
      <c r="F66" s="16">
        <v>1.616173059188456E-6</v>
      </c>
      <c r="G66" s="16">
        <v>1.6982087556148126E-3</v>
      </c>
      <c r="H66" s="16">
        <v>2.6320179877217615E-3</v>
      </c>
      <c r="I66" s="16">
        <v>3.4894271616194984E-3</v>
      </c>
      <c r="J66" s="17">
        <v>4.0178250575524628E-3</v>
      </c>
    </row>
    <row r="67" spans="1:10" ht="14.5">
      <c r="A67" s="22" t="s">
        <v>80</v>
      </c>
      <c r="B67" s="16">
        <v>11.876768970647881</v>
      </c>
      <c r="C67" s="16">
        <v>11.17124535098594</v>
      </c>
      <c r="D67" s="16">
        <v>11.002594866164273</v>
      </c>
      <c r="E67" s="16">
        <v>12.969409950645913</v>
      </c>
      <c r="F67" s="16">
        <v>14.117069410095247</v>
      </c>
      <c r="G67" s="16">
        <v>15.278054400560585</v>
      </c>
      <c r="H67" s="16">
        <v>16.602484714357935</v>
      </c>
      <c r="I67" s="16">
        <v>18.195027753375676</v>
      </c>
      <c r="J67" s="17">
        <v>19.882280885703846</v>
      </c>
    </row>
    <row r="68" spans="1:10" ht="14.5">
      <c r="A68" s="22" t="s">
        <v>81</v>
      </c>
      <c r="B68" s="16">
        <v>0.46330581001116738</v>
      </c>
      <c r="C68" s="16">
        <v>0.45719382998250646</v>
      </c>
      <c r="D68" s="16">
        <v>0.45376827283007037</v>
      </c>
      <c r="E68" s="16">
        <v>0.52791378173021619</v>
      </c>
      <c r="F68" s="16">
        <v>0.56531719533950953</v>
      </c>
      <c r="G68" s="16">
        <v>0.60259417740079757</v>
      </c>
      <c r="H68" s="16">
        <v>0.64028772525577804</v>
      </c>
      <c r="I68" s="16">
        <v>0.67969646178875442</v>
      </c>
      <c r="J68" s="17">
        <v>0.71885572877782811</v>
      </c>
    </row>
    <row r="69" spans="1:10" ht="14.5">
      <c r="A69" s="22" t="s">
        <v>82</v>
      </c>
      <c r="B69" s="16">
        <v>0.32687128398786136</v>
      </c>
      <c r="C69" s="16">
        <v>0.31987068806276259</v>
      </c>
      <c r="D69" s="16">
        <v>0.28883020451915792</v>
      </c>
      <c r="E69" s="16">
        <v>0.37018005186739766</v>
      </c>
      <c r="F69" s="16">
        <v>0.40342559169100889</v>
      </c>
      <c r="G69" s="16">
        <v>0.43500587157029874</v>
      </c>
      <c r="H69" s="16">
        <v>0.47035473551305262</v>
      </c>
      <c r="I69" s="16">
        <v>0.50811937172666255</v>
      </c>
      <c r="J69" s="17">
        <v>0.55103194534227584</v>
      </c>
    </row>
    <row r="70" spans="1:10" s="2" customFormat="1" ht="14.5">
      <c r="A70" s="22" t="s">
        <v>83</v>
      </c>
      <c r="B70" s="16">
        <v>4.0665639069371293</v>
      </c>
      <c r="C70" s="16">
        <v>3.9189903248315945</v>
      </c>
      <c r="D70" s="16">
        <v>3.2828154531272133</v>
      </c>
      <c r="E70" s="16">
        <v>4.3450907870004514</v>
      </c>
      <c r="F70" s="16">
        <v>4.811442453615201</v>
      </c>
      <c r="G70" s="16">
        <v>5.1967347663773706</v>
      </c>
      <c r="H70" s="16">
        <v>5.5999550938681679</v>
      </c>
      <c r="I70" s="16">
        <v>6.0846372492568026</v>
      </c>
      <c r="J70" s="17">
        <v>6.6862614706621075</v>
      </c>
    </row>
    <row r="71" spans="1:10" s="2" customFormat="1" ht="14.5">
      <c r="A71" s="22" t="s">
        <v>32</v>
      </c>
      <c r="B71" s="16">
        <v>2.2229999999999942E-8</v>
      </c>
      <c r="C71" s="16">
        <v>2.0141942205923411E-8</v>
      </c>
      <c r="D71" s="16">
        <v>2.0064346925390716E-8</v>
      </c>
      <c r="E71" s="16">
        <v>1.1670021969797247E-3</v>
      </c>
      <c r="F71" s="16">
        <v>1.3860693530404872E-3</v>
      </c>
      <c r="G71" s="16">
        <v>2.2033353264599995E-3</v>
      </c>
      <c r="H71" s="16">
        <v>3.3954995998732975E-3</v>
      </c>
      <c r="I71" s="16">
        <v>0.24594692001976176</v>
      </c>
      <c r="J71" s="17">
        <v>0.60185962902876733</v>
      </c>
    </row>
    <row r="72" spans="1:10" s="2" customFormat="1" ht="14.5">
      <c r="A72" s="22" t="s">
        <v>33</v>
      </c>
      <c r="B72" s="16">
        <v>1.8637999999999952E-8</v>
      </c>
      <c r="C72" s="16">
        <v>1.6780735407926049E-8</v>
      </c>
      <c r="D72" s="16">
        <v>1.6718540656729117E-8</v>
      </c>
      <c r="E72" s="16">
        <v>1.6716864232600051E-3</v>
      </c>
      <c r="F72" s="16">
        <v>2.0140798529783596E-3</v>
      </c>
      <c r="G72" s="16">
        <v>3.1373418254012166E-3</v>
      </c>
      <c r="H72" s="16">
        <v>4.7515556511030068E-3</v>
      </c>
      <c r="I72" s="16">
        <v>0.17110436821226374</v>
      </c>
      <c r="J72" s="17">
        <v>0.40616056086944108</v>
      </c>
    </row>
    <row r="73" spans="1:10" ht="14.5">
      <c r="A73" s="22" t="s">
        <v>84</v>
      </c>
      <c r="B73" s="16">
        <v>3.8279999999999897E-9</v>
      </c>
      <c r="C73" s="16">
        <v>3.3840491444454154E-9</v>
      </c>
      <c r="D73" s="16">
        <v>3.3766241842554851E-9</v>
      </c>
      <c r="E73" s="16">
        <v>3.5054273379151666E-4</v>
      </c>
      <c r="F73" s="16">
        <v>4.2653001352959059E-4</v>
      </c>
      <c r="G73" s="16">
        <v>6.6239755674609802E-4</v>
      </c>
      <c r="H73" s="16">
        <v>1.0050711869356763E-3</v>
      </c>
      <c r="I73" s="16">
        <v>3.6103468821063793E-2</v>
      </c>
      <c r="J73" s="17">
        <v>8.6471631306458241E-2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B21E-8CDA-4ACC-B126-60917F8F1F50}">
  <sheetPr codeName="Sheet6"/>
  <dimension ref="A1:J74"/>
  <sheetViews>
    <sheetView zoomScaleNormal="100"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1379.8987500839892</v>
      </c>
      <c r="C4" s="16">
        <v>1377.8840106883799</v>
      </c>
      <c r="D4" s="16">
        <v>1366.7771894406274</v>
      </c>
      <c r="E4" s="16">
        <v>1553.3113435312828</v>
      </c>
      <c r="F4" s="16">
        <v>1696.6307972931561</v>
      </c>
      <c r="G4" s="16">
        <v>1856.0147989865211</v>
      </c>
      <c r="H4" s="16">
        <v>2033.8399021048249</v>
      </c>
      <c r="I4" s="16">
        <v>2199.9284720467735</v>
      </c>
      <c r="J4" s="17">
        <v>2388.5605759418995</v>
      </c>
    </row>
    <row r="5" spans="1:10" s="2" customFormat="1" ht="14.5">
      <c r="A5" s="22" t="s">
        <v>16</v>
      </c>
      <c r="B5" s="16">
        <v>279.42263950893368</v>
      </c>
      <c r="C5" s="16">
        <v>278.19748860911437</v>
      </c>
      <c r="D5" s="16">
        <v>279.82091809279672</v>
      </c>
      <c r="E5" s="16">
        <v>315.45307138826297</v>
      </c>
      <c r="F5" s="16">
        <v>337.85245054755842</v>
      </c>
      <c r="G5" s="16">
        <v>361.83965600694103</v>
      </c>
      <c r="H5" s="16">
        <v>387.13342255173268</v>
      </c>
      <c r="I5" s="16">
        <v>408.6687068638343</v>
      </c>
      <c r="J5" s="17">
        <v>433.08301078521902</v>
      </c>
    </row>
    <row r="6" spans="1:10" s="2" customFormat="1" ht="14.5">
      <c r="A6" s="22" t="s">
        <v>17</v>
      </c>
      <c r="B6" s="16">
        <v>277.14679420313485</v>
      </c>
      <c r="C6" s="16">
        <v>262.479901569856</v>
      </c>
      <c r="D6" s="16">
        <v>261.21735810855165</v>
      </c>
      <c r="E6" s="16">
        <v>298.0488054319502</v>
      </c>
      <c r="F6" s="16">
        <v>329.86740852275119</v>
      </c>
      <c r="G6" s="16">
        <v>365.24269983144177</v>
      </c>
      <c r="H6" s="16">
        <v>405.46311993333853</v>
      </c>
      <c r="I6" s="16">
        <v>443.3644295617658</v>
      </c>
      <c r="J6" s="17">
        <v>485.96930540939155</v>
      </c>
    </row>
    <row r="7" spans="1:10" s="2" customFormat="1" ht="14.5">
      <c r="A7" s="22" t="s">
        <v>18</v>
      </c>
      <c r="B7" s="16">
        <v>830.7783330718122</v>
      </c>
      <c r="C7" s="16">
        <v>809.08355347168458</v>
      </c>
      <c r="D7" s="16">
        <v>795.39808733482482</v>
      </c>
      <c r="E7" s="16">
        <v>909.04625606014974</v>
      </c>
      <c r="F7" s="16">
        <v>992.245808787991</v>
      </c>
      <c r="G7" s="16">
        <v>1082.816322709147</v>
      </c>
      <c r="H7" s="16">
        <v>1183.8391320007638</v>
      </c>
      <c r="I7" s="16">
        <v>1275.3048938009081</v>
      </c>
      <c r="J7" s="17">
        <v>1380.9701379072144</v>
      </c>
    </row>
    <row r="8" spans="1:10" s="2" customFormat="1" ht="14.5">
      <c r="A8" s="22" t="s">
        <v>19</v>
      </c>
      <c r="B8" s="16">
        <v>411.08132181849987</v>
      </c>
      <c r="C8" s="16">
        <v>449.26288604328766</v>
      </c>
      <c r="D8" s="16">
        <v>448.89538494417428</v>
      </c>
      <c r="E8" s="16">
        <v>523.7308058577172</v>
      </c>
      <c r="F8" s="16">
        <v>578.09099039739124</v>
      </c>
      <c r="G8" s="16">
        <v>636.45892318170843</v>
      </c>
      <c r="H8" s="16">
        <v>700.68785973492345</v>
      </c>
      <c r="I8" s="16">
        <v>767.16063778396847</v>
      </c>
      <c r="J8" s="17">
        <v>844.99637991527288</v>
      </c>
    </row>
    <row r="9" spans="1:10" s="2" customFormat="1" ht="14.5">
      <c r="A9" s="22" t="s">
        <v>20</v>
      </c>
      <c r="B9" s="16">
        <v>418.53033851839126</v>
      </c>
      <c r="C9" s="16">
        <v>421.1398190055632</v>
      </c>
      <c r="D9" s="16">
        <v>418.55455903972103</v>
      </c>
      <c r="E9" s="16">
        <v>492.96759520679802</v>
      </c>
      <c r="F9" s="16">
        <v>541.42586096253604</v>
      </c>
      <c r="G9" s="16">
        <v>590.3428027427193</v>
      </c>
      <c r="H9" s="16">
        <v>643.28363211593137</v>
      </c>
      <c r="I9" s="16">
        <v>694.57019596370276</v>
      </c>
      <c r="J9" s="17">
        <v>756.45825807519782</v>
      </c>
    </row>
    <row r="10" spans="1:10" s="2" customFormat="1" ht="14.5">
      <c r="A10" s="22" t="s">
        <v>21</v>
      </c>
      <c r="B10" s="18">
        <v>-5.3982342540987117E-3</v>
      </c>
      <c r="C10" s="18">
        <v>2.0410329766200282E-2</v>
      </c>
      <c r="D10" s="18">
        <v>2.2198809095482976E-2</v>
      </c>
      <c r="E10" s="18">
        <v>1.9804922418825834E-2</v>
      </c>
      <c r="F10" s="18">
        <v>2.1610552804624081E-2</v>
      </c>
      <c r="G10" s="18">
        <v>2.4846849531679857E-2</v>
      </c>
      <c r="H10" s="18">
        <v>2.8224555708433262E-2</v>
      </c>
      <c r="I10" s="18">
        <v>3.2996728185770915E-2</v>
      </c>
      <c r="J10" s="19">
        <v>3.7067563926094338E-2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17.353489479792593</v>
      </c>
      <c r="C12" s="16">
        <v>17.828168111141224</v>
      </c>
      <c r="D12" s="16">
        <v>17.743939312751774</v>
      </c>
      <c r="E12" s="16">
        <v>20.191129262596682</v>
      </c>
      <c r="F12" s="16">
        <v>20.465606256627627</v>
      </c>
      <c r="G12" s="16">
        <v>20.571016049836881</v>
      </c>
      <c r="H12" s="16">
        <v>20.411450765335744</v>
      </c>
      <c r="I12" s="16">
        <v>20.199511007114729</v>
      </c>
      <c r="J12" s="17">
        <v>20.22485369440426</v>
      </c>
    </row>
    <row r="13" spans="1:10" s="2" customFormat="1" ht="14.5">
      <c r="A13" s="22" t="s">
        <v>24</v>
      </c>
      <c r="B13" s="16">
        <v>46.512199000000003</v>
      </c>
      <c r="C13" s="16">
        <v>46.449565</v>
      </c>
      <c r="D13" s="16">
        <v>47.321433999999996</v>
      </c>
      <c r="E13" s="16">
        <v>48.310618999999974</v>
      </c>
      <c r="F13" s="16">
        <v>48.746398999999954</v>
      </c>
      <c r="G13" s="16">
        <v>49.11086899999993</v>
      </c>
      <c r="H13" s="16">
        <v>49.377093999999929</v>
      </c>
      <c r="I13" s="16">
        <v>49.479879999999909</v>
      </c>
      <c r="J13" s="17">
        <v>49.348529999999911</v>
      </c>
    </row>
    <row r="14" spans="1:10" s="2" customFormat="1" ht="14.5">
      <c r="A14" s="22" t="s">
        <v>25</v>
      </c>
      <c r="B14" s="16">
        <v>23.002876590087066</v>
      </c>
      <c r="C14" s="16">
        <v>22.937118611476365</v>
      </c>
      <c r="D14" s="16">
        <v>21.234547873771515</v>
      </c>
      <c r="E14" s="16">
        <v>23.851568007191723</v>
      </c>
      <c r="F14" s="16">
        <v>23.876770401130514</v>
      </c>
      <c r="G14" s="16">
        <v>23.576477519597088</v>
      </c>
      <c r="H14" s="16">
        <v>22.983835013743679</v>
      </c>
      <c r="I14" s="16">
        <v>22.36072948356848</v>
      </c>
      <c r="J14" s="17">
        <v>22.000710807514594</v>
      </c>
    </row>
    <row r="15" spans="1:10" s="2" customFormat="1" ht="14.5">
      <c r="A15" s="22" t="s">
        <v>26</v>
      </c>
      <c r="B15" s="16">
        <v>31.005223000000001</v>
      </c>
      <c r="C15" s="16">
        <v>30.808472000000002</v>
      </c>
      <c r="D15" s="16">
        <v>31.159050000000001</v>
      </c>
      <c r="E15" s="16">
        <v>31.609970999999991</v>
      </c>
      <c r="F15" s="16">
        <v>31.193784999999981</v>
      </c>
      <c r="G15" s="16">
        <v>30.299169999999982</v>
      </c>
      <c r="H15" s="16">
        <v>29.07437999999998</v>
      </c>
      <c r="I15" s="16">
        <v>27.801152999999982</v>
      </c>
      <c r="J15" s="17">
        <v>27.113271999999981</v>
      </c>
    </row>
    <row r="16" spans="1:10" s="2" customFormat="1" ht="14.5">
      <c r="A16" s="22" t="s">
        <v>27</v>
      </c>
      <c r="B16" s="18">
        <v>0.24559481020426119</v>
      </c>
      <c r="C16" s="18">
        <v>0.22273724031661601</v>
      </c>
      <c r="D16" s="18">
        <v>0.16438346517993296</v>
      </c>
      <c r="E16" s="18">
        <v>0.1534674258518913</v>
      </c>
      <c r="F16" s="18">
        <v>0.14286539122315201</v>
      </c>
      <c r="G16" s="18">
        <v>0.12747712067089009</v>
      </c>
      <c r="H16" s="18">
        <v>0.11192145466018714</v>
      </c>
      <c r="I16" s="18">
        <v>9.6652413689897673E-2</v>
      </c>
      <c r="J16" s="19">
        <v>8.071816991039131E-2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42.11788986415003</v>
      </c>
      <c r="C19" s="16">
        <v>44.062221832501038</v>
      </c>
      <c r="D19" s="16">
        <v>45.219731990700744</v>
      </c>
      <c r="E19" s="16">
        <v>49.989052185051825</v>
      </c>
      <c r="F19" s="16">
        <v>51.368088843287453</v>
      </c>
      <c r="G19" s="16">
        <v>52.876058153808266</v>
      </c>
      <c r="H19" s="16">
        <v>54.678093805974179</v>
      </c>
      <c r="I19" s="16">
        <v>56.736384128597358</v>
      </c>
      <c r="J19" s="17">
        <v>59.066524893642061</v>
      </c>
    </row>
    <row r="20" spans="1:10" ht="14.5">
      <c r="A20" s="22" t="s">
        <v>37</v>
      </c>
      <c r="B20" s="16">
        <v>3.5472084878303134</v>
      </c>
      <c r="C20" s="16">
        <v>3.598431362178113</v>
      </c>
      <c r="D20" s="16">
        <v>3.6218765048063752</v>
      </c>
      <c r="E20" s="16">
        <v>4.2978495508455659</v>
      </c>
      <c r="F20" s="16">
        <v>4.4652335486278174</v>
      </c>
      <c r="G20" s="16">
        <v>4.701690300412861</v>
      </c>
      <c r="H20" s="16">
        <v>4.9458101821003781</v>
      </c>
      <c r="I20" s="16">
        <v>5.2762474954798702</v>
      </c>
      <c r="J20" s="17">
        <v>5.5887719202426913</v>
      </c>
    </row>
    <row r="21" spans="1:10" ht="14.5">
      <c r="A21" s="22" t="s">
        <v>38</v>
      </c>
      <c r="B21" s="16">
        <v>1.2566972488770181</v>
      </c>
      <c r="C21" s="16">
        <v>1.2844804820197322</v>
      </c>
      <c r="D21" s="16">
        <v>1.2392613869814963</v>
      </c>
      <c r="E21" s="16">
        <v>1.421617632598954</v>
      </c>
      <c r="F21" s="16">
        <v>1.4501772331589677</v>
      </c>
      <c r="G21" s="16">
        <v>1.4835363451491665</v>
      </c>
      <c r="H21" s="16">
        <v>1.5245817546889056</v>
      </c>
      <c r="I21" s="16">
        <v>1.5815067170511745</v>
      </c>
      <c r="J21" s="17">
        <v>1.6798512162524792</v>
      </c>
    </row>
    <row r="22" spans="1:10" ht="14.5">
      <c r="A22" s="22" t="s">
        <v>39</v>
      </c>
      <c r="B22" s="16">
        <v>1.9139911018696121</v>
      </c>
      <c r="C22" s="16">
        <v>2.0130388505752017</v>
      </c>
      <c r="D22" s="16">
        <v>2.0016248705713759</v>
      </c>
      <c r="E22" s="16">
        <v>2.3354178066365034</v>
      </c>
      <c r="F22" s="16">
        <v>2.8986603709616525</v>
      </c>
      <c r="G22" s="16">
        <v>3.050047100309869</v>
      </c>
      <c r="H22" s="16">
        <v>3.1111895547701036</v>
      </c>
      <c r="I22" s="16">
        <v>3.2878326887867204</v>
      </c>
      <c r="J22" s="17">
        <v>3.3118599447100547</v>
      </c>
    </row>
    <row r="23" spans="1:10" ht="14.5">
      <c r="A23" s="22" t="s">
        <v>28</v>
      </c>
      <c r="B23" s="16">
        <v>0.40370478667991472</v>
      </c>
      <c r="C23" s="16">
        <v>0.42488661919541382</v>
      </c>
      <c r="D23" s="16">
        <v>0.11043580303022354</v>
      </c>
      <c r="E23" s="16">
        <v>0.37183934031277027</v>
      </c>
      <c r="F23" s="16">
        <v>9.7965311258066609E-2</v>
      </c>
      <c r="G23" s="16">
        <v>7.9872251930932392E-2</v>
      </c>
      <c r="H23" s="16">
        <v>7.3141002893849935E-2</v>
      </c>
      <c r="I23" s="16">
        <v>5.7478122106926342E-2</v>
      </c>
      <c r="J23" s="17">
        <v>5.2252254593326573E-2</v>
      </c>
    </row>
    <row r="24" spans="1:10" ht="14.5">
      <c r="A24" s="22" t="s">
        <v>40</v>
      </c>
      <c r="B24" s="16">
        <v>0.23110886970558747</v>
      </c>
      <c r="C24" s="16">
        <v>0.22137328459217362</v>
      </c>
      <c r="D24" s="16">
        <v>0.17346018876519631</v>
      </c>
      <c r="E24" s="16">
        <v>0.19054859367697108</v>
      </c>
      <c r="F24" s="16">
        <v>0.20962248716773316</v>
      </c>
      <c r="G24" s="16">
        <v>0.21301598637271169</v>
      </c>
      <c r="H24" s="16">
        <v>0.21153803889382156</v>
      </c>
      <c r="I24" s="16">
        <v>0.20164410541470476</v>
      </c>
      <c r="J24" s="17">
        <v>0.20112747281144924</v>
      </c>
    </row>
    <row r="25" spans="1:10" ht="14.5">
      <c r="A25" s="22" t="s">
        <v>29</v>
      </c>
      <c r="B25" s="16">
        <v>66.800084367719251</v>
      </c>
      <c r="C25" s="16">
        <v>64.209946669070646</v>
      </c>
      <c r="D25" s="16">
        <v>51.511021077532071</v>
      </c>
      <c r="E25" s="16">
        <v>54.002397018053671</v>
      </c>
      <c r="F25" s="16">
        <v>57.45443642971734</v>
      </c>
      <c r="G25" s="16">
        <v>57.363938172906252</v>
      </c>
      <c r="H25" s="16">
        <v>56.48628298914911</v>
      </c>
      <c r="I25" s="16">
        <v>53.900930498020031</v>
      </c>
      <c r="J25" s="17">
        <v>53.445449391868735</v>
      </c>
    </row>
    <row r="26" spans="1:10" ht="14.5">
      <c r="A26" s="22" t="s">
        <v>41</v>
      </c>
      <c r="B26" s="16">
        <v>1.0255197760299713E-2</v>
      </c>
      <c r="C26" s="16">
        <v>8.5481400261837419E-3</v>
      </c>
      <c r="D26" s="16">
        <v>5.4771426143762677E-3</v>
      </c>
      <c r="E26" s="16">
        <v>6.2733866448717434E-3</v>
      </c>
      <c r="F26" s="16">
        <v>5.5764634132114054E-3</v>
      </c>
      <c r="G26" s="16">
        <v>4.9555271911049482E-3</v>
      </c>
      <c r="H26" s="16">
        <v>4.3345156212221993E-3</v>
      </c>
      <c r="I26" s="16">
        <v>3.6148355544618417E-3</v>
      </c>
      <c r="J26" s="17">
        <v>3.6415170240992308E-3</v>
      </c>
    </row>
    <row r="27" spans="1:10" ht="14.5">
      <c r="A27" s="22" t="s">
        <v>30</v>
      </c>
      <c r="B27" s="16">
        <v>4.4796889026626992E-2</v>
      </c>
      <c r="C27" s="16">
        <v>2.7988360969658604E-2</v>
      </c>
      <c r="D27" s="16">
        <v>2.5276136532032242E-2</v>
      </c>
      <c r="E27" s="16">
        <v>2.379874910866819E-2</v>
      </c>
      <c r="F27" s="16">
        <v>2.2725278002957112E-2</v>
      </c>
      <c r="G27" s="16">
        <v>2.093822766905622E-2</v>
      </c>
      <c r="H27" s="16">
        <v>1.8806748201015324E-2</v>
      </c>
      <c r="I27" s="16">
        <v>1.4814278332359062E-2</v>
      </c>
      <c r="J27" s="17">
        <v>1.2085972792291622E-2</v>
      </c>
    </row>
    <row r="28" spans="1:10" ht="14.5">
      <c r="A28" s="22" t="s">
        <v>42</v>
      </c>
      <c r="B28" s="16">
        <v>52.378352760162919</v>
      </c>
      <c r="C28" s="16">
        <v>53.880028777326835</v>
      </c>
      <c r="D28" s="16">
        <v>49.082828196575463</v>
      </c>
      <c r="E28" s="16">
        <v>60.131507341599843</v>
      </c>
      <c r="F28" s="16">
        <v>63.850987449024011</v>
      </c>
      <c r="G28" s="16">
        <v>66.039430501638009</v>
      </c>
      <c r="H28" s="16">
        <v>68.416743715075839</v>
      </c>
      <c r="I28" s="16">
        <v>71.502527909068888</v>
      </c>
      <c r="J28" s="17">
        <v>74.440480897520914</v>
      </c>
    </row>
    <row r="29" spans="1:10" ht="14.5">
      <c r="A29" s="22" t="s">
        <v>43</v>
      </c>
      <c r="B29" s="16">
        <v>39.172820103943671</v>
      </c>
      <c r="C29" s="16">
        <v>43.561013782276568</v>
      </c>
      <c r="D29" s="16">
        <v>40.768569047529937</v>
      </c>
      <c r="E29" s="16">
        <v>42.686212896866522</v>
      </c>
      <c r="F29" s="16">
        <v>42.902870168006721</v>
      </c>
      <c r="G29" s="16">
        <v>43.064850974241402</v>
      </c>
      <c r="H29" s="16">
        <v>43.601184446086357</v>
      </c>
      <c r="I29" s="16">
        <v>44.079986186045012</v>
      </c>
      <c r="J29" s="17">
        <v>45.225149568298086</v>
      </c>
    </row>
    <row r="30" spans="1:10" ht="14.5">
      <c r="A30" s="22" t="s">
        <v>44</v>
      </c>
      <c r="B30" s="16">
        <v>24.868953293802537</v>
      </c>
      <c r="C30" s="16">
        <v>26.969169687368922</v>
      </c>
      <c r="D30" s="16">
        <v>24.548519584188135</v>
      </c>
      <c r="E30" s="16">
        <v>24.099250721641642</v>
      </c>
      <c r="F30" s="16">
        <v>23.807946450692768</v>
      </c>
      <c r="G30" s="16">
        <v>23.311403309656598</v>
      </c>
      <c r="H30" s="16">
        <v>22.866375452642064</v>
      </c>
      <c r="I30" s="16">
        <v>22.299064956510477</v>
      </c>
      <c r="J30" s="17">
        <v>22.189155912890794</v>
      </c>
    </row>
    <row r="31" spans="1:10" ht="14.5">
      <c r="A31" s="22" t="s">
        <v>45</v>
      </c>
      <c r="B31" s="16">
        <v>39.881937746290859</v>
      </c>
      <c r="C31" s="16">
        <v>41.80835667973632</v>
      </c>
      <c r="D31" s="16">
        <v>40.389717405749799</v>
      </c>
      <c r="E31" s="16">
        <v>45.746734015519984</v>
      </c>
      <c r="F31" s="16">
        <v>47.97652629572201</v>
      </c>
      <c r="G31" s="16">
        <v>49.985439068626889</v>
      </c>
      <c r="H31" s="16">
        <v>51.519473022710983</v>
      </c>
      <c r="I31" s="16">
        <v>52.679061920733915</v>
      </c>
      <c r="J31" s="17">
        <v>54.310192979997396</v>
      </c>
    </row>
    <row r="32" spans="1:10" ht="14.5">
      <c r="A32" s="22" t="s">
        <v>46</v>
      </c>
      <c r="B32" s="16">
        <v>56.365813497065801</v>
      </c>
      <c r="C32" s="16">
        <v>58.369881255326504</v>
      </c>
      <c r="D32" s="16">
        <v>51.429334258775455</v>
      </c>
      <c r="E32" s="16">
        <v>52.721596127591567</v>
      </c>
      <c r="F32" s="16">
        <v>53.611338053070305</v>
      </c>
      <c r="G32" s="16">
        <v>54.604816546254746</v>
      </c>
      <c r="H32" s="16">
        <v>55.21530978161222</v>
      </c>
      <c r="I32" s="16">
        <v>55.375106682002539</v>
      </c>
      <c r="J32" s="17">
        <v>57.83687967958825</v>
      </c>
    </row>
    <row r="33" spans="1:10" ht="14.5">
      <c r="A33" s="22" t="s">
        <v>47</v>
      </c>
      <c r="B33" s="16">
        <v>18.263798798819675</v>
      </c>
      <c r="C33" s="16">
        <v>20.461556030589318</v>
      </c>
      <c r="D33" s="16">
        <v>19.872818570057277</v>
      </c>
      <c r="E33" s="16">
        <v>19.223651641916483</v>
      </c>
      <c r="F33" s="16">
        <v>20.230128353689938</v>
      </c>
      <c r="G33" s="16">
        <v>20.742537637152441</v>
      </c>
      <c r="H33" s="16">
        <v>21.354076816126888</v>
      </c>
      <c r="I33" s="16">
        <v>21.971953200894589</v>
      </c>
      <c r="J33" s="17">
        <v>22.878366669486642</v>
      </c>
    </row>
    <row r="34" spans="1:10" ht="14.5">
      <c r="A34" s="22" t="s">
        <v>48</v>
      </c>
      <c r="B34" s="16">
        <v>29.821713537910728</v>
      </c>
      <c r="C34" s="16">
        <v>31.207514109858511</v>
      </c>
      <c r="D34" s="16">
        <v>29.892618780612434</v>
      </c>
      <c r="E34" s="16">
        <v>33.162250511382005</v>
      </c>
      <c r="F34" s="16">
        <v>33.897539226954031</v>
      </c>
      <c r="G34" s="16">
        <v>35.044891115804894</v>
      </c>
      <c r="H34" s="16">
        <v>36.019114144961002</v>
      </c>
      <c r="I34" s="16">
        <v>36.678857368122408</v>
      </c>
      <c r="J34" s="17">
        <v>37.725738238938789</v>
      </c>
    </row>
    <row r="35" spans="1:10" ht="14.5">
      <c r="A35" s="22" t="s">
        <v>49</v>
      </c>
      <c r="B35" s="16">
        <v>30.550364655839708</v>
      </c>
      <c r="C35" s="16">
        <v>30.660979476373189</v>
      </c>
      <c r="D35" s="16">
        <v>29.997753709675955</v>
      </c>
      <c r="E35" s="16">
        <v>32.094428613396808</v>
      </c>
      <c r="F35" s="16">
        <v>33.005975526732954</v>
      </c>
      <c r="G35" s="16">
        <v>33.392049795402784</v>
      </c>
      <c r="H35" s="16">
        <v>33.971071960723748</v>
      </c>
      <c r="I35" s="16">
        <v>34.53358770725675</v>
      </c>
      <c r="J35" s="17">
        <v>35.596565967206217</v>
      </c>
    </row>
    <row r="36" spans="1:10" ht="14.5">
      <c r="A36" s="22" t="s">
        <v>50</v>
      </c>
      <c r="B36" s="16">
        <v>35.846426682426468</v>
      </c>
      <c r="C36" s="16">
        <v>37.001821332801562</v>
      </c>
      <c r="D36" s="16">
        <v>35.666729336215639</v>
      </c>
      <c r="E36" s="16">
        <v>38.184498195265832</v>
      </c>
      <c r="F36" s="16">
        <v>39.600372915240797</v>
      </c>
      <c r="G36" s="16">
        <v>40.888933148490644</v>
      </c>
      <c r="H36" s="16">
        <v>42.339961973940838</v>
      </c>
      <c r="I36" s="16">
        <v>43.535517484497461</v>
      </c>
      <c r="J36" s="17">
        <v>45.433705864130708</v>
      </c>
    </row>
    <row r="37" spans="1:10" ht="14.5">
      <c r="A37" s="22" t="s">
        <v>51</v>
      </c>
      <c r="B37" s="16">
        <v>17.737938509694487</v>
      </c>
      <c r="C37" s="16">
        <v>18.454059834884252</v>
      </c>
      <c r="D37" s="16">
        <v>16.889650460609939</v>
      </c>
      <c r="E37" s="16">
        <v>19.423613075228147</v>
      </c>
      <c r="F37" s="16">
        <v>19.646320881701673</v>
      </c>
      <c r="G37" s="16">
        <v>19.868176121412574</v>
      </c>
      <c r="H37" s="16">
        <v>19.705120323998781</v>
      </c>
      <c r="I37" s="16">
        <v>19.200006437314997</v>
      </c>
      <c r="J37" s="17">
        <v>18.869501590781439</v>
      </c>
    </row>
    <row r="38" spans="1:10" ht="14.5">
      <c r="A38" s="22" t="s">
        <v>52</v>
      </c>
      <c r="B38" s="16">
        <v>28.276139042759745</v>
      </c>
      <c r="C38" s="16">
        <v>28.922936300826596</v>
      </c>
      <c r="D38" s="16">
        <v>26.171003555312847</v>
      </c>
      <c r="E38" s="16">
        <v>28.492573790062224</v>
      </c>
      <c r="F38" s="16">
        <v>28.261792479942631</v>
      </c>
      <c r="G38" s="16">
        <v>28.442213845354726</v>
      </c>
      <c r="H38" s="16">
        <v>28.330820217505885</v>
      </c>
      <c r="I38" s="16">
        <v>27.951217526974752</v>
      </c>
      <c r="J38" s="17">
        <v>27.684082234992175</v>
      </c>
    </row>
    <row r="39" spans="1:10" ht="14.5">
      <c r="A39" s="22" t="s">
        <v>53</v>
      </c>
      <c r="B39" s="16">
        <v>38.796558019206984</v>
      </c>
      <c r="C39" s="16">
        <v>54.929121769665109</v>
      </c>
      <c r="D39" s="16">
        <v>52.929543622035929</v>
      </c>
      <c r="E39" s="16">
        <v>60.50387876672427</v>
      </c>
      <c r="F39" s="16">
        <v>64.014957217225572</v>
      </c>
      <c r="G39" s="16">
        <v>67.725118500662688</v>
      </c>
      <c r="H39" s="16">
        <v>70.670794006095832</v>
      </c>
      <c r="I39" s="16">
        <v>72.940942581811541</v>
      </c>
      <c r="J39" s="17">
        <v>75.567127711592974</v>
      </c>
    </row>
    <row r="40" spans="1:10" ht="14.5">
      <c r="A40" s="22" t="s">
        <v>54</v>
      </c>
      <c r="B40" s="16">
        <v>86.112826658959719</v>
      </c>
      <c r="C40" s="16">
        <v>81.858413692903198</v>
      </c>
      <c r="D40" s="16">
        <v>83.360934536010319</v>
      </c>
      <c r="E40" s="16">
        <v>81.637549088192301</v>
      </c>
      <c r="F40" s="16">
        <v>80.873417001950784</v>
      </c>
      <c r="G40" s="16">
        <v>84.384216511139044</v>
      </c>
      <c r="H40" s="16">
        <v>89.846554120942486</v>
      </c>
      <c r="I40" s="16">
        <v>94.696546326193982</v>
      </c>
      <c r="J40" s="17">
        <v>100.71033289476263</v>
      </c>
    </row>
    <row r="41" spans="1:10" ht="14.5">
      <c r="A41" s="22" t="s">
        <v>55</v>
      </c>
      <c r="B41" s="16">
        <v>23.238249957520857</v>
      </c>
      <c r="C41" s="16">
        <v>21.57797278626008</v>
      </c>
      <c r="D41" s="16">
        <v>21.012219561827855</v>
      </c>
      <c r="E41" s="16">
        <v>24.058779532893087</v>
      </c>
      <c r="F41" s="16">
        <v>25.35581989357728</v>
      </c>
      <c r="G41" s="16">
        <v>26.714954990304278</v>
      </c>
      <c r="H41" s="16">
        <v>28.030332177650465</v>
      </c>
      <c r="I41" s="16">
        <v>29.057370073411413</v>
      </c>
      <c r="J41" s="17">
        <v>30.107783690972877</v>
      </c>
    </row>
    <row r="42" spans="1:10" ht="14.5">
      <c r="A42" s="22" t="s">
        <v>56</v>
      </c>
      <c r="B42" s="16">
        <v>206.39990142744378</v>
      </c>
      <c r="C42" s="16">
        <v>210.44942265371876</v>
      </c>
      <c r="D42" s="16">
        <v>207.02426448802652</v>
      </c>
      <c r="E42" s="16">
        <v>228.10833001344872</v>
      </c>
      <c r="F42" s="16">
        <v>237.40653058721139</v>
      </c>
      <c r="G42" s="16">
        <v>248.57864934110822</v>
      </c>
      <c r="H42" s="16">
        <v>260.30051988522285</v>
      </c>
      <c r="I42" s="16">
        <v>269.74394293145406</v>
      </c>
      <c r="J42" s="17">
        <v>281.06309404502935</v>
      </c>
    </row>
    <row r="43" spans="1:10" ht="14.5">
      <c r="A43" s="22" t="s">
        <v>57</v>
      </c>
      <c r="B43" s="16">
        <v>13.728139665889106</v>
      </c>
      <c r="C43" s="16">
        <v>12.809077953246581</v>
      </c>
      <c r="D43" s="16">
        <v>10.365315550836071</v>
      </c>
      <c r="E43" s="16">
        <v>13.790428117904691</v>
      </c>
      <c r="F43" s="16">
        <v>14.979340309149205</v>
      </c>
      <c r="G43" s="16">
        <v>16.137343277732757</v>
      </c>
      <c r="H43" s="16">
        <v>17.297078203749617</v>
      </c>
      <c r="I43" s="16">
        <v>18.445369447583172</v>
      </c>
      <c r="J43" s="17">
        <v>19.836128666877574</v>
      </c>
    </row>
    <row r="44" spans="1:10" ht="14.5">
      <c r="A44" s="22" t="s">
        <v>58</v>
      </c>
      <c r="B44" s="16">
        <v>37.693148148495212</v>
      </c>
      <c r="C44" s="16">
        <v>36.137577092382308</v>
      </c>
      <c r="D44" s="16">
        <v>31.810424618180182</v>
      </c>
      <c r="E44" s="16">
        <v>39.800814839872558</v>
      </c>
      <c r="F44" s="16">
        <v>43.323377671508489</v>
      </c>
      <c r="G44" s="16">
        <v>47.225314575859663</v>
      </c>
      <c r="H44" s="16">
        <v>51.463555242809917</v>
      </c>
      <c r="I44" s="16">
        <v>55.588080985667432</v>
      </c>
      <c r="J44" s="17">
        <v>60.119646886359611</v>
      </c>
    </row>
    <row r="45" spans="1:10" ht="14.5">
      <c r="A45" s="22" t="s">
        <v>59</v>
      </c>
      <c r="B45" s="16">
        <v>4.030990420858652</v>
      </c>
      <c r="C45" s="16">
        <v>4.1222150282225325</v>
      </c>
      <c r="D45" s="16">
        <v>4.2494376518788757</v>
      </c>
      <c r="E45" s="16">
        <v>5.0156839966302789</v>
      </c>
      <c r="F45" s="16">
        <v>5.6389742562658647</v>
      </c>
      <c r="G45" s="16">
        <v>6.2577643148432038</v>
      </c>
      <c r="H45" s="16">
        <v>6.9508966195855333</v>
      </c>
      <c r="I45" s="16">
        <v>7.7324564992114135</v>
      </c>
      <c r="J45" s="17">
        <v>8.6462423328738787</v>
      </c>
    </row>
    <row r="46" spans="1:10" ht="14.5">
      <c r="A46" s="22" t="s">
        <v>60</v>
      </c>
      <c r="B46" s="16">
        <v>42.611005538875247</v>
      </c>
      <c r="C46" s="16">
        <v>43.089338386356616</v>
      </c>
      <c r="D46" s="16">
        <v>40.999877317519015</v>
      </c>
      <c r="E46" s="16">
        <v>48.96673017910927</v>
      </c>
      <c r="F46" s="16">
        <v>52.235499984737011</v>
      </c>
      <c r="G46" s="16">
        <v>55.669761915782104</v>
      </c>
      <c r="H46" s="16">
        <v>59.106951598060093</v>
      </c>
      <c r="I46" s="16">
        <v>62.324314247601102</v>
      </c>
      <c r="J46" s="17">
        <v>66.171219280178804</v>
      </c>
    </row>
    <row r="47" spans="1:10" ht="14.5">
      <c r="A47" s="22" t="s">
        <v>61</v>
      </c>
      <c r="B47" s="16">
        <v>248.44599854977201</v>
      </c>
      <c r="C47" s="16">
        <v>258.59885800689852</v>
      </c>
      <c r="D47" s="16">
        <v>259.55552249524635</v>
      </c>
      <c r="E47" s="16">
        <v>299.59562453843984</v>
      </c>
      <c r="F47" s="16">
        <v>321.87354606269679</v>
      </c>
      <c r="G47" s="16">
        <v>346.42774615373378</v>
      </c>
      <c r="H47" s="16">
        <v>371.58114652134793</v>
      </c>
      <c r="I47" s="16">
        <v>394.30702580551491</v>
      </c>
      <c r="J47" s="17">
        <v>420.43062963257131</v>
      </c>
    </row>
    <row r="48" spans="1:10" ht="14.5">
      <c r="A48" s="22" t="s">
        <v>62</v>
      </c>
      <c r="B48" s="16">
        <v>270.15280004948931</v>
      </c>
      <c r="C48" s="16">
        <v>262.08680001407544</v>
      </c>
      <c r="D48" s="16">
        <v>259.45699282552977</v>
      </c>
      <c r="E48" s="16">
        <v>299.73951607771198</v>
      </c>
      <c r="F48" s="16">
        <v>326.36993976299289</v>
      </c>
      <c r="G48" s="16">
        <v>354.61366522928034</v>
      </c>
      <c r="H48" s="16">
        <v>384.80413437531109</v>
      </c>
      <c r="I48" s="16">
        <v>411.85813523652837</v>
      </c>
      <c r="J48" s="17">
        <v>443.86429925564761</v>
      </c>
    </row>
    <row r="49" spans="1:10" ht="14.5">
      <c r="A49" s="22" t="s">
        <v>63</v>
      </c>
      <c r="B49" s="16">
        <v>120.58459489238564</v>
      </c>
      <c r="C49" s="16">
        <v>118.91626458535353</v>
      </c>
      <c r="D49" s="16">
        <v>117.50782565669145</v>
      </c>
      <c r="E49" s="16">
        <v>139.93844582086686</v>
      </c>
      <c r="F49" s="16">
        <v>156.53285517544526</v>
      </c>
      <c r="G49" s="16">
        <v>173.83711190988171</v>
      </c>
      <c r="H49" s="16">
        <v>192.86932620528577</v>
      </c>
      <c r="I49" s="16">
        <v>210.66230464512091</v>
      </c>
      <c r="J49" s="17">
        <v>230.98619125711366</v>
      </c>
    </row>
    <row r="50" spans="1:10" ht="14.5">
      <c r="A50" s="22" t="s">
        <v>64</v>
      </c>
      <c r="B50" s="16">
        <v>70.186964947819575</v>
      </c>
      <c r="C50" s="16">
        <v>71.092764708342628</v>
      </c>
      <c r="D50" s="16">
        <v>71.138186738848887</v>
      </c>
      <c r="E50" s="16">
        <v>85.857805617184567</v>
      </c>
      <c r="F50" s="16">
        <v>94.227427581605909</v>
      </c>
      <c r="G50" s="16">
        <v>102.34205754764406</v>
      </c>
      <c r="H50" s="16">
        <v>110.2452124712332</v>
      </c>
      <c r="I50" s="16">
        <v>117.53827163763106</v>
      </c>
      <c r="J50" s="17">
        <v>125.69723308230824</v>
      </c>
    </row>
    <row r="51" spans="1:10" ht="14.5">
      <c r="A51" s="22" t="s">
        <v>65</v>
      </c>
      <c r="B51" s="16">
        <v>23.072072950604259</v>
      </c>
      <c r="C51" s="16">
        <v>23.085363499338019</v>
      </c>
      <c r="D51" s="16">
        <v>23.113620164193822</v>
      </c>
      <c r="E51" s="16">
        <v>28.04889571446234</v>
      </c>
      <c r="F51" s="16">
        <v>31.520398518411842</v>
      </c>
      <c r="G51" s="16">
        <v>34.931874545171105</v>
      </c>
      <c r="H51" s="16">
        <v>38.500479062893405</v>
      </c>
      <c r="I51" s="16">
        <v>41.879290468299025</v>
      </c>
      <c r="J51" s="17">
        <v>45.634142786947528</v>
      </c>
    </row>
    <row r="52" spans="1:10" ht="14.5">
      <c r="A52" s="22" t="s">
        <v>66</v>
      </c>
      <c r="B52" s="16">
        <v>101.41546977766592</v>
      </c>
      <c r="C52" s="16">
        <v>99.305123636939754</v>
      </c>
      <c r="D52" s="16">
        <v>98.367488652760414</v>
      </c>
      <c r="E52" s="16">
        <v>118.12286081268793</v>
      </c>
      <c r="F52" s="16">
        <v>132.09032249627799</v>
      </c>
      <c r="G52" s="16">
        <v>146.86774204915417</v>
      </c>
      <c r="H52" s="16">
        <v>162.82069006780384</v>
      </c>
      <c r="I52" s="16">
        <v>177.9669108812451</v>
      </c>
      <c r="J52" s="17">
        <v>195.15390075788528</v>
      </c>
    </row>
    <row r="53" spans="1:10" ht="14.5">
      <c r="A53" s="22" t="s">
        <v>67</v>
      </c>
      <c r="B53" s="16">
        <v>67.229731366111011</v>
      </c>
      <c r="C53" s="16">
        <v>65.389579554564193</v>
      </c>
      <c r="D53" s="16">
        <v>65.467062005382672</v>
      </c>
      <c r="E53" s="16">
        <v>74.636542348991256</v>
      </c>
      <c r="F53" s="16">
        <v>82.818617969818732</v>
      </c>
      <c r="G53" s="16">
        <v>92.07485071679092</v>
      </c>
      <c r="H53" s="16">
        <v>102.63157935317101</v>
      </c>
      <c r="I53" s="16">
        <v>112.82015502993821</v>
      </c>
      <c r="J53" s="17">
        <v>124.43620246910697</v>
      </c>
    </row>
    <row r="54" spans="1:10" ht="14.5">
      <c r="A54" s="22" t="s">
        <v>68</v>
      </c>
      <c r="B54" s="16">
        <v>509.84247287581945</v>
      </c>
      <c r="C54" s="16">
        <v>499.04826467226906</v>
      </c>
      <c r="D54" s="16">
        <v>498.52437697603079</v>
      </c>
      <c r="E54" s="16">
        <v>588.23897567493327</v>
      </c>
      <c r="F54" s="16">
        <v>640.85912426994025</v>
      </c>
      <c r="G54" s="16">
        <v>695.75635086112072</v>
      </c>
      <c r="H54" s="16">
        <v>752.36344104750572</v>
      </c>
      <c r="I54" s="16">
        <v>805.08193298629044</v>
      </c>
      <c r="J54" s="17">
        <v>864.79857131771053</v>
      </c>
    </row>
    <row r="55" spans="1:10" ht="14.5">
      <c r="A55" s="22" t="s">
        <v>69</v>
      </c>
      <c r="B55" s="16">
        <v>218.0922197249692</v>
      </c>
      <c r="C55" s="16">
        <v>206.60241469206522</v>
      </c>
      <c r="D55" s="16">
        <v>204.29515968022685</v>
      </c>
      <c r="E55" s="16">
        <v>232.70860356339347</v>
      </c>
      <c r="F55" s="16">
        <v>256.16725215836112</v>
      </c>
      <c r="G55" s="16">
        <v>281.98976030897501</v>
      </c>
      <c r="H55" s="16">
        <v>311.09788903738985</v>
      </c>
      <c r="I55" s="16">
        <v>338.09889010567611</v>
      </c>
      <c r="J55" s="17">
        <v>368.53181666484704</v>
      </c>
    </row>
    <row r="56" spans="1:10" ht="14.5">
      <c r="A56" s="22" t="s">
        <v>70</v>
      </c>
      <c r="B56" s="16">
        <v>17.06424965109445</v>
      </c>
      <c r="C56" s="16">
        <v>28.366963548799482</v>
      </c>
      <c r="D56" s="16">
        <v>28.888028130468367</v>
      </c>
      <c r="E56" s="16">
        <v>33.95302599064776</v>
      </c>
      <c r="F56" s="16">
        <v>37.679409421213457</v>
      </c>
      <c r="G56" s="16">
        <v>41.740820900442699</v>
      </c>
      <c r="H56" s="16">
        <v>46.127803184856887</v>
      </c>
      <c r="I56" s="16">
        <v>50.313163728473185</v>
      </c>
      <c r="J56" s="17">
        <v>54.984327471267434</v>
      </c>
    </row>
    <row r="57" spans="1:10" ht="14.5">
      <c r="A57" s="22" t="s">
        <v>31</v>
      </c>
      <c r="B57" s="16">
        <v>0.77415</v>
      </c>
      <c r="C57" s="16">
        <v>1.0216607194207377</v>
      </c>
      <c r="D57" s="16">
        <v>1.0405578637460546</v>
      </c>
      <c r="E57" s="16">
        <v>1.6500498831355761</v>
      </c>
      <c r="F57" s="16">
        <v>3.1763457402441353</v>
      </c>
      <c r="G57" s="16">
        <v>3.5676449400760997</v>
      </c>
      <c r="H57" s="16">
        <v>3.716785297094054</v>
      </c>
      <c r="I57" s="16">
        <v>4.2176576597743436</v>
      </c>
      <c r="J57" s="17">
        <v>3.9903486062023727</v>
      </c>
    </row>
    <row r="58" spans="1:10" ht="14.5">
      <c r="A58" s="22" t="s">
        <v>71</v>
      </c>
      <c r="B58" s="16">
        <v>0.52304878080000006</v>
      </c>
      <c r="C58" s="16">
        <v>0.5307789841267897</v>
      </c>
      <c r="D58" s="16">
        <v>0.49253514883085714</v>
      </c>
      <c r="E58" s="16">
        <v>1.0489726075382648</v>
      </c>
      <c r="F58" s="16">
        <v>1.0611934667397802</v>
      </c>
      <c r="G58" s="16">
        <v>1.4997561526776986</v>
      </c>
      <c r="H58" s="16">
        <v>2.2006675103171132</v>
      </c>
      <c r="I58" s="16">
        <v>3.635939121889701</v>
      </c>
      <c r="J58" s="17">
        <v>4.6103685395535772</v>
      </c>
    </row>
    <row r="59" spans="1:10" ht="14.5">
      <c r="A59" s="22" t="s">
        <v>72</v>
      </c>
      <c r="B59" s="16">
        <v>2.5299255421401523</v>
      </c>
      <c r="C59" s="16">
        <v>2.6710599267715325</v>
      </c>
      <c r="D59" s="16">
        <v>2.5360724337518179</v>
      </c>
      <c r="E59" s="16">
        <v>3.2866066159941814</v>
      </c>
      <c r="F59" s="16">
        <v>3.3322414849348108</v>
      </c>
      <c r="G59" s="16">
        <v>3.9473773357032513</v>
      </c>
      <c r="H59" s="16">
        <v>5.250542844065472</v>
      </c>
      <c r="I59" s="16">
        <v>7.9203616549605211</v>
      </c>
      <c r="J59" s="17">
        <v>10.525519783248729</v>
      </c>
    </row>
    <row r="60" spans="1:10" ht="14.5">
      <c r="A60" s="22" t="s">
        <v>73</v>
      </c>
      <c r="B60" s="16">
        <v>1.922984056784968E-3</v>
      </c>
      <c r="C60" s="16">
        <v>5.0173293412986994E-3</v>
      </c>
      <c r="D60" s="16">
        <v>1.6492562543256532E-2</v>
      </c>
      <c r="E60" s="16">
        <v>7.9763530613602057E-2</v>
      </c>
      <c r="F60" s="16">
        <v>9.8580995643579986E-2</v>
      </c>
      <c r="G60" s="16">
        <v>0.10317809986130293</v>
      </c>
      <c r="H60" s="16">
        <v>0.10248704262329852</v>
      </c>
      <c r="I60" s="16">
        <v>0.10142786552330765</v>
      </c>
      <c r="J60" s="17">
        <v>0.10266801874959856</v>
      </c>
    </row>
    <row r="61" spans="1:10" ht="14.5">
      <c r="A61" s="22" t="s">
        <v>74</v>
      </c>
      <c r="B61" s="16">
        <v>0.15110816026194854</v>
      </c>
      <c r="C61" s="16">
        <v>0.37292239536056454</v>
      </c>
      <c r="D61" s="16">
        <v>1.2012029521240841</v>
      </c>
      <c r="E61" s="16">
        <v>5.8254189360077095</v>
      </c>
      <c r="F61" s="16">
        <v>9.1102619149203843</v>
      </c>
      <c r="G61" s="16">
        <v>11.206693993541922</v>
      </c>
      <c r="H61" s="16">
        <v>12.714805628044683</v>
      </c>
      <c r="I61" s="16">
        <v>13.81728208969936</v>
      </c>
      <c r="J61" s="17">
        <v>15.171413166676308</v>
      </c>
    </row>
    <row r="62" spans="1:10" ht="14.5">
      <c r="A62" s="22" t="s">
        <v>75</v>
      </c>
      <c r="B62" s="16">
        <v>0.70637635601217019</v>
      </c>
      <c r="C62" s="16">
        <v>0.9449153295952547</v>
      </c>
      <c r="D62" s="16">
        <v>1.634625231541186</v>
      </c>
      <c r="E62" s="16">
        <v>2.1965979789769201</v>
      </c>
      <c r="F62" s="16">
        <v>2.0125881346065175</v>
      </c>
      <c r="G62" s="16">
        <v>2.2272714295782396</v>
      </c>
      <c r="H62" s="16">
        <v>2.3219401718470483</v>
      </c>
      <c r="I62" s="16">
        <v>2.3317435295120315</v>
      </c>
      <c r="J62" s="17">
        <v>2.4217141990868156</v>
      </c>
    </row>
    <row r="63" spans="1:10" ht="14.5">
      <c r="A63" s="22" t="s">
        <v>76</v>
      </c>
      <c r="B63" s="16">
        <v>0.3531881780060851</v>
      </c>
      <c r="C63" s="16">
        <v>0.87364817618102342</v>
      </c>
      <c r="D63" s="16">
        <v>2.1276813014510942</v>
      </c>
      <c r="E63" s="16">
        <v>2.7567834783236083</v>
      </c>
      <c r="F63" s="16">
        <v>2.4280966660462084</v>
      </c>
      <c r="G63" s="16">
        <v>2.6264350864738559</v>
      </c>
      <c r="H63" s="16">
        <v>2.6588543887563052</v>
      </c>
      <c r="I63" s="16">
        <v>2.5907562407671492</v>
      </c>
      <c r="J63" s="17">
        <v>2.6396673984807077</v>
      </c>
    </row>
    <row r="64" spans="1:10" ht="14.5">
      <c r="A64" s="22" t="s">
        <v>77</v>
      </c>
      <c r="B64" s="16">
        <v>3.5692876660778525</v>
      </c>
      <c r="C64" s="16">
        <v>3.271313379069722</v>
      </c>
      <c r="D64" s="16">
        <v>4.4905264004614258</v>
      </c>
      <c r="E64" s="16">
        <v>7.624092024602267</v>
      </c>
      <c r="F64" s="16">
        <v>11.289584175891099</v>
      </c>
      <c r="G64" s="16">
        <v>13.873800342431169</v>
      </c>
      <c r="H64" s="16">
        <v>18.300005170473973</v>
      </c>
      <c r="I64" s="16">
        <v>20.369132116154308</v>
      </c>
      <c r="J64" s="17">
        <v>22.150401129053193</v>
      </c>
    </row>
    <row r="65" spans="1:10" ht="14.5">
      <c r="A65" s="22" t="s">
        <v>78</v>
      </c>
      <c r="B65" s="16">
        <v>9.8483933084085068E-2</v>
      </c>
      <c r="C65" s="16">
        <v>0.11983575979781877</v>
      </c>
      <c r="D65" s="16">
        <v>0.22154231038331709</v>
      </c>
      <c r="E65" s="16">
        <v>0.54054118644771876</v>
      </c>
      <c r="F65" s="16">
        <v>0.61806521662119551</v>
      </c>
      <c r="G65" s="16">
        <v>0.53266560094917015</v>
      </c>
      <c r="H65" s="16">
        <v>0.51671047277215754</v>
      </c>
      <c r="I65" s="16">
        <v>0.43693057995062001</v>
      </c>
      <c r="J65" s="17">
        <v>0.40214063454881011</v>
      </c>
    </row>
    <row r="66" spans="1:10" ht="14.5">
      <c r="A66" s="22" t="s">
        <v>79</v>
      </c>
      <c r="B66" s="16">
        <v>2.5852766842664434E-9</v>
      </c>
      <c r="C66" s="16">
        <v>1.4477968418585676E-5</v>
      </c>
      <c r="D66" s="16">
        <v>1.2281541885075551E-5</v>
      </c>
      <c r="E66" s="16">
        <v>1.3521583201224101E-5</v>
      </c>
      <c r="F66" s="16">
        <v>1.0643157987029683E-5</v>
      </c>
      <c r="G66" s="16">
        <v>1.2417062173596307E-3</v>
      </c>
      <c r="H66" s="16">
        <v>1.4189096386769864E-2</v>
      </c>
      <c r="I66" s="16">
        <v>1.6805492675646745E-2</v>
      </c>
      <c r="J66" s="17">
        <v>1.5577337721346049E-2</v>
      </c>
    </row>
    <row r="67" spans="1:10" ht="14.5">
      <c r="A67" s="22" t="s">
        <v>80</v>
      </c>
      <c r="B67" s="16">
        <v>51.528483510348309</v>
      </c>
      <c r="C67" s="16">
        <v>50.333099499476873</v>
      </c>
      <c r="D67" s="16">
        <v>48.614809954093893</v>
      </c>
      <c r="E67" s="16">
        <v>57.472262300773529</v>
      </c>
      <c r="F67" s="16">
        <v>61.892215122990919</v>
      </c>
      <c r="G67" s="16">
        <v>66.374107991647747</v>
      </c>
      <c r="H67" s="16">
        <v>71.023808149600043</v>
      </c>
      <c r="I67" s="16">
        <v>76.517600042422444</v>
      </c>
      <c r="J67" s="17">
        <v>82.450778367199959</v>
      </c>
    </row>
    <row r="68" spans="1:10" ht="14.5">
      <c r="A68" s="22" t="s">
        <v>81</v>
      </c>
      <c r="B68" s="16">
        <v>1.0120583163342638</v>
      </c>
      <c r="C68" s="16">
        <v>1.0257736976530782</v>
      </c>
      <c r="D68" s="16">
        <v>1.0038052569738654</v>
      </c>
      <c r="E68" s="16">
        <v>1.1605653995952001</v>
      </c>
      <c r="F68" s="16">
        <v>1.2397465799724723</v>
      </c>
      <c r="G68" s="16">
        <v>1.3109280767488003</v>
      </c>
      <c r="H68" s="16">
        <v>1.374276034498187</v>
      </c>
      <c r="I68" s="16">
        <v>1.4323638263171949</v>
      </c>
      <c r="J68" s="17">
        <v>1.4996896271789237</v>
      </c>
    </row>
    <row r="69" spans="1:10" ht="14.5">
      <c r="A69" s="22" t="s">
        <v>82</v>
      </c>
      <c r="B69" s="16">
        <v>3.149524468225974</v>
      </c>
      <c r="C69" s="16">
        <v>3.1008260970543566</v>
      </c>
      <c r="D69" s="16">
        <v>2.6862922028607734</v>
      </c>
      <c r="E69" s="16">
        <v>3.3873568869574333</v>
      </c>
      <c r="F69" s="16">
        <v>3.6466093407985403</v>
      </c>
      <c r="G69" s="16">
        <v>3.924535213610826</v>
      </c>
      <c r="H69" s="16">
        <v>4.2220887989055855</v>
      </c>
      <c r="I69" s="16">
        <v>4.5143849782843652</v>
      </c>
      <c r="J69" s="17">
        <v>4.8451796424306357</v>
      </c>
    </row>
    <row r="70" spans="1:10" s="2" customFormat="1" ht="14.5">
      <c r="A70" s="22" t="s">
        <v>83</v>
      </c>
      <c r="B70" s="16">
        <v>3.7946731576578334</v>
      </c>
      <c r="C70" s="16">
        <v>3.7132139549779337</v>
      </c>
      <c r="D70" s="16">
        <v>3.0919094155820304</v>
      </c>
      <c r="E70" s="16">
        <v>3.9731188085800637</v>
      </c>
      <c r="F70" s="16">
        <v>4.3251108875634436</v>
      </c>
      <c r="G70" s="16">
        <v>4.6363178083075018</v>
      </c>
      <c r="H70" s="16">
        <v>4.9518863368874495</v>
      </c>
      <c r="I70" s="16">
        <v>5.2716216165598038</v>
      </c>
      <c r="J70" s="17">
        <v>5.6867276812848431</v>
      </c>
    </row>
    <row r="71" spans="1:10" s="2" customFormat="1" ht="14.5">
      <c r="A71" s="22" t="s">
        <v>32</v>
      </c>
      <c r="B71" s="16">
        <v>2.2229999999999942E-8</v>
      </c>
      <c r="C71" s="16">
        <v>2.0410101538238508E-8</v>
      </c>
      <c r="D71" s="16">
        <v>1.9187260649897558E-8</v>
      </c>
      <c r="E71" s="16">
        <v>6.1447076466758954E-2</v>
      </c>
      <c r="F71" s="16">
        <v>0.18249139162440642</v>
      </c>
      <c r="G71" s="16">
        <v>0.30256725866720136</v>
      </c>
      <c r="H71" s="16">
        <v>0.63398023665858672</v>
      </c>
      <c r="I71" s="16">
        <v>1.6541526220519198</v>
      </c>
      <c r="J71" s="17">
        <v>2.5668738589149114</v>
      </c>
    </row>
    <row r="72" spans="1:10" s="2" customFormat="1" ht="14.5">
      <c r="A72" s="22" t="s">
        <v>33</v>
      </c>
      <c r="B72" s="16">
        <v>1.8637999999999948E-8</v>
      </c>
      <c r="C72" s="16">
        <v>1.6913759959379451E-8</v>
      </c>
      <c r="D72" s="16">
        <v>1.5931883378658475E-8</v>
      </c>
      <c r="E72" s="16">
        <v>2.2245064648060801E-2</v>
      </c>
      <c r="F72" s="16">
        <v>2.5930320584555171E-2</v>
      </c>
      <c r="G72" s="16">
        <v>2.327573327762044E-2</v>
      </c>
      <c r="H72" s="16">
        <v>2.4614245082919511E-2</v>
      </c>
      <c r="I72" s="16">
        <v>0.3746716493453251</v>
      </c>
      <c r="J72" s="17">
        <v>0.80742745478239608</v>
      </c>
    </row>
    <row r="73" spans="1:10" ht="14.5">
      <c r="A73" s="22" t="s">
        <v>84</v>
      </c>
      <c r="B73" s="16">
        <v>3.8279999999999897E-9</v>
      </c>
      <c r="C73" s="16">
        <v>3.3531521283164516E-9</v>
      </c>
      <c r="D73" s="16">
        <v>3.1714715458407308E-9</v>
      </c>
      <c r="E73" s="16">
        <v>4.6410305351665768E-3</v>
      </c>
      <c r="F73" s="16">
        <v>5.2480756276007071E-3</v>
      </c>
      <c r="G73" s="16">
        <v>4.7278582257961107E-3</v>
      </c>
      <c r="H73" s="16">
        <v>5.0381653028056346E-3</v>
      </c>
      <c r="I73" s="16">
        <v>7.6827473727528947E-2</v>
      </c>
      <c r="J73" s="17">
        <v>0.16758054438927258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8238-CB32-40C2-B065-187F770C6D16}">
  <sheetPr codeName="Sheet7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26.484784597805792</v>
      </c>
      <c r="C4" s="16">
        <v>26.294545156101005</v>
      </c>
      <c r="D4" s="16">
        <v>29.005630545070051</v>
      </c>
      <c r="E4" s="16">
        <v>34.848036806685428</v>
      </c>
      <c r="F4" s="16">
        <v>40.099865021088533</v>
      </c>
      <c r="G4" s="16">
        <v>45.345047495983174</v>
      </c>
      <c r="H4" s="16">
        <v>49.991694731467454</v>
      </c>
      <c r="I4" s="16">
        <v>53.788782018704083</v>
      </c>
      <c r="J4" s="17">
        <v>57.365134050447423</v>
      </c>
    </row>
    <row r="5" spans="1:10" s="2" customFormat="1" ht="14.5">
      <c r="A5" s="22" t="s">
        <v>16</v>
      </c>
      <c r="B5" s="16">
        <v>7.516086903095287</v>
      </c>
      <c r="C5" s="16">
        <v>6.1300353890895503</v>
      </c>
      <c r="D5" s="16">
        <v>7.0186465100050528</v>
      </c>
      <c r="E5" s="16">
        <v>8.6113862324990205</v>
      </c>
      <c r="F5" s="16">
        <v>9.9531395716684905</v>
      </c>
      <c r="G5" s="16">
        <v>11.357046456637882</v>
      </c>
      <c r="H5" s="16">
        <v>12.629497181246649</v>
      </c>
      <c r="I5" s="16">
        <v>13.7760957467986</v>
      </c>
      <c r="J5" s="17">
        <v>14.915027404189498</v>
      </c>
    </row>
    <row r="6" spans="1:10" s="2" customFormat="1" ht="14.5">
      <c r="A6" s="22" t="s">
        <v>17</v>
      </c>
      <c r="B6" s="16">
        <v>5.7165613696443858</v>
      </c>
      <c r="C6" s="16">
        <v>5.8611237645814693</v>
      </c>
      <c r="D6" s="16">
        <v>6.4728638056081422</v>
      </c>
      <c r="E6" s="16">
        <v>7.8290826466444265</v>
      </c>
      <c r="F6" s="16">
        <v>9.0113959405332409</v>
      </c>
      <c r="G6" s="16">
        <v>10.161483110775105</v>
      </c>
      <c r="H6" s="16">
        <v>11.13087998205118</v>
      </c>
      <c r="I6" s="16">
        <v>11.893705444414874</v>
      </c>
      <c r="J6" s="17">
        <v>12.619969036831309</v>
      </c>
    </row>
    <row r="7" spans="1:10" s="2" customFormat="1" ht="14.5">
      <c r="A7" s="22" t="s">
        <v>18</v>
      </c>
      <c r="B7" s="16">
        <v>15.182262122829215</v>
      </c>
      <c r="C7" s="16">
        <v>13.668517971780979</v>
      </c>
      <c r="D7" s="16">
        <v>15.133672122219348</v>
      </c>
      <c r="E7" s="16">
        <v>18.089319568697256</v>
      </c>
      <c r="F7" s="16">
        <v>20.829399827807315</v>
      </c>
      <c r="G7" s="16">
        <v>23.422052132216013</v>
      </c>
      <c r="H7" s="16">
        <v>25.751717954509186</v>
      </c>
      <c r="I7" s="16">
        <v>27.469851936110693</v>
      </c>
      <c r="J7" s="17">
        <v>29.067269723084959</v>
      </c>
    </row>
    <row r="8" spans="1:10" s="2" customFormat="1" ht="14.5">
      <c r="A8" s="22" t="s">
        <v>19</v>
      </c>
      <c r="B8" s="16">
        <v>20.674544700636908</v>
      </c>
      <c r="C8" s="16">
        <v>21.614365230334528</v>
      </c>
      <c r="D8" s="16">
        <v>22.563557323446172</v>
      </c>
      <c r="E8" s="16">
        <v>27.00586387049287</v>
      </c>
      <c r="F8" s="16">
        <v>29.995141907417938</v>
      </c>
      <c r="G8" s="16">
        <v>32.920295915130971</v>
      </c>
      <c r="H8" s="16">
        <v>35.318285221534865</v>
      </c>
      <c r="I8" s="16">
        <v>37.496410261688865</v>
      </c>
      <c r="J8" s="17">
        <v>39.666591301931888</v>
      </c>
    </row>
    <row r="9" spans="1:10" s="2" customFormat="1" ht="14.5">
      <c r="A9" s="22" t="s">
        <v>20</v>
      </c>
      <c r="B9" s="16">
        <v>22.604670498400001</v>
      </c>
      <c r="C9" s="16">
        <v>20.979497199685539</v>
      </c>
      <c r="D9" s="16">
        <v>22.183109216208681</v>
      </c>
      <c r="E9" s="16">
        <v>26.687615511648083</v>
      </c>
      <c r="F9" s="16">
        <v>29.689212226338419</v>
      </c>
      <c r="G9" s="16">
        <v>32.515830118776762</v>
      </c>
      <c r="H9" s="16">
        <v>34.838685607874424</v>
      </c>
      <c r="I9" s="16">
        <v>36.847281370308842</v>
      </c>
      <c r="J9" s="17">
        <v>38.903723415590143</v>
      </c>
    </row>
    <row r="10" spans="1:10" s="2" customFormat="1" ht="14.5">
      <c r="A10" s="22" t="s">
        <v>21</v>
      </c>
      <c r="B10" s="18">
        <v>-7.287677914220228E-2</v>
      </c>
      <c r="C10" s="18">
        <v>2.414447661596773E-2</v>
      </c>
      <c r="D10" s="18">
        <v>1.3116353621285236E-2</v>
      </c>
      <c r="E10" s="18">
        <v>9.1324616250328602E-3</v>
      </c>
      <c r="F10" s="18">
        <v>7.6291947845368155E-3</v>
      </c>
      <c r="G10" s="18">
        <v>8.9197347602301743E-3</v>
      </c>
      <c r="H10" s="18">
        <v>9.5935858193371953E-3</v>
      </c>
      <c r="I10" s="18">
        <v>1.2068109130158411E-2</v>
      </c>
      <c r="J10" s="19">
        <v>1.3298459054778323E-2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0.60337187385890034</v>
      </c>
      <c r="C12" s="16">
        <v>0.61341908457610272</v>
      </c>
      <c r="D12" s="16">
        <v>0.56188523888047526</v>
      </c>
      <c r="E12" s="16">
        <v>0.58002112151458773</v>
      </c>
      <c r="F12" s="16">
        <v>0.57157597469475552</v>
      </c>
      <c r="G12" s="16">
        <v>0.56556584972173041</v>
      </c>
      <c r="H12" s="16">
        <v>0.55457020157756942</v>
      </c>
      <c r="I12" s="16">
        <v>0.54352631506146121</v>
      </c>
      <c r="J12" s="17">
        <v>0.53126113242718243</v>
      </c>
    </row>
    <row r="13" spans="1:10" s="2" customFormat="1" ht="14.5">
      <c r="A13" s="22" t="s">
        <v>24</v>
      </c>
      <c r="B13" s="16">
        <v>1.3158190000000001</v>
      </c>
      <c r="C13" s="16">
        <v>1.31487</v>
      </c>
      <c r="D13" s="16">
        <v>1.3299159999999994</v>
      </c>
      <c r="E13" s="16">
        <v>1.3224399999999996</v>
      </c>
      <c r="F13" s="16">
        <v>1.3084349999999998</v>
      </c>
      <c r="G13" s="16">
        <v>1.2940429999999998</v>
      </c>
      <c r="H13" s="16">
        <v>1.2815550000000002</v>
      </c>
      <c r="I13" s="16">
        <v>1.2696330000000002</v>
      </c>
      <c r="J13" s="17">
        <v>1.2562230000000005</v>
      </c>
    </row>
    <row r="14" spans="1:10" s="2" customFormat="1" ht="14.5">
      <c r="A14" s="22" t="s">
        <v>25</v>
      </c>
      <c r="B14" s="16">
        <v>0.65164162376761969</v>
      </c>
      <c r="C14" s="16">
        <v>0.65562464788583141</v>
      </c>
      <c r="D14" s="16">
        <v>0.60762985797401647</v>
      </c>
      <c r="E14" s="16">
        <v>0.63065560433428947</v>
      </c>
      <c r="F14" s="16">
        <v>0.62510478474842168</v>
      </c>
      <c r="G14" s="16">
        <v>0.61806673372875565</v>
      </c>
      <c r="H14" s="16">
        <v>0.6053292983552172</v>
      </c>
      <c r="I14" s="16">
        <v>0.59284135157255913</v>
      </c>
      <c r="J14" s="17">
        <v>0.57890497485348835</v>
      </c>
    </row>
    <row r="15" spans="1:10" s="2" customFormat="1" ht="14.5">
      <c r="A15" s="22" t="s">
        <v>26</v>
      </c>
      <c r="B15" s="16">
        <v>0.86600800000000011</v>
      </c>
      <c r="C15" s="16">
        <v>0.85856299999999997</v>
      </c>
      <c r="D15" s="16">
        <v>0.8450890000000002</v>
      </c>
      <c r="E15" s="16">
        <v>0.83200700000000005</v>
      </c>
      <c r="F15" s="16">
        <v>0.816801</v>
      </c>
      <c r="G15" s="16">
        <v>0.80549699999999991</v>
      </c>
      <c r="H15" s="16">
        <v>0.77943600000000013</v>
      </c>
      <c r="I15" s="16">
        <v>0.75213900000000022</v>
      </c>
      <c r="J15" s="17">
        <v>0.72270400000000012</v>
      </c>
    </row>
    <row r="16" spans="1:10" s="2" customFormat="1" ht="14.5">
      <c r="A16" s="22" t="s">
        <v>27</v>
      </c>
      <c r="B16" s="18">
        <v>7.4074074074084534E-2</v>
      </c>
      <c r="C16" s="18">
        <v>6.4374582996273202E-2</v>
      </c>
      <c r="D16" s="18">
        <v>7.5283692026037713E-2</v>
      </c>
      <c r="E16" s="18">
        <v>8.0288643233656323E-2</v>
      </c>
      <c r="F16" s="18">
        <v>8.5631739445426527E-2</v>
      </c>
      <c r="G16" s="18">
        <v>8.4943714233398263E-2</v>
      </c>
      <c r="H16" s="18">
        <v>8.3853692387877349E-2</v>
      </c>
      <c r="I16" s="18">
        <v>8.3184204982135579E-2</v>
      </c>
      <c r="J16" s="19">
        <v>8.2299936079084007E-2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0.67467908077752903</v>
      </c>
      <c r="C19" s="16">
        <v>0.6396783505550041</v>
      </c>
      <c r="D19" s="16">
        <v>0.59048486922817178</v>
      </c>
      <c r="E19" s="16">
        <v>0.6755658324527356</v>
      </c>
      <c r="F19" s="16">
        <v>0.70442797057735373</v>
      </c>
      <c r="G19" s="16">
        <v>0.72200612755584381</v>
      </c>
      <c r="H19" s="16">
        <v>0.74372013757114952</v>
      </c>
      <c r="I19" s="16">
        <v>0.74009134036247859</v>
      </c>
      <c r="J19" s="17">
        <v>0.75097971901622207</v>
      </c>
    </row>
    <row r="20" spans="1:10" ht="14.5">
      <c r="A20" s="22" t="s">
        <v>37</v>
      </c>
      <c r="B20" s="16">
        <v>0.16549105424958629</v>
      </c>
      <c r="C20" s="16">
        <v>0.16426778340331016</v>
      </c>
      <c r="D20" s="16">
        <v>0.14308085656132982</v>
      </c>
      <c r="E20" s="16">
        <v>0.17006809449750462</v>
      </c>
      <c r="F20" s="16">
        <v>0.18415775634689532</v>
      </c>
      <c r="G20" s="16">
        <v>0.18068986448590274</v>
      </c>
      <c r="H20" s="16">
        <v>0.1710663283049047</v>
      </c>
      <c r="I20" s="16">
        <v>0.15565741301691458</v>
      </c>
      <c r="J20" s="17">
        <v>0.16637082011270862</v>
      </c>
    </row>
    <row r="21" spans="1:10" ht="14.5">
      <c r="A21" s="22" t="s">
        <v>38</v>
      </c>
      <c r="B21" s="16">
        <v>5.172381200788112E-2</v>
      </c>
      <c r="C21" s="16">
        <v>4.9591421990066255E-2</v>
      </c>
      <c r="D21" s="16">
        <v>4.1909454228639668E-2</v>
      </c>
      <c r="E21" s="16">
        <v>4.9190449693530078E-2</v>
      </c>
      <c r="F21" s="16">
        <v>5.0645924547164746E-2</v>
      </c>
      <c r="G21" s="16">
        <v>4.9081074349552369E-2</v>
      </c>
      <c r="H21" s="16">
        <v>4.6265195758866784E-2</v>
      </c>
      <c r="I21" s="16">
        <v>4.2987274465267782E-2</v>
      </c>
      <c r="J21" s="17">
        <v>4.4907842253318307E-2</v>
      </c>
    </row>
    <row r="22" spans="1:10" ht="14.5">
      <c r="A22" s="22" t="s">
        <v>39</v>
      </c>
      <c r="B22" s="16">
        <v>0.61468860578813289</v>
      </c>
      <c r="C22" s="16">
        <v>0.63944247774375462</v>
      </c>
      <c r="D22" s="16">
        <v>0.66867613648777535</v>
      </c>
      <c r="E22" s="16">
        <v>0.77563486113538815</v>
      </c>
      <c r="F22" s="16">
        <v>0.87097274565573768</v>
      </c>
      <c r="G22" s="16">
        <v>0.97012460939992906</v>
      </c>
      <c r="H22" s="16">
        <v>1.0602983221249467</v>
      </c>
      <c r="I22" s="16">
        <v>1.1352283200994862</v>
      </c>
      <c r="J22" s="17">
        <v>1.2078300433174605</v>
      </c>
    </row>
    <row r="23" spans="1:10" ht="14.5">
      <c r="A23" s="22" t="s">
        <v>28</v>
      </c>
      <c r="B23" s="16">
        <v>6.3556007657330604E-2</v>
      </c>
      <c r="C23" s="16">
        <v>4.9123388884872166E-2</v>
      </c>
      <c r="D23" s="16">
        <v>4.2964951554687304E-2</v>
      </c>
      <c r="E23" s="16">
        <v>3.2112229088182176E-2</v>
      </c>
      <c r="F23" s="16">
        <v>2.9369207230761828E-2</v>
      </c>
      <c r="G23" s="16">
        <v>2.7703198497051221E-2</v>
      </c>
      <c r="H23" s="16">
        <v>2.5956966470153567E-2</v>
      </c>
      <c r="I23" s="16">
        <v>2.3346926175568494E-2</v>
      </c>
      <c r="J23" s="17">
        <v>2.0665564918993667E-2</v>
      </c>
    </row>
    <row r="24" spans="1:10" ht="14.5">
      <c r="A24" s="22" t="s">
        <v>40</v>
      </c>
      <c r="B24" s="16">
        <v>2.421704857598951</v>
      </c>
      <c r="C24" s="16">
        <v>1.2369177066014323</v>
      </c>
      <c r="D24" s="16">
        <v>0.94223034523478411</v>
      </c>
      <c r="E24" s="16">
        <v>1.1610080944595345</v>
      </c>
      <c r="F24" s="16">
        <v>0.99501123257164359</v>
      </c>
      <c r="G24" s="16">
        <v>1.0168450258581889</v>
      </c>
      <c r="H24" s="16">
        <v>1.0009347970573943</v>
      </c>
      <c r="I24" s="16">
        <v>1.027662853345136</v>
      </c>
      <c r="J24" s="17">
        <v>1.1125384332059152</v>
      </c>
    </row>
    <row r="25" spans="1:10" ht="14.5">
      <c r="A25" s="22" t="s">
        <v>29</v>
      </c>
      <c r="B25" s="16">
        <v>0.79155507575400685</v>
      </c>
      <c r="C25" s="16">
        <v>0.71859803939424283</v>
      </c>
      <c r="D25" s="16">
        <v>0.65262729015404419</v>
      </c>
      <c r="E25" s="16">
        <v>0.7747743130402821</v>
      </c>
      <c r="F25" s="16">
        <v>0.88274260827943796</v>
      </c>
      <c r="G25" s="16">
        <v>0.95195333010458838</v>
      </c>
      <c r="H25" s="16">
        <v>1.0141280564968296</v>
      </c>
      <c r="I25" s="16">
        <v>1.0639249411073557</v>
      </c>
      <c r="J25" s="17">
        <v>1.1488847784115139</v>
      </c>
    </row>
    <row r="26" spans="1:10" ht="14.5">
      <c r="A26" s="22" t="s">
        <v>41</v>
      </c>
      <c r="B26" s="16">
        <v>2.5869213365090691E-3</v>
      </c>
      <c r="C26" s="16">
        <v>4.1276444871564589E-4</v>
      </c>
      <c r="D26" s="16">
        <v>5.4008449299713175E-4</v>
      </c>
      <c r="E26" s="16">
        <v>3.0452130352206573E-3</v>
      </c>
      <c r="F26" s="16">
        <v>3.6512918697797418E-3</v>
      </c>
      <c r="G26" s="16">
        <v>2.5380266976720279E-3</v>
      </c>
      <c r="H26" s="16">
        <v>1.265390527494247E-3</v>
      </c>
      <c r="I26" s="16">
        <v>5.4201960403034986E-4</v>
      </c>
      <c r="J26" s="17">
        <v>3.2586157250639227E-4</v>
      </c>
    </row>
    <row r="27" spans="1:10" ht="14.5">
      <c r="A27" s="22" t="s">
        <v>30</v>
      </c>
      <c r="B27" s="16">
        <v>0.14584397501167037</v>
      </c>
      <c r="C27" s="16">
        <v>0.11908513545408067</v>
      </c>
      <c r="D27" s="16">
        <v>0.11306245054287728</v>
      </c>
      <c r="E27" s="16">
        <v>0.1325100470013908</v>
      </c>
      <c r="F27" s="16">
        <v>0.15575598596410481</v>
      </c>
      <c r="G27" s="16">
        <v>0.14486135343623346</v>
      </c>
      <c r="H27" s="16">
        <v>0.12081287820193694</v>
      </c>
      <c r="I27" s="16">
        <v>9.4761997557772593E-2</v>
      </c>
      <c r="J27" s="17">
        <v>8.0283904957151195E-2</v>
      </c>
    </row>
    <row r="28" spans="1:10" ht="14.5">
      <c r="A28" s="22" t="s">
        <v>42</v>
      </c>
      <c r="B28" s="16">
        <v>2.4304035162947111</v>
      </c>
      <c r="C28" s="16">
        <v>2.2735288884607545</v>
      </c>
      <c r="D28" s="16">
        <v>2.5663323917133884</v>
      </c>
      <c r="E28" s="16">
        <v>2.7043651756307687</v>
      </c>
      <c r="F28" s="16">
        <v>3.3299745473698996</v>
      </c>
      <c r="G28" s="16">
        <v>3.7592974401728809</v>
      </c>
      <c r="H28" s="16">
        <v>4.0978686639330411</v>
      </c>
      <c r="I28" s="16">
        <v>4.181752124048387</v>
      </c>
      <c r="J28" s="17">
        <v>4.0518426347468202</v>
      </c>
    </row>
    <row r="29" spans="1:10" ht="14.5">
      <c r="A29" s="22" t="s">
        <v>43</v>
      </c>
      <c r="B29" s="16">
        <v>0.40889590792629993</v>
      </c>
      <c r="C29" s="16">
        <v>0.44338676104473529</v>
      </c>
      <c r="D29" s="16">
        <v>0.37796630330610986</v>
      </c>
      <c r="E29" s="16">
        <v>0.41791440247728667</v>
      </c>
      <c r="F29" s="16">
        <v>0.43759284351692063</v>
      </c>
      <c r="G29" s="16">
        <v>0.4571951965805709</v>
      </c>
      <c r="H29" s="16">
        <v>0.48409298332165235</v>
      </c>
      <c r="I29" s="16">
        <v>0.50069945760848267</v>
      </c>
      <c r="J29" s="17">
        <v>0.50884540443541404</v>
      </c>
    </row>
    <row r="30" spans="1:10" ht="14.5">
      <c r="A30" s="22" t="s">
        <v>44</v>
      </c>
      <c r="B30" s="16">
        <v>0.34173739191851416</v>
      </c>
      <c r="C30" s="16">
        <v>0.36700102599438045</v>
      </c>
      <c r="D30" s="16">
        <v>0.33360751964795726</v>
      </c>
      <c r="E30" s="16">
        <v>0.33181182393497238</v>
      </c>
      <c r="F30" s="16">
        <v>0.3248059819147715</v>
      </c>
      <c r="G30" s="16">
        <v>0.31791200225097621</v>
      </c>
      <c r="H30" s="16">
        <v>0.31651769234888277</v>
      </c>
      <c r="I30" s="16">
        <v>0.3183173261774504</v>
      </c>
      <c r="J30" s="17">
        <v>0.31526714592906857</v>
      </c>
    </row>
    <row r="31" spans="1:10" ht="14.5">
      <c r="A31" s="22" t="s">
        <v>45</v>
      </c>
      <c r="B31" s="16">
        <v>1.3347429810208804</v>
      </c>
      <c r="C31" s="16">
        <v>1.4883422364359296</v>
      </c>
      <c r="D31" s="16">
        <v>1.5983023320705145</v>
      </c>
      <c r="E31" s="16">
        <v>1.9023450573553931</v>
      </c>
      <c r="F31" s="16">
        <v>2.1414042156205619</v>
      </c>
      <c r="G31" s="16">
        <v>2.3753950039757994</v>
      </c>
      <c r="H31" s="16">
        <v>2.5153195347763928</v>
      </c>
      <c r="I31" s="16">
        <v>2.6244519908711439</v>
      </c>
      <c r="J31" s="17">
        <v>2.6889679877202997</v>
      </c>
    </row>
    <row r="32" spans="1:10" ht="14.5">
      <c r="A32" s="22" t="s">
        <v>46</v>
      </c>
      <c r="B32" s="16">
        <v>0.85794468159705872</v>
      </c>
      <c r="C32" s="16">
        <v>0.8336259519545689</v>
      </c>
      <c r="D32" s="16">
        <v>0.80454367192571941</v>
      </c>
      <c r="E32" s="16">
        <v>0.83692631538308682</v>
      </c>
      <c r="F32" s="16">
        <v>0.86065243892325527</v>
      </c>
      <c r="G32" s="16">
        <v>0.85284105855859582</v>
      </c>
      <c r="H32" s="16">
        <v>0.86513650930439623</v>
      </c>
      <c r="I32" s="16">
        <v>0.85975506005810465</v>
      </c>
      <c r="J32" s="17">
        <v>0.85887390474270209</v>
      </c>
    </row>
    <row r="33" spans="1:10" ht="14.5">
      <c r="A33" s="22" t="s">
        <v>47</v>
      </c>
      <c r="B33" s="16">
        <v>8.2406690015369793E-2</v>
      </c>
      <c r="C33" s="16">
        <v>7.9535029993453188E-2</v>
      </c>
      <c r="D33" s="16">
        <v>8.266484855321389E-2</v>
      </c>
      <c r="E33" s="16">
        <v>8.4489241110134408E-2</v>
      </c>
      <c r="F33" s="16">
        <v>8.7222514473266108E-2</v>
      </c>
      <c r="G33" s="16">
        <v>8.7297192337104451E-2</v>
      </c>
      <c r="H33" s="16">
        <v>8.8040166688831134E-2</v>
      </c>
      <c r="I33" s="16">
        <v>8.8065466542677176E-2</v>
      </c>
      <c r="J33" s="17">
        <v>8.8460724579895955E-2</v>
      </c>
    </row>
    <row r="34" spans="1:10" ht="14.5">
      <c r="A34" s="22" t="s">
        <v>48</v>
      </c>
      <c r="B34" s="16">
        <v>0.53637595399760118</v>
      </c>
      <c r="C34" s="16">
        <v>0.52508440684343127</v>
      </c>
      <c r="D34" s="16">
        <v>0.51458662806868727</v>
      </c>
      <c r="E34" s="16">
        <v>0.59851493420435287</v>
      </c>
      <c r="F34" s="16">
        <v>0.62651436851002307</v>
      </c>
      <c r="G34" s="16">
        <v>0.6604260284561061</v>
      </c>
      <c r="H34" s="16">
        <v>0.67361752166726618</v>
      </c>
      <c r="I34" s="16">
        <v>0.68780595876990203</v>
      </c>
      <c r="J34" s="17">
        <v>0.70061495428920328</v>
      </c>
    </row>
    <row r="35" spans="1:10" ht="14.5">
      <c r="A35" s="22" t="s">
        <v>49</v>
      </c>
      <c r="B35" s="16">
        <v>0.6968579898987135</v>
      </c>
      <c r="C35" s="16">
        <v>0.67471072291852752</v>
      </c>
      <c r="D35" s="16">
        <v>0.62111829972584665</v>
      </c>
      <c r="E35" s="16">
        <v>0.69572051023918025</v>
      </c>
      <c r="F35" s="16">
        <v>0.74813423355924447</v>
      </c>
      <c r="G35" s="16">
        <v>0.77587175273475517</v>
      </c>
      <c r="H35" s="16">
        <v>0.81943493654503929</v>
      </c>
      <c r="I35" s="16">
        <v>0.85815288647657395</v>
      </c>
      <c r="J35" s="17">
        <v>0.89834136009348664</v>
      </c>
    </row>
    <row r="36" spans="1:10" ht="14.5">
      <c r="A36" s="22" t="s">
        <v>50</v>
      </c>
      <c r="B36" s="16">
        <v>0.59583573225488906</v>
      </c>
      <c r="C36" s="16">
        <v>0.55346146486961367</v>
      </c>
      <c r="D36" s="16">
        <v>0.52363416104709382</v>
      </c>
      <c r="E36" s="16">
        <v>0.56748221516178454</v>
      </c>
      <c r="F36" s="16">
        <v>0.59590315522547366</v>
      </c>
      <c r="G36" s="16">
        <v>0.61919500312953624</v>
      </c>
      <c r="H36" s="16">
        <v>0.64726824427853524</v>
      </c>
      <c r="I36" s="16">
        <v>0.66452507089854351</v>
      </c>
      <c r="J36" s="17">
        <v>0.6839109222393932</v>
      </c>
    </row>
    <row r="37" spans="1:10" ht="14.5">
      <c r="A37" s="22" t="s">
        <v>51</v>
      </c>
      <c r="B37" s="16">
        <v>2.9833595493477674</v>
      </c>
      <c r="C37" s="16">
        <v>3.1890010361563217</v>
      </c>
      <c r="D37" s="16">
        <v>3.8329859608992938</v>
      </c>
      <c r="E37" s="16">
        <v>4.5566002153591088</v>
      </c>
      <c r="F37" s="16">
        <v>5.2201569566588395</v>
      </c>
      <c r="G37" s="16">
        <v>5.6447463272968781</v>
      </c>
      <c r="H37" s="16">
        <v>5.744896538058696</v>
      </c>
      <c r="I37" s="16">
        <v>5.5780158360287047</v>
      </c>
      <c r="J37" s="17">
        <v>5.2366933629776531</v>
      </c>
    </row>
    <row r="38" spans="1:10" ht="14.5">
      <c r="A38" s="22" t="s">
        <v>52</v>
      </c>
      <c r="B38" s="16">
        <v>1.5234387335141413</v>
      </c>
      <c r="C38" s="16">
        <v>1.4533150224358036</v>
      </c>
      <c r="D38" s="16">
        <v>1.5696033991250526</v>
      </c>
      <c r="E38" s="16">
        <v>1.7296957484422117</v>
      </c>
      <c r="F38" s="16">
        <v>1.8392100896446906</v>
      </c>
      <c r="G38" s="16">
        <v>1.9229317037211247</v>
      </c>
      <c r="H38" s="16">
        <v>1.9378296040091472</v>
      </c>
      <c r="I38" s="16">
        <v>1.9183580470691313</v>
      </c>
      <c r="J38" s="17">
        <v>1.8607488492228499</v>
      </c>
    </row>
    <row r="39" spans="1:10" ht="14.5">
      <c r="A39" s="22" t="s">
        <v>53</v>
      </c>
      <c r="B39" s="16">
        <v>1.0271635611830061</v>
      </c>
      <c r="C39" s="16">
        <v>1.5067710059322816</v>
      </c>
      <c r="D39" s="16">
        <v>1.6337041337239411</v>
      </c>
      <c r="E39" s="16">
        <v>1.921103924007568</v>
      </c>
      <c r="F39" s="16">
        <v>2.1204537522481623</v>
      </c>
      <c r="G39" s="16">
        <v>2.298849412920009</v>
      </c>
      <c r="H39" s="16">
        <v>2.3956005424066484</v>
      </c>
      <c r="I39" s="16">
        <v>2.4559125633616961</v>
      </c>
      <c r="J39" s="17">
        <v>2.4722168619311122</v>
      </c>
    </row>
    <row r="40" spans="1:10" ht="14.5">
      <c r="A40" s="22" t="s">
        <v>54</v>
      </c>
      <c r="B40" s="16">
        <v>0.87497795128760547</v>
      </c>
      <c r="C40" s="16">
        <v>0.71836939771173047</v>
      </c>
      <c r="D40" s="16">
        <v>0.87247186934207588</v>
      </c>
      <c r="E40" s="16">
        <v>0.97198282460203778</v>
      </c>
      <c r="F40" s="16">
        <v>1.0103089247742778</v>
      </c>
      <c r="G40" s="16">
        <v>1.0778517901650428</v>
      </c>
      <c r="H40" s="16">
        <v>1.1308424709547191</v>
      </c>
      <c r="I40" s="16">
        <v>1.1707331326486339</v>
      </c>
      <c r="J40" s="17">
        <v>1.199192601575614</v>
      </c>
    </row>
    <row r="41" spans="1:10" ht="14.5">
      <c r="A41" s="22" t="s">
        <v>55</v>
      </c>
      <c r="B41" s="16">
        <v>0.75157616691466089</v>
      </c>
      <c r="C41" s="16">
        <v>0.70246220536586979</v>
      </c>
      <c r="D41" s="16">
        <v>0.7483870791573789</v>
      </c>
      <c r="E41" s="16">
        <v>0.87755204093838368</v>
      </c>
      <c r="F41" s="16">
        <v>0.96812403676915659</v>
      </c>
      <c r="G41" s="16">
        <v>1.046946195941904</v>
      </c>
      <c r="H41" s="16">
        <v>1.0987743619373835</v>
      </c>
      <c r="I41" s="16">
        <v>1.1299772759043392</v>
      </c>
      <c r="J41" s="17">
        <v>1.1420533591071931</v>
      </c>
    </row>
    <row r="42" spans="1:10" ht="14.5">
      <c r="A42" s="22" t="s">
        <v>56</v>
      </c>
      <c r="B42" s="16">
        <v>4.5761974104395424</v>
      </c>
      <c r="C42" s="16">
        <v>4.5132098485921821</v>
      </c>
      <c r="D42" s="16">
        <v>4.6946457676169127</v>
      </c>
      <c r="E42" s="16">
        <v>5.6111130924196653</v>
      </c>
      <c r="F42" s="16">
        <v>6.1028350386370951</v>
      </c>
      <c r="G42" s="16">
        <v>6.6261052609354127</v>
      </c>
      <c r="H42" s="16">
        <v>6.9326148739664468</v>
      </c>
      <c r="I42" s="16">
        <v>7.1783405710753856</v>
      </c>
      <c r="J42" s="17">
        <v>7.4296041807295996</v>
      </c>
    </row>
    <row r="43" spans="1:10" ht="14.5">
      <c r="A43" s="22" t="s">
        <v>57</v>
      </c>
      <c r="B43" s="16">
        <v>0.41381112367541828</v>
      </c>
      <c r="C43" s="16">
        <v>0.41657001048813791</v>
      </c>
      <c r="D43" s="16">
        <v>0.40013027614168373</v>
      </c>
      <c r="E43" s="16">
        <v>0.51697985161800986</v>
      </c>
      <c r="F43" s="16">
        <v>0.58588696364134796</v>
      </c>
      <c r="G43" s="16">
        <v>0.65170150703422769</v>
      </c>
      <c r="H43" s="16">
        <v>0.7174218714156998</v>
      </c>
      <c r="I43" s="16">
        <v>0.78968481880373353</v>
      </c>
      <c r="J43" s="17">
        <v>0.8866229933018358</v>
      </c>
    </row>
    <row r="44" spans="1:10" ht="14.5">
      <c r="A44" s="22" t="s">
        <v>58</v>
      </c>
      <c r="B44" s="16">
        <v>0.5827200065711402</v>
      </c>
      <c r="C44" s="16">
        <v>0.53670742841087848</v>
      </c>
      <c r="D44" s="16">
        <v>0.49969472891597866</v>
      </c>
      <c r="E44" s="16">
        <v>0.6133558563416861</v>
      </c>
      <c r="F44" s="16">
        <v>0.66813249102948491</v>
      </c>
      <c r="G44" s="16">
        <v>0.72998559310979416</v>
      </c>
      <c r="H44" s="16">
        <v>0.78704528494744475</v>
      </c>
      <c r="I44" s="16">
        <v>0.84372295315730561</v>
      </c>
      <c r="J44" s="17">
        <v>0.90605540167390253</v>
      </c>
    </row>
    <row r="45" spans="1:10" ht="14.5">
      <c r="A45" s="22" t="s">
        <v>59</v>
      </c>
      <c r="B45" s="16">
        <v>1.3092344370361009</v>
      </c>
      <c r="C45" s="16">
        <v>1.3593919380787161</v>
      </c>
      <c r="D45" s="16">
        <v>1.5059433173152073</v>
      </c>
      <c r="E45" s="16">
        <v>1.8109200314036626</v>
      </c>
      <c r="F45" s="16">
        <v>2.0650642231114413</v>
      </c>
      <c r="G45" s="16">
        <v>2.3297401668132558</v>
      </c>
      <c r="H45" s="16">
        <v>2.6215915716589904</v>
      </c>
      <c r="I45" s="16">
        <v>2.920791898777356</v>
      </c>
      <c r="J45" s="17">
        <v>3.2316658142613424</v>
      </c>
    </row>
    <row r="46" spans="1:10" ht="14.5">
      <c r="A46" s="22" t="s">
        <v>60</v>
      </c>
      <c r="B46" s="16">
        <v>0.86741668989284726</v>
      </c>
      <c r="C46" s="16">
        <v>0.9029181325364235</v>
      </c>
      <c r="D46" s="16">
        <v>0.84954817836459573</v>
      </c>
      <c r="E46" s="16">
        <v>1.014672695338815</v>
      </c>
      <c r="F46" s="16">
        <v>1.0879689897647522</v>
      </c>
      <c r="G46" s="16">
        <v>1.1740454558297237</v>
      </c>
      <c r="H46" s="16">
        <v>1.2547587770290951</v>
      </c>
      <c r="I46" s="16">
        <v>1.3406173705555129</v>
      </c>
      <c r="J46" s="17">
        <v>1.4468525501663367</v>
      </c>
    </row>
    <row r="47" spans="1:10" ht="14.5">
      <c r="A47" s="22" t="s">
        <v>61</v>
      </c>
      <c r="B47" s="16">
        <v>4.1080893213884604</v>
      </c>
      <c r="C47" s="16">
        <v>3.5654252728934872</v>
      </c>
      <c r="D47" s="16">
        <v>3.9164550216390506</v>
      </c>
      <c r="E47" s="16">
        <v>4.9172083877807431</v>
      </c>
      <c r="F47" s="16">
        <v>5.576175780369101</v>
      </c>
      <c r="G47" s="16">
        <v>6.3535673008401403</v>
      </c>
      <c r="H47" s="16">
        <v>7.0689735051898142</v>
      </c>
      <c r="I47" s="16">
        <v>7.7953929757307847</v>
      </c>
      <c r="J47" s="17">
        <v>8.5689089175795736</v>
      </c>
    </row>
    <row r="48" spans="1:10" ht="14.5">
      <c r="A48" s="22" t="s">
        <v>62</v>
      </c>
      <c r="B48" s="16">
        <v>4.0715641910948666</v>
      </c>
      <c r="C48" s="16">
        <v>3.670972703420627</v>
      </c>
      <c r="D48" s="16">
        <v>3.861506588685589</v>
      </c>
      <c r="E48" s="16">
        <v>4.6629421640947868</v>
      </c>
      <c r="F48" s="16">
        <v>5.2474617407547335</v>
      </c>
      <c r="G48" s="16">
        <v>5.8446635670765854</v>
      </c>
      <c r="H48" s="16">
        <v>6.3748018771123238</v>
      </c>
      <c r="I48" s="16">
        <v>6.8280174927629993</v>
      </c>
      <c r="J48" s="17">
        <v>7.2973679523579484</v>
      </c>
    </row>
    <row r="49" spans="1:10" ht="14.5">
      <c r="A49" s="22" t="s">
        <v>63</v>
      </c>
      <c r="B49" s="16">
        <v>1.5181397466667619</v>
      </c>
      <c r="C49" s="16">
        <v>1.4172018538103808</v>
      </c>
      <c r="D49" s="16">
        <v>1.4930138182579065</v>
      </c>
      <c r="E49" s="16">
        <v>1.9003056142960701</v>
      </c>
      <c r="F49" s="16">
        <v>2.2787648672168692</v>
      </c>
      <c r="G49" s="16">
        <v>2.6353794943808122</v>
      </c>
      <c r="H49" s="16">
        <v>2.9738422683391379</v>
      </c>
      <c r="I49" s="16">
        <v>3.2625976540468629</v>
      </c>
      <c r="J49" s="17">
        <v>3.5532905952157208</v>
      </c>
    </row>
    <row r="50" spans="1:10" ht="14.5">
      <c r="A50" s="22" t="s">
        <v>64</v>
      </c>
      <c r="B50" s="16">
        <v>1.2487642319706143</v>
      </c>
      <c r="C50" s="16">
        <v>1.2521570323774782</v>
      </c>
      <c r="D50" s="16">
        <v>1.2671709395530533</v>
      </c>
      <c r="E50" s="16">
        <v>1.5251908670501537</v>
      </c>
      <c r="F50" s="16">
        <v>1.7550781738535148</v>
      </c>
      <c r="G50" s="16">
        <v>1.9768819210431763</v>
      </c>
      <c r="H50" s="16">
        <v>2.1926641900056056</v>
      </c>
      <c r="I50" s="16">
        <v>2.3937485290600553</v>
      </c>
      <c r="J50" s="17">
        <v>2.588475266652873</v>
      </c>
    </row>
    <row r="51" spans="1:10" ht="14.5">
      <c r="A51" s="22" t="s">
        <v>65</v>
      </c>
      <c r="B51" s="16">
        <v>0.24335668682724101</v>
      </c>
      <c r="C51" s="16">
        <v>0.23389578358342261</v>
      </c>
      <c r="D51" s="16">
        <v>0.24032708754097645</v>
      </c>
      <c r="E51" s="16">
        <v>0.30358759792202739</v>
      </c>
      <c r="F51" s="16">
        <v>0.35872650990349242</v>
      </c>
      <c r="G51" s="16">
        <v>0.41090977802484185</v>
      </c>
      <c r="H51" s="16">
        <v>0.46166126158587306</v>
      </c>
      <c r="I51" s="16">
        <v>0.50897100795663774</v>
      </c>
      <c r="J51" s="17">
        <v>0.55630464852786043</v>
      </c>
    </row>
    <row r="52" spans="1:10" ht="14.5">
      <c r="A52" s="22" t="s">
        <v>66</v>
      </c>
      <c r="B52" s="16">
        <v>1.7421221138777829</v>
      </c>
      <c r="C52" s="16">
        <v>1.6848429449832789</v>
      </c>
      <c r="D52" s="16">
        <v>1.7033708297608066</v>
      </c>
      <c r="E52" s="16">
        <v>2.0971629461535986</v>
      </c>
      <c r="F52" s="16">
        <v>2.39432182257445</v>
      </c>
      <c r="G52" s="16">
        <v>2.7022981877958445</v>
      </c>
      <c r="H52" s="16">
        <v>3.0002090498500937</v>
      </c>
      <c r="I52" s="16">
        <v>3.2859311070805304</v>
      </c>
      <c r="J52" s="17">
        <v>3.5960328962568298</v>
      </c>
    </row>
    <row r="53" spans="1:10" ht="14.5">
      <c r="A53" s="22" t="s">
        <v>67</v>
      </c>
      <c r="B53" s="16">
        <v>1.2226567622288504</v>
      </c>
      <c r="C53" s="16">
        <v>1.2445224482441639</v>
      </c>
      <c r="D53" s="16">
        <v>1.3582843105247375</v>
      </c>
      <c r="E53" s="16">
        <v>1.6438301757066147</v>
      </c>
      <c r="F53" s="16">
        <v>1.906585633243977</v>
      </c>
      <c r="G53" s="16">
        <v>2.174667487468203</v>
      </c>
      <c r="H53" s="16">
        <v>2.4195554349358086</v>
      </c>
      <c r="I53" s="16">
        <v>2.6266621165861022</v>
      </c>
      <c r="J53" s="17">
        <v>2.8334458320098639</v>
      </c>
    </row>
    <row r="54" spans="1:10" ht="14.5">
      <c r="A54" s="22" t="s">
        <v>68</v>
      </c>
      <c r="B54" s="16">
        <v>9.4617178087169567</v>
      </c>
      <c r="C54" s="16">
        <v>8.9731773224134042</v>
      </c>
      <c r="D54" s="16">
        <v>9.0845933673633201</v>
      </c>
      <c r="E54" s="16">
        <v>10.959058361428552</v>
      </c>
      <c r="F54" s="16">
        <v>12.225058428398833</v>
      </c>
      <c r="G54" s="16">
        <v>13.61554778681381</v>
      </c>
      <c r="H54" s="16">
        <v>14.931925170728947</v>
      </c>
      <c r="I54" s="16">
        <v>16.211418586404744</v>
      </c>
      <c r="J54" s="17">
        <v>17.524178683538356</v>
      </c>
    </row>
    <row r="55" spans="1:10" ht="14.5">
      <c r="A55" s="22" t="s">
        <v>69</v>
      </c>
      <c r="B55" s="16">
        <v>4.4347517688970211</v>
      </c>
      <c r="C55" s="16">
        <v>4.457844411657863</v>
      </c>
      <c r="D55" s="16">
        <v>4.847250080296841</v>
      </c>
      <c r="E55" s="16">
        <v>5.8319679536657469</v>
      </c>
      <c r="F55" s="16">
        <v>6.6699976564932921</v>
      </c>
      <c r="G55" s="16">
        <v>7.4809960724737437</v>
      </c>
      <c r="H55" s="16">
        <v>8.1631526102794965</v>
      </c>
      <c r="I55" s="16">
        <v>8.6894252769310683</v>
      </c>
      <c r="J55" s="17">
        <v>9.1916046771403384</v>
      </c>
    </row>
    <row r="56" spans="1:10" ht="14.5">
      <c r="A56" s="22" t="s">
        <v>70</v>
      </c>
      <c r="B56" s="16">
        <v>0.3785497452233072</v>
      </c>
      <c r="C56" s="16">
        <v>0.55151762418978134</v>
      </c>
      <c r="D56" s="16">
        <v>0.58643501305285661</v>
      </c>
      <c r="E56" s="16">
        <v>0.72574442946455975</v>
      </c>
      <c r="F56" s="16">
        <v>0.8236286858502182</v>
      </c>
      <c r="G56" s="16">
        <v>0.93133127873426791</v>
      </c>
      <c r="H56" s="16">
        <v>1.0300763859045761</v>
      </c>
      <c r="I56" s="16">
        <v>1.1288463298790083</v>
      </c>
      <c r="J56" s="17">
        <v>1.2321296426923429</v>
      </c>
    </row>
    <row r="57" spans="1:10" ht="14.5">
      <c r="A57" s="22" t="s">
        <v>31</v>
      </c>
      <c r="B57" s="16">
        <v>0.14151818433133306</v>
      </c>
      <c r="C57" s="16">
        <v>0.2683811254805849</v>
      </c>
      <c r="D57" s="16">
        <v>0.34829287442125861</v>
      </c>
      <c r="E57" s="16">
        <v>0.28599114616610266</v>
      </c>
      <c r="F57" s="16">
        <v>0.38125882980291731</v>
      </c>
      <c r="G57" s="16">
        <v>0.45467601618812709</v>
      </c>
      <c r="H57" s="16">
        <v>0.56815105302537006</v>
      </c>
      <c r="I57" s="16">
        <v>0.63754992622015394</v>
      </c>
      <c r="J57" s="17">
        <v>0.60875182335270295</v>
      </c>
    </row>
    <row r="58" spans="1:10" ht="14.5">
      <c r="A58" s="22" t="s">
        <v>71</v>
      </c>
      <c r="B58" s="16">
        <v>2.0679750000000138E-4</v>
      </c>
      <c r="C58" s="16">
        <v>1.8276788674446987E-4</v>
      </c>
      <c r="D58" s="16">
        <v>1.6578555529547629E-4</v>
      </c>
      <c r="E58" s="16">
        <v>3.3514964623461852E-4</v>
      </c>
      <c r="F58" s="16">
        <v>3.6113411636839397E-4</v>
      </c>
      <c r="G58" s="16">
        <v>5.2797162091405305E-4</v>
      </c>
      <c r="H58" s="16">
        <v>8.1529604880693969E-4</v>
      </c>
      <c r="I58" s="16">
        <v>1.4058571445397666E-3</v>
      </c>
      <c r="J58" s="17">
        <v>1.9619468160042325E-3</v>
      </c>
    </row>
    <row r="59" spans="1:10" ht="14.5">
      <c r="A59" s="22" t="s">
        <v>72</v>
      </c>
      <c r="B59" s="16">
        <v>2.0679750000000003E-4</v>
      </c>
      <c r="C59" s="16">
        <v>1.8328034524410527E-4</v>
      </c>
      <c r="D59" s="16">
        <v>1.7089597977214792E-4</v>
      </c>
      <c r="E59" s="16">
        <v>1.0595881942232724E-2</v>
      </c>
      <c r="F59" s="16">
        <v>1.2961652695120358E-2</v>
      </c>
      <c r="G59" s="16">
        <v>2.5523323108419132E-2</v>
      </c>
      <c r="H59" s="16">
        <v>4.8826457182226723E-2</v>
      </c>
      <c r="I59" s="16">
        <v>9.3030494780133061E-2</v>
      </c>
      <c r="J59" s="17">
        <v>0.13753388086717991</v>
      </c>
    </row>
    <row r="60" spans="1:10" ht="14.5">
      <c r="A60" s="22" t="s">
        <v>73</v>
      </c>
      <c r="B60" s="16">
        <v>1.9229840567849641E-5</v>
      </c>
      <c r="C60" s="16">
        <v>4.7582903500873922E-5</v>
      </c>
      <c r="D60" s="16">
        <v>1.3275851060878935E-4</v>
      </c>
      <c r="E60" s="16">
        <v>5.0971366867826105E-4</v>
      </c>
      <c r="F60" s="16">
        <v>7.5641871567188484E-4</v>
      </c>
      <c r="G60" s="16">
        <v>8.3907840553575151E-4</v>
      </c>
      <c r="H60" s="16">
        <v>8.2129287325856035E-4</v>
      </c>
      <c r="I60" s="16">
        <v>7.9503640388804068E-4</v>
      </c>
      <c r="J60" s="17">
        <v>7.9728401399074876E-4</v>
      </c>
    </row>
    <row r="61" spans="1:10" ht="14.5">
      <c r="A61" s="22" t="s">
        <v>74</v>
      </c>
      <c r="B61" s="16">
        <v>9.9999999999999964E-5</v>
      </c>
      <c r="C61" s="16">
        <v>1.4767948573769106E-5</v>
      </c>
      <c r="D61" s="16">
        <v>1.4868661360620114E-3</v>
      </c>
      <c r="E61" s="16">
        <v>1.1471325358646998E-2</v>
      </c>
      <c r="F61" s="16">
        <v>2.9290649371176813E-2</v>
      </c>
      <c r="G61" s="16">
        <v>3.988168252554318E-2</v>
      </c>
      <c r="H61" s="16">
        <v>4.2128675030849119E-2</v>
      </c>
      <c r="I61" s="16">
        <v>4.1952076775414203E-2</v>
      </c>
      <c r="J61" s="17">
        <v>4.1768106809132184E-2</v>
      </c>
    </row>
    <row r="62" spans="1:10" ht="14.5">
      <c r="A62" s="22" t="s">
        <v>75</v>
      </c>
      <c r="B62" s="16">
        <v>2.2838669349607529E-2</v>
      </c>
      <c r="C62" s="16">
        <v>2.5177114467481738E-2</v>
      </c>
      <c r="D62" s="16">
        <v>5.7400094465524278E-2</v>
      </c>
      <c r="E62" s="16">
        <v>7.7304867406735936E-2</v>
      </c>
      <c r="F62" s="16">
        <v>6.609282014950707E-2</v>
      </c>
      <c r="G62" s="16">
        <v>7.1251031857907016E-2</v>
      </c>
      <c r="H62" s="16">
        <v>7.262710710842965E-2</v>
      </c>
      <c r="I62" s="16">
        <v>7.3122156278805958E-2</v>
      </c>
      <c r="J62" s="17">
        <v>7.5323960017849884E-2</v>
      </c>
    </row>
    <row r="63" spans="1:10" ht="14.5">
      <c r="A63" s="22" t="s">
        <v>76</v>
      </c>
      <c r="B63" s="16">
        <v>1.1419334674803766E-2</v>
      </c>
      <c r="C63" s="16">
        <v>2.1453917133752033E-2</v>
      </c>
      <c r="D63" s="16">
        <v>7.7671453517039829E-2</v>
      </c>
      <c r="E63" s="16">
        <v>0.10246204991810745</v>
      </c>
      <c r="F63" s="16">
        <v>8.3536200832474483E-2</v>
      </c>
      <c r="G63" s="16">
        <v>8.7351863124186524E-2</v>
      </c>
      <c r="H63" s="16">
        <v>8.5601631980292067E-2</v>
      </c>
      <c r="I63" s="16">
        <v>8.3194741696526575E-2</v>
      </c>
      <c r="J63" s="17">
        <v>8.3789299528055833E-2</v>
      </c>
    </row>
    <row r="64" spans="1:10" ht="14.5">
      <c r="A64" s="22" t="s">
        <v>77</v>
      </c>
      <c r="B64" s="16">
        <v>2.0000000000000005E-5</v>
      </c>
      <c r="C64" s="16">
        <v>9.7091246688203962E-3</v>
      </c>
      <c r="D64" s="16">
        <v>1.5006307578980072E-2</v>
      </c>
      <c r="E64" s="16">
        <v>1.7468994259906424E-2</v>
      </c>
      <c r="F64" s="16">
        <v>3.5884457514806317E-2</v>
      </c>
      <c r="G64" s="16">
        <v>4.3935503856808826E-2</v>
      </c>
      <c r="H64" s="16">
        <v>5.5648016170748181E-2</v>
      </c>
      <c r="I64" s="16">
        <v>6.2704787967826817E-2</v>
      </c>
      <c r="J64" s="17">
        <v>7.0807894570022539E-2</v>
      </c>
    </row>
    <row r="65" spans="1:10" ht="14.5">
      <c r="A65" s="22" t="s">
        <v>78</v>
      </c>
      <c r="B65" s="16">
        <v>1.9999999999999991E-5</v>
      </c>
      <c r="C65" s="16">
        <v>6.827531527757214E-7</v>
      </c>
      <c r="D65" s="16">
        <v>1.1607787825912601E-3</v>
      </c>
      <c r="E65" s="16">
        <v>3.196141791541585E-5</v>
      </c>
      <c r="F65" s="16">
        <v>2.7513552117355709E-5</v>
      </c>
      <c r="G65" s="16">
        <v>2.8787463557876456E-4</v>
      </c>
      <c r="H65" s="16">
        <v>5.8048849694984433E-4</v>
      </c>
      <c r="I65" s="16">
        <v>4.3333428765578283E-4</v>
      </c>
      <c r="J65" s="17">
        <v>3.3795438117588427E-4</v>
      </c>
    </row>
    <row r="66" spans="1:10" ht="14.5">
      <c r="A66" s="22" t="s">
        <v>79</v>
      </c>
      <c r="B66" s="16">
        <v>8.3587564712024025E-11</v>
      </c>
      <c r="C66" s="16">
        <v>8.1666557762002083E-7</v>
      </c>
      <c r="D66" s="16">
        <v>6.036928210439367E-7</v>
      </c>
      <c r="E66" s="16">
        <v>5.9190072577279875E-7</v>
      </c>
      <c r="F66" s="16">
        <v>4.3987364291242618E-7</v>
      </c>
      <c r="G66" s="16">
        <v>3.3126503208892647E-5</v>
      </c>
      <c r="H66" s="16">
        <v>5.8320170277083074E-5</v>
      </c>
      <c r="I66" s="16">
        <v>7.2275006530835533E-5</v>
      </c>
      <c r="J66" s="17">
        <v>8.9239942239204389E-5</v>
      </c>
    </row>
    <row r="67" spans="1:10" ht="14.5">
      <c r="A67" s="22" t="s">
        <v>80</v>
      </c>
      <c r="B67" s="16">
        <v>1.7419109399339143</v>
      </c>
      <c r="C67" s="16">
        <v>1.7560161570732067</v>
      </c>
      <c r="D67" s="16">
        <v>1.7145140759948905</v>
      </c>
      <c r="E67" s="16">
        <v>2.0355136829066347</v>
      </c>
      <c r="F67" s="16">
        <v>2.2355227584881181</v>
      </c>
      <c r="G67" s="16">
        <v>2.4357997368121631</v>
      </c>
      <c r="H67" s="16">
        <v>2.6362153964824953</v>
      </c>
      <c r="I67" s="16">
        <v>2.8641641593391913</v>
      </c>
      <c r="J67" s="17">
        <v>3.1281991432484295</v>
      </c>
    </row>
    <row r="68" spans="1:10" ht="14.5">
      <c r="A68" s="22" t="s">
        <v>81</v>
      </c>
      <c r="B68" s="16">
        <v>0.26717814599277356</v>
      </c>
      <c r="C68" s="16">
        <v>0.26066947361249881</v>
      </c>
      <c r="D68" s="16">
        <v>0.25991856318379236</v>
      </c>
      <c r="E68" s="16">
        <v>0.30118633533362832</v>
      </c>
      <c r="F68" s="16">
        <v>0.32695679895136243</v>
      </c>
      <c r="G68" s="16">
        <v>0.35551626488099097</v>
      </c>
      <c r="H68" s="16">
        <v>0.38265510359864435</v>
      </c>
      <c r="I68" s="16">
        <v>0.41021629517202274</v>
      </c>
      <c r="J68" s="17">
        <v>0.43891407936353394</v>
      </c>
    </row>
    <row r="69" spans="1:10" ht="14.5">
      <c r="A69" s="22" t="s">
        <v>82</v>
      </c>
      <c r="B69" s="16">
        <v>4.2433193029604369E-2</v>
      </c>
      <c r="C69" s="16">
        <v>4.0436056922376139E-2</v>
      </c>
      <c r="D69" s="16">
        <v>3.8294803514705572E-2</v>
      </c>
      <c r="E69" s="16">
        <v>4.6153549264047945E-2</v>
      </c>
      <c r="F69" s="16">
        <v>4.9725071569834807E-2</v>
      </c>
      <c r="G69" s="16">
        <v>5.3726821385845433E-2</v>
      </c>
      <c r="H69" s="16">
        <v>5.7119723133950737E-2</v>
      </c>
      <c r="I69" s="16">
        <v>6.0450979473370206E-2</v>
      </c>
      <c r="J69" s="17">
        <v>6.4564676670836818E-2</v>
      </c>
    </row>
    <row r="70" spans="1:10" s="2" customFormat="1" ht="14.5">
      <c r="A70" s="22" t="s">
        <v>83</v>
      </c>
      <c r="B70" s="16">
        <v>0.79780996871733723</v>
      </c>
      <c r="C70" s="16">
        <v>0.72729746274554685</v>
      </c>
      <c r="D70" s="16">
        <v>0.57948863012756691</v>
      </c>
      <c r="E70" s="16">
        <v>0.79521702708746833</v>
      </c>
      <c r="F70" s="16">
        <v>0.89886609832501907</v>
      </c>
      <c r="G70" s="16">
        <v>0.99104858854756983</v>
      </c>
      <c r="H70" s="16">
        <v>1.0769697409601759</v>
      </c>
      <c r="I70" s="16">
        <v>1.1735040446029379</v>
      </c>
      <c r="J70" s="17">
        <v>1.285835210922132</v>
      </c>
    </row>
    <row r="71" spans="1:10" s="2" customFormat="1" ht="14.5">
      <c r="A71" s="22" t="s">
        <v>32</v>
      </c>
      <c r="B71" s="16">
        <v>2.2229999999999942E-8</v>
      </c>
      <c r="C71" s="16">
        <v>2.135273647897864E-8</v>
      </c>
      <c r="D71" s="16">
        <v>2.1473053408609012E-8</v>
      </c>
      <c r="E71" s="16">
        <v>5.9103633543828834E-4</v>
      </c>
      <c r="F71" s="16">
        <v>7.6151820458314817E-3</v>
      </c>
      <c r="G71" s="16">
        <v>1.3548278381443225E-2</v>
      </c>
      <c r="H71" s="16">
        <v>3.3629506710739228E-2</v>
      </c>
      <c r="I71" s="16">
        <v>9.4265924500145884E-2</v>
      </c>
      <c r="J71" s="17">
        <v>0.15346857180601456</v>
      </c>
    </row>
    <row r="72" spans="1:10" s="2" customFormat="1" ht="14.5">
      <c r="A72" s="22" t="s">
        <v>33</v>
      </c>
      <c r="B72" s="16">
        <v>1.8637999999999948E-8</v>
      </c>
      <c r="C72" s="16">
        <v>1.7469591341221749E-8</v>
      </c>
      <c r="D72" s="16">
        <v>1.7148111315419963E-8</v>
      </c>
      <c r="E72" s="16">
        <v>8.5962198984411756E-4</v>
      </c>
      <c r="F72" s="16">
        <v>6.4181739371761909E-4</v>
      </c>
      <c r="G72" s="16">
        <v>8.9935387878099923E-4</v>
      </c>
      <c r="H72" s="16">
        <v>1.1016990396507916E-3</v>
      </c>
      <c r="I72" s="16">
        <v>3.9309031164773689E-2</v>
      </c>
      <c r="J72" s="17">
        <v>8.2357511704035324E-2</v>
      </c>
    </row>
    <row r="73" spans="1:10" ht="14.5">
      <c r="A73" s="22" t="s">
        <v>84</v>
      </c>
      <c r="B73" s="16">
        <v>3.8279999999999897E-9</v>
      </c>
      <c r="C73" s="16">
        <v>3.3358546078269435E-9</v>
      </c>
      <c r="D73" s="16">
        <v>3.0112698570723091E-9</v>
      </c>
      <c r="E73" s="16">
        <v>1.6486625052828258E-4</v>
      </c>
      <c r="F73" s="16">
        <v>1.1278927363947514E-4</v>
      </c>
      <c r="G73" s="16">
        <v>1.5257547251986642E-4</v>
      </c>
      <c r="H73" s="16">
        <v>1.8189961607863981E-4</v>
      </c>
      <c r="I73" s="16">
        <v>6.5045398281486236E-3</v>
      </c>
      <c r="J73" s="17">
        <v>1.3985657305933027E-2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B325-3749-4989-98A4-C98E5FF6D480}">
  <sheetPr codeName="Sheet8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272.97412246804959</v>
      </c>
      <c r="C4" s="16">
        <v>279.30557037716062</v>
      </c>
      <c r="D4" s="16">
        <v>285.27671231987171</v>
      </c>
      <c r="E4" s="16">
        <v>317.84241248802607</v>
      </c>
      <c r="F4" s="16">
        <v>340.84872738804228</v>
      </c>
      <c r="G4" s="16">
        <v>369.04839257619244</v>
      </c>
      <c r="H4" s="16">
        <v>400.50880849757641</v>
      </c>
      <c r="I4" s="16">
        <v>429.5959482064336</v>
      </c>
      <c r="J4" s="17">
        <v>459.57658510897602</v>
      </c>
    </row>
    <row r="5" spans="1:10" s="2" customFormat="1" ht="14.5">
      <c r="A5" s="22" t="s">
        <v>16</v>
      </c>
      <c r="B5" s="16">
        <v>54.79173117801318</v>
      </c>
      <c r="C5" s="16">
        <v>58.11582976826741</v>
      </c>
      <c r="D5" s="16">
        <v>63.031258980303207</v>
      </c>
      <c r="E5" s="16">
        <v>70.613681775121677</v>
      </c>
      <c r="F5" s="16">
        <v>76.160202788106886</v>
      </c>
      <c r="G5" s="16">
        <v>82.753080358649569</v>
      </c>
      <c r="H5" s="16">
        <v>90.117292862202447</v>
      </c>
      <c r="I5" s="16">
        <v>97.148405480459544</v>
      </c>
      <c r="J5" s="17">
        <v>104.25723343358911</v>
      </c>
    </row>
    <row r="6" spans="1:10" s="2" customFormat="1" ht="14.5">
      <c r="A6" s="22" t="s">
        <v>17</v>
      </c>
      <c r="B6" s="16">
        <v>65.929167658910586</v>
      </c>
      <c r="C6" s="16">
        <v>71.305184588193967</v>
      </c>
      <c r="D6" s="16">
        <v>71.844850757364782</v>
      </c>
      <c r="E6" s="16">
        <v>79.434370169409334</v>
      </c>
      <c r="F6" s="16">
        <v>84.647171053451373</v>
      </c>
      <c r="G6" s="16">
        <v>90.725801241405804</v>
      </c>
      <c r="H6" s="16">
        <v>97.37534793838833</v>
      </c>
      <c r="I6" s="16">
        <v>103.29374402554382</v>
      </c>
      <c r="J6" s="17">
        <v>109.06853159982029</v>
      </c>
    </row>
    <row r="7" spans="1:10" s="2" customFormat="1" ht="14.5">
      <c r="A7" s="22" t="s">
        <v>18</v>
      </c>
      <c r="B7" s="16">
        <v>147.71927213049668</v>
      </c>
      <c r="C7" s="16">
        <v>149.96911337379044</v>
      </c>
      <c r="D7" s="16">
        <v>149.51615955112678</v>
      </c>
      <c r="E7" s="16">
        <v>166.77927104143785</v>
      </c>
      <c r="F7" s="16">
        <v>177.93776410285778</v>
      </c>
      <c r="G7" s="16">
        <v>191.97617868189175</v>
      </c>
      <c r="H7" s="16">
        <v>207.61739419275131</v>
      </c>
      <c r="I7" s="16">
        <v>221.55483051314599</v>
      </c>
      <c r="J7" s="17">
        <v>235.86571060720902</v>
      </c>
    </row>
    <row r="8" spans="1:10" s="2" customFormat="1" ht="14.5">
      <c r="A8" s="22" t="s">
        <v>19</v>
      </c>
      <c r="B8" s="16">
        <v>103.74279862910346</v>
      </c>
      <c r="C8" s="16">
        <v>102.49070867349296</v>
      </c>
      <c r="D8" s="16">
        <v>103.29898907568604</v>
      </c>
      <c r="E8" s="16">
        <v>115.49411329982681</v>
      </c>
      <c r="F8" s="16">
        <v>125.62852997092421</v>
      </c>
      <c r="G8" s="16">
        <v>136.64672999600512</v>
      </c>
      <c r="H8" s="16">
        <v>149.25920229948733</v>
      </c>
      <c r="I8" s="16">
        <v>161.81414426940373</v>
      </c>
      <c r="J8" s="17">
        <v>175.9882055042948</v>
      </c>
    </row>
    <row r="9" spans="1:10" s="2" customFormat="1" ht="14.5">
      <c r="A9" s="22" t="s">
        <v>20</v>
      </c>
      <c r="B9" s="16">
        <v>99.208847128474716</v>
      </c>
      <c r="C9" s="16">
        <v>102.57526602658409</v>
      </c>
      <c r="D9" s="16">
        <v>102.41454604460897</v>
      </c>
      <c r="E9" s="16">
        <v>114.47902379776943</v>
      </c>
      <c r="F9" s="16">
        <v>123.52494052729787</v>
      </c>
      <c r="G9" s="16">
        <v>133.05339770175991</v>
      </c>
      <c r="H9" s="16">
        <v>143.860428795253</v>
      </c>
      <c r="I9" s="16">
        <v>154.21517608211977</v>
      </c>
      <c r="J9" s="17">
        <v>165.603096035937</v>
      </c>
    </row>
    <row r="10" spans="1:10" s="2" customFormat="1" ht="14.5">
      <c r="A10" s="22" t="s">
        <v>21</v>
      </c>
      <c r="B10" s="18">
        <v>1.6609455356558292E-2</v>
      </c>
      <c r="C10" s="18">
        <v>-3.0274137739876071E-4</v>
      </c>
      <c r="D10" s="18">
        <v>3.1002987376178505E-3</v>
      </c>
      <c r="E10" s="18">
        <v>3.1936880107075686E-3</v>
      </c>
      <c r="F10" s="18">
        <v>6.1716218210534296E-3</v>
      </c>
      <c r="G10" s="18">
        <v>9.7367509695990562E-3</v>
      </c>
      <c r="H10" s="18">
        <v>1.3479787184922792E-2</v>
      </c>
      <c r="I10" s="18">
        <v>1.7688640265369607E-2</v>
      </c>
      <c r="J10" s="19">
        <v>2.259712484241392E-2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2.4053368812624267</v>
      </c>
      <c r="C12" s="16">
        <v>2.384360127092342</v>
      </c>
      <c r="D12" s="16">
        <v>2.2926631642136579</v>
      </c>
      <c r="E12" s="16">
        <v>2.3905640470297675</v>
      </c>
      <c r="F12" s="16">
        <v>2.3786475101617284</v>
      </c>
      <c r="G12" s="16">
        <v>2.3631009687556341</v>
      </c>
      <c r="H12" s="16">
        <v>2.344356288650816</v>
      </c>
      <c r="I12" s="16">
        <v>2.3162321099580687</v>
      </c>
      <c r="J12" s="17">
        <v>2.2872289385592306</v>
      </c>
    </row>
    <row r="13" spans="1:10" s="2" customFormat="1" ht="14.5">
      <c r="A13" s="22" t="s">
        <v>24</v>
      </c>
      <c r="B13" s="16">
        <v>5.4512700000000009</v>
      </c>
      <c r="C13" s="16">
        <v>5.4717529999999988</v>
      </c>
      <c r="D13" s="16">
        <v>5.5271889999999964</v>
      </c>
      <c r="E13" s="16">
        <v>5.5374409999999958</v>
      </c>
      <c r="F13" s="16">
        <v>5.5192979999999974</v>
      </c>
      <c r="G13" s="16">
        <v>5.4809709999999967</v>
      </c>
      <c r="H13" s="16">
        <v>5.4261429999999971</v>
      </c>
      <c r="I13" s="16">
        <v>5.3612289999999971</v>
      </c>
      <c r="J13" s="17">
        <v>5.2907089999999961</v>
      </c>
    </row>
    <row r="14" spans="1:10" s="2" customFormat="1" ht="14.5">
      <c r="A14" s="22" t="s">
        <v>25</v>
      </c>
      <c r="B14" s="16">
        <v>2.6382089766403096</v>
      </c>
      <c r="C14" s="16">
        <v>2.6398653303190516</v>
      </c>
      <c r="D14" s="16">
        <v>2.4752630638735256</v>
      </c>
      <c r="E14" s="16">
        <v>2.5847348605175737</v>
      </c>
      <c r="F14" s="16">
        <v>2.5754566332273812</v>
      </c>
      <c r="G14" s="16">
        <v>2.5593488837172078</v>
      </c>
      <c r="H14" s="16">
        <v>2.5398450380011504</v>
      </c>
      <c r="I14" s="16">
        <v>2.5117253215850979</v>
      </c>
      <c r="J14" s="17">
        <v>2.4810244004433475</v>
      </c>
    </row>
    <row r="15" spans="1:10" s="2" customFormat="1" ht="14.5">
      <c r="A15" s="22" t="s">
        <v>26</v>
      </c>
      <c r="B15" s="16">
        <v>3.4997020000000001</v>
      </c>
      <c r="C15" s="16">
        <v>3.4837570000000002</v>
      </c>
      <c r="D15" s="16">
        <v>3.4248399999999997</v>
      </c>
      <c r="E15" s="16">
        <v>3.3993029999999989</v>
      </c>
      <c r="F15" s="16">
        <v>3.3683059999999987</v>
      </c>
      <c r="G15" s="16">
        <v>3.3108559999999985</v>
      </c>
      <c r="H15" s="16">
        <v>3.2683849999999985</v>
      </c>
      <c r="I15" s="16">
        <v>3.1965439999999985</v>
      </c>
      <c r="J15" s="17">
        <v>3.1116659999999992</v>
      </c>
    </row>
    <row r="16" spans="1:10" s="2" customFormat="1" ht="14.5">
      <c r="A16" s="22" t="s">
        <v>27</v>
      </c>
      <c r="B16" s="18">
        <v>8.8269010317158156E-2</v>
      </c>
      <c r="C16" s="18">
        <v>9.6787211185439273E-2</v>
      </c>
      <c r="D16" s="18">
        <v>7.3769896349614561E-2</v>
      </c>
      <c r="E16" s="18">
        <v>7.5122139780683231E-2</v>
      </c>
      <c r="F16" s="18">
        <v>7.641717609472029E-2</v>
      </c>
      <c r="G16" s="18">
        <v>7.6678844455368531E-2</v>
      </c>
      <c r="H16" s="18">
        <v>7.6968770308987911E-2</v>
      </c>
      <c r="I16" s="18">
        <v>7.783224142664491E-2</v>
      </c>
      <c r="J16" s="19">
        <v>7.811106648104145E-2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3.7641110657769739</v>
      </c>
      <c r="C19" s="16">
        <v>3.568556602260466</v>
      </c>
      <c r="D19" s="16">
        <v>3.4924812576648949</v>
      </c>
      <c r="E19" s="16">
        <v>3.772825230564874</v>
      </c>
      <c r="F19" s="16">
        <v>3.896919958142627</v>
      </c>
      <c r="G19" s="16">
        <v>4.0077279240000623</v>
      </c>
      <c r="H19" s="16">
        <v>4.1658352466428763</v>
      </c>
      <c r="I19" s="16">
        <v>4.2881849113794059</v>
      </c>
      <c r="J19" s="17">
        <v>4.394185099089416</v>
      </c>
    </row>
    <row r="20" spans="1:10" ht="14.5">
      <c r="A20" s="22" t="s">
        <v>37</v>
      </c>
      <c r="B20" s="16">
        <v>0.6299501931125826</v>
      </c>
      <c r="C20" s="16">
        <v>0.59420740432565</v>
      </c>
      <c r="D20" s="16">
        <v>0.57191624673955943</v>
      </c>
      <c r="E20" s="16">
        <v>0.64023470023306228</v>
      </c>
      <c r="F20" s="16">
        <v>0.68560019010017581</v>
      </c>
      <c r="G20" s="16">
        <v>0.71542361311351665</v>
      </c>
      <c r="H20" s="16">
        <v>0.76175416922890649</v>
      </c>
      <c r="I20" s="16">
        <v>0.80760011769184503</v>
      </c>
      <c r="J20" s="17">
        <v>0.87106751713699282</v>
      </c>
    </row>
    <row r="21" spans="1:10" ht="14.5">
      <c r="A21" s="22" t="s">
        <v>38</v>
      </c>
      <c r="B21" s="16">
        <v>3.0191321331009293E-2</v>
      </c>
      <c r="C21" s="16">
        <v>2.8040097620470553E-2</v>
      </c>
      <c r="D21" s="16">
        <v>2.6870254597089509E-2</v>
      </c>
      <c r="E21" s="16">
        <v>2.9600923107593338E-2</v>
      </c>
      <c r="F21" s="16">
        <v>3.0485118951908263E-2</v>
      </c>
      <c r="G21" s="16">
        <v>3.1715966054324481E-2</v>
      </c>
      <c r="H21" s="16">
        <v>3.4003676527737815E-2</v>
      </c>
      <c r="I21" s="16">
        <v>3.7019312324371209E-2</v>
      </c>
      <c r="J21" s="17">
        <v>4.0456386652738083E-2</v>
      </c>
    </row>
    <row r="22" spans="1:10" ht="14.5">
      <c r="A22" s="22" t="s">
        <v>39</v>
      </c>
      <c r="B22" s="16">
        <v>5.2734430973891522</v>
      </c>
      <c r="C22" s="16">
        <v>4.9572684972372869</v>
      </c>
      <c r="D22" s="16">
        <v>4.8252754828632956</v>
      </c>
      <c r="E22" s="16">
        <v>5.4736099879046272</v>
      </c>
      <c r="F22" s="16">
        <v>5.5932888305939628</v>
      </c>
      <c r="G22" s="16">
        <v>5.869331352287551</v>
      </c>
      <c r="H22" s="16">
        <v>6.0886054991023641</v>
      </c>
      <c r="I22" s="16">
        <v>6.3625236963752334</v>
      </c>
      <c r="J22" s="17">
        <v>6.6349635371595106</v>
      </c>
    </row>
    <row r="23" spans="1:10" ht="14.5">
      <c r="A23" s="22" t="s">
        <v>28</v>
      </c>
      <c r="B23" s="16">
        <v>0.24507232811344828</v>
      </c>
      <c r="C23" s="16">
        <v>0.14100810470350017</v>
      </c>
      <c r="D23" s="16">
        <v>0.11537630843435012</v>
      </c>
      <c r="E23" s="16">
        <v>0.16013178576075168</v>
      </c>
      <c r="F23" s="16">
        <v>0.13134383928608925</v>
      </c>
      <c r="G23" s="16">
        <v>8.9407430245087557E-2</v>
      </c>
      <c r="H23" s="16">
        <v>6.9615808173694477E-2</v>
      </c>
      <c r="I23" s="16">
        <v>4.9159581947757242E-2</v>
      </c>
      <c r="J23" s="17">
        <v>4.2412147862737878E-2</v>
      </c>
    </row>
    <row r="24" spans="1:10" ht="14.5">
      <c r="A24" s="22" t="s">
        <v>40</v>
      </c>
      <c r="B24" s="16">
        <v>3.2174017875570018E-2</v>
      </c>
      <c r="C24" s="16">
        <v>2.9815685548701329E-2</v>
      </c>
      <c r="D24" s="16">
        <v>2.4158849046990026E-2</v>
      </c>
      <c r="E24" s="16">
        <v>2.5291760988516418E-2</v>
      </c>
      <c r="F24" s="16">
        <v>2.8468058641432367E-2</v>
      </c>
      <c r="G24" s="16">
        <v>2.9469872737279877E-2</v>
      </c>
      <c r="H24" s="16">
        <v>3.0018797618516984E-2</v>
      </c>
      <c r="I24" s="16">
        <v>2.9043836656422017E-2</v>
      </c>
      <c r="J24" s="17">
        <v>2.9326186522928573E-2</v>
      </c>
    </row>
    <row r="25" spans="1:10" ht="14.5">
      <c r="A25" s="22" t="s">
        <v>29</v>
      </c>
      <c r="B25" s="16">
        <v>15.146165062859227</v>
      </c>
      <c r="C25" s="16">
        <v>14.275282437883789</v>
      </c>
      <c r="D25" s="16">
        <v>12.055400834280325</v>
      </c>
      <c r="E25" s="16">
        <v>12.111655030906197</v>
      </c>
      <c r="F25" s="16">
        <v>13.011336015900286</v>
      </c>
      <c r="G25" s="16">
        <v>13.18185756188117</v>
      </c>
      <c r="H25" s="16">
        <v>13.28669266119271</v>
      </c>
      <c r="I25" s="16">
        <v>12.824932426255746</v>
      </c>
      <c r="J25" s="17">
        <v>12.788869519215021</v>
      </c>
    </row>
    <row r="26" spans="1:10" ht="14.5">
      <c r="A26" s="22" t="s">
        <v>41</v>
      </c>
      <c r="B26" s="16">
        <v>2.7605549933193778E-3</v>
      </c>
      <c r="C26" s="16">
        <v>2.1994459146554915E-3</v>
      </c>
      <c r="D26" s="16">
        <v>1.6447646881842281E-3</v>
      </c>
      <c r="E26" s="16">
        <v>1.4281249037827639E-3</v>
      </c>
      <c r="F26" s="16">
        <v>1.1558458737324412E-3</v>
      </c>
      <c r="G26" s="16">
        <v>1.1852965656908479E-3</v>
      </c>
      <c r="H26" s="16">
        <v>9.3313624588893887E-4</v>
      </c>
      <c r="I26" s="16">
        <v>6.389216898928066E-4</v>
      </c>
      <c r="J26" s="17">
        <v>5.3319498455441712E-4</v>
      </c>
    </row>
    <row r="27" spans="1:10" ht="14.5">
      <c r="A27" s="22" t="s">
        <v>30</v>
      </c>
      <c r="B27" s="16">
        <v>2.4547634033026651E-3</v>
      </c>
      <c r="C27" s="16">
        <v>2.0547181066221222E-3</v>
      </c>
      <c r="D27" s="16">
        <v>1.5921861114508657E-3</v>
      </c>
      <c r="E27" s="16">
        <v>1.2992173441201127E-3</v>
      </c>
      <c r="F27" s="16">
        <v>1.2324059823315377E-3</v>
      </c>
      <c r="G27" s="16">
        <v>1.202644925531834E-3</v>
      </c>
      <c r="H27" s="16">
        <v>9.6862227388362231E-4</v>
      </c>
      <c r="I27" s="16">
        <v>6.3382962567208937E-4</v>
      </c>
      <c r="J27" s="17">
        <v>5.0334759253696894E-4</v>
      </c>
    </row>
    <row r="28" spans="1:10" ht="14.5">
      <c r="A28" s="22" t="s">
        <v>42</v>
      </c>
      <c r="B28" s="16">
        <v>12.982778486082159</v>
      </c>
      <c r="C28" s="16">
        <v>12.664101532019016</v>
      </c>
      <c r="D28" s="16">
        <v>12.568966480852337</v>
      </c>
      <c r="E28" s="16">
        <v>15.043511480780708</v>
      </c>
      <c r="F28" s="16">
        <v>14.617094169153413</v>
      </c>
      <c r="G28" s="16">
        <v>15.547892094340355</v>
      </c>
      <c r="H28" s="16">
        <v>15.98523298232063</v>
      </c>
      <c r="I28" s="16">
        <v>16.645222629253876</v>
      </c>
      <c r="J28" s="17">
        <v>17.523087861590092</v>
      </c>
    </row>
    <row r="29" spans="1:10" ht="14.5">
      <c r="A29" s="22" t="s">
        <v>43</v>
      </c>
      <c r="B29" s="16">
        <v>8.4594040497644798</v>
      </c>
      <c r="C29" s="16">
        <v>8.3550655542469396</v>
      </c>
      <c r="D29" s="16">
        <v>7.963646493078171</v>
      </c>
      <c r="E29" s="16">
        <v>7.6000621851182588</v>
      </c>
      <c r="F29" s="16">
        <v>7.6001152749084095</v>
      </c>
      <c r="G29" s="16">
        <v>7.4183032119357373</v>
      </c>
      <c r="H29" s="16">
        <v>7.2095455097801153</v>
      </c>
      <c r="I29" s="16">
        <v>6.6912160374714187</v>
      </c>
      <c r="J29" s="17">
        <v>6.4755622812034916</v>
      </c>
    </row>
    <row r="30" spans="1:10" ht="14.5">
      <c r="A30" s="22" t="s">
        <v>44</v>
      </c>
      <c r="B30" s="16">
        <v>4.1754913365723869</v>
      </c>
      <c r="C30" s="16">
        <v>3.7673171993718717</v>
      </c>
      <c r="D30" s="16">
        <v>3.4469359661569774</v>
      </c>
      <c r="E30" s="16">
        <v>3.2105398825015001</v>
      </c>
      <c r="F30" s="16">
        <v>3.1675134245804855</v>
      </c>
      <c r="G30" s="16">
        <v>3.0936622366487208</v>
      </c>
      <c r="H30" s="16">
        <v>3.0695141579189711</v>
      </c>
      <c r="I30" s="16">
        <v>2.9596278812131778</v>
      </c>
      <c r="J30" s="17">
        <v>2.9042669011682665</v>
      </c>
    </row>
    <row r="31" spans="1:10" ht="14.5">
      <c r="A31" s="22" t="s">
        <v>45</v>
      </c>
      <c r="B31" s="16">
        <v>7.7766338946084588</v>
      </c>
      <c r="C31" s="16">
        <v>7.832210884407087</v>
      </c>
      <c r="D31" s="16">
        <v>7.5427403623088844</v>
      </c>
      <c r="E31" s="16">
        <v>7.9833268054281579</v>
      </c>
      <c r="F31" s="16">
        <v>7.9407729719907705</v>
      </c>
      <c r="G31" s="16">
        <v>8.0592681275061455</v>
      </c>
      <c r="H31" s="16">
        <v>8.15861815720592</v>
      </c>
      <c r="I31" s="16">
        <v>8.2390956945422769</v>
      </c>
      <c r="J31" s="17">
        <v>8.2982461392870146</v>
      </c>
    </row>
    <row r="32" spans="1:10" ht="14.5">
      <c r="A32" s="22" t="s">
        <v>46</v>
      </c>
      <c r="B32" s="16">
        <v>8.3375429939165677</v>
      </c>
      <c r="C32" s="16">
        <v>7.7970604405796253</v>
      </c>
      <c r="D32" s="16">
        <v>6.8809922773204963</v>
      </c>
      <c r="E32" s="16">
        <v>6.3809356977776224</v>
      </c>
      <c r="F32" s="16">
        <v>6.6285742734838973</v>
      </c>
      <c r="G32" s="16">
        <v>6.6313470377463224</v>
      </c>
      <c r="H32" s="16">
        <v>6.6948638801620755</v>
      </c>
      <c r="I32" s="16">
        <v>6.4128766497181564</v>
      </c>
      <c r="J32" s="17">
        <v>6.2631566651388066</v>
      </c>
    </row>
    <row r="33" spans="1:10" ht="14.5">
      <c r="A33" s="22" t="s">
        <v>47</v>
      </c>
      <c r="B33" s="16">
        <v>2.1023811113608462</v>
      </c>
      <c r="C33" s="16">
        <v>2.0317514823834961</v>
      </c>
      <c r="D33" s="16">
        <v>1.9493598828444676</v>
      </c>
      <c r="E33" s="16">
        <v>1.9028584801337785</v>
      </c>
      <c r="F33" s="16">
        <v>1.931801605886186</v>
      </c>
      <c r="G33" s="16">
        <v>1.9743208905419765</v>
      </c>
      <c r="H33" s="16">
        <v>2.0615869192025631</v>
      </c>
      <c r="I33" s="16">
        <v>2.153718392346498</v>
      </c>
      <c r="J33" s="17">
        <v>2.2334717621937017</v>
      </c>
    </row>
    <row r="34" spans="1:10" ht="14.5">
      <c r="A34" s="22" t="s">
        <v>48</v>
      </c>
      <c r="B34" s="16">
        <v>3.8933162749580164</v>
      </c>
      <c r="C34" s="16">
        <v>3.6595931448540866</v>
      </c>
      <c r="D34" s="16">
        <v>3.3987439540123869</v>
      </c>
      <c r="E34" s="16">
        <v>3.5116128444182775</v>
      </c>
      <c r="F34" s="16">
        <v>3.5493120936606584</v>
      </c>
      <c r="G34" s="16">
        <v>3.6246574398753664</v>
      </c>
      <c r="H34" s="16">
        <v>3.705404292691703</v>
      </c>
      <c r="I34" s="16">
        <v>3.7698294250016819</v>
      </c>
      <c r="J34" s="17">
        <v>3.8257080352023722</v>
      </c>
    </row>
    <row r="35" spans="1:10" ht="14.5">
      <c r="A35" s="22" t="s">
        <v>49</v>
      </c>
      <c r="B35" s="16">
        <v>21.012496165105336</v>
      </c>
      <c r="C35" s="16">
        <v>20.474148869480764</v>
      </c>
      <c r="D35" s="16">
        <v>20.424113911262506</v>
      </c>
      <c r="E35" s="16">
        <v>21.671190807337474</v>
      </c>
      <c r="F35" s="16">
        <v>21.897939486418416</v>
      </c>
      <c r="G35" s="16">
        <v>22.231256523689169</v>
      </c>
      <c r="H35" s="16">
        <v>22.831851723410104</v>
      </c>
      <c r="I35" s="16">
        <v>23.136135217511672</v>
      </c>
      <c r="J35" s="17">
        <v>23.763192944210367</v>
      </c>
    </row>
    <row r="36" spans="1:10" ht="14.5">
      <c r="A36" s="22" t="s">
        <v>50</v>
      </c>
      <c r="B36" s="16">
        <v>5.9444896502213478</v>
      </c>
      <c r="C36" s="16">
        <v>5.7306282670890925</v>
      </c>
      <c r="D36" s="16">
        <v>5.5228965537527657</v>
      </c>
      <c r="E36" s="16">
        <v>5.6510083858934381</v>
      </c>
      <c r="F36" s="16">
        <v>5.8314440924369384</v>
      </c>
      <c r="G36" s="16">
        <v>5.9694606000911685</v>
      </c>
      <c r="H36" s="16">
        <v>6.1660180791647923</v>
      </c>
      <c r="I36" s="16">
        <v>6.3105714489801894</v>
      </c>
      <c r="J36" s="17">
        <v>6.516185142962561</v>
      </c>
    </row>
    <row r="37" spans="1:10" ht="14.5">
      <c r="A37" s="22" t="s">
        <v>51</v>
      </c>
      <c r="B37" s="16">
        <v>7.5168771631273072</v>
      </c>
      <c r="C37" s="16">
        <v>7.2605992117516003</v>
      </c>
      <c r="D37" s="16">
        <v>6.8463356550613597</v>
      </c>
      <c r="E37" s="16">
        <v>7.2605191602662575</v>
      </c>
      <c r="F37" s="16">
        <v>7.1988551777611995</v>
      </c>
      <c r="G37" s="16">
        <v>7.3076966056240877</v>
      </c>
      <c r="H37" s="16">
        <v>7.3871398446433689</v>
      </c>
      <c r="I37" s="16">
        <v>7.2922397787744417</v>
      </c>
      <c r="J37" s="17">
        <v>6.9844271473565254</v>
      </c>
    </row>
    <row r="38" spans="1:10" ht="14.5">
      <c r="A38" s="22" t="s">
        <v>52</v>
      </c>
      <c r="B38" s="16">
        <v>7.4761773058483474</v>
      </c>
      <c r="C38" s="16">
        <v>6.1955261209045727</v>
      </c>
      <c r="D38" s="16">
        <v>5.6900766083967573</v>
      </c>
      <c r="E38" s="16">
        <v>5.5387307765309943</v>
      </c>
      <c r="F38" s="16">
        <v>5.2743299200462106</v>
      </c>
      <c r="G38" s="16">
        <v>5.2310523362692507</v>
      </c>
      <c r="H38" s="16">
        <v>5.2492996346168157</v>
      </c>
      <c r="I38" s="16">
        <v>5.2827769817206036</v>
      </c>
      <c r="J38" s="17">
        <v>5.2650163215959749</v>
      </c>
    </row>
    <row r="39" spans="1:10" ht="14.5">
      <c r="A39" s="22" t="s">
        <v>53</v>
      </c>
      <c r="B39" s="16">
        <v>12.871503410498859</v>
      </c>
      <c r="C39" s="16">
        <v>17.829224615720133</v>
      </c>
      <c r="D39" s="16">
        <v>17.660671782886624</v>
      </c>
      <c r="E39" s="16">
        <v>18.743982602042834</v>
      </c>
      <c r="F39" s="16">
        <v>19.330561306762799</v>
      </c>
      <c r="G39" s="16">
        <v>20.427005195533045</v>
      </c>
      <c r="H39" s="16">
        <v>21.585515612567569</v>
      </c>
      <c r="I39" s="16">
        <v>22.696814731652257</v>
      </c>
      <c r="J39" s="17">
        <v>23.668030802872458</v>
      </c>
    </row>
    <row r="40" spans="1:10" ht="14.5">
      <c r="A40" s="22" t="s">
        <v>54</v>
      </c>
      <c r="B40" s="16">
        <v>6.1493439558013447</v>
      </c>
      <c r="C40" s="16">
        <v>4.6562879565801802</v>
      </c>
      <c r="D40" s="16">
        <v>5.0450374778257165</v>
      </c>
      <c r="E40" s="16">
        <v>5.0285204742598983</v>
      </c>
      <c r="F40" s="16">
        <v>4.9342803946080833</v>
      </c>
      <c r="G40" s="16">
        <v>5.0609917781466676</v>
      </c>
      <c r="H40" s="16">
        <v>5.2362843971980775</v>
      </c>
      <c r="I40" s="16">
        <v>5.3770838773301177</v>
      </c>
      <c r="J40" s="17">
        <v>5.4869884191571652</v>
      </c>
    </row>
    <row r="41" spans="1:10" ht="14.5">
      <c r="A41" s="22" t="s">
        <v>55</v>
      </c>
      <c r="B41" s="16">
        <v>3.6023059338893653</v>
      </c>
      <c r="C41" s="16">
        <v>3.1728260570266982</v>
      </c>
      <c r="D41" s="16">
        <v>3.0462791777241427</v>
      </c>
      <c r="E41" s="16">
        <v>3.2787194899214316</v>
      </c>
      <c r="F41" s="16">
        <v>3.3579938908423377</v>
      </c>
      <c r="G41" s="16">
        <v>3.4754076053803042</v>
      </c>
      <c r="H41" s="16">
        <v>3.5957252111759166</v>
      </c>
      <c r="I41" s="16">
        <v>3.6878293017404844</v>
      </c>
      <c r="J41" s="17">
        <v>3.7510511005875995</v>
      </c>
    </row>
    <row r="42" spans="1:10" ht="14.5">
      <c r="A42" s="22" t="s">
        <v>56</v>
      </c>
      <c r="B42" s="16">
        <v>22.309826296572957</v>
      </c>
      <c r="C42" s="16">
        <v>21.416971507696168</v>
      </c>
      <c r="D42" s="16">
        <v>21.11308505932751</v>
      </c>
      <c r="E42" s="16">
        <v>22.676524688061164</v>
      </c>
      <c r="F42" s="16">
        <v>23.460315087669048</v>
      </c>
      <c r="G42" s="16">
        <v>24.560660662160725</v>
      </c>
      <c r="H42" s="16">
        <v>25.766587223957831</v>
      </c>
      <c r="I42" s="16">
        <v>26.740487684567377</v>
      </c>
      <c r="J42" s="17">
        <v>27.56489941867877</v>
      </c>
    </row>
    <row r="43" spans="1:10" ht="14.5">
      <c r="A43" s="22" t="s">
        <v>57</v>
      </c>
      <c r="B43" s="16">
        <v>4.6842141791531171</v>
      </c>
      <c r="C43" s="16">
        <v>4.551403645694772</v>
      </c>
      <c r="D43" s="16">
        <v>4.0413624370546639</v>
      </c>
      <c r="E43" s="16">
        <v>4.9874475600966681</v>
      </c>
      <c r="F43" s="16">
        <v>5.43478366600577</v>
      </c>
      <c r="G43" s="16">
        <v>5.8996067147129416</v>
      </c>
      <c r="H43" s="16">
        <v>6.4099503846615775</v>
      </c>
      <c r="I43" s="16">
        <v>6.9839229747872409</v>
      </c>
      <c r="J43" s="17">
        <v>7.7158157582340099</v>
      </c>
    </row>
    <row r="44" spans="1:10" ht="14.5">
      <c r="A44" s="22" t="s">
        <v>58</v>
      </c>
      <c r="B44" s="16">
        <v>4.2331037372723728</v>
      </c>
      <c r="C44" s="16">
        <v>3.913064702919558</v>
      </c>
      <c r="D44" s="16">
        <v>3.2752700555177707</v>
      </c>
      <c r="E44" s="16">
        <v>4.0685905248644767</v>
      </c>
      <c r="F44" s="16">
        <v>4.3602884519899625</v>
      </c>
      <c r="G44" s="16">
        <v>4.673501423220034</v>
      </c>
      <c r="H44" s="16">
        <v>5.0022080703072458</v>
      </c>
      <c r="I44" s="16">
        <v>5.2847540161638404</v>
      </c>
      <c r="J44" s="17">
        <v>5.5561113899794972</v>
      </c>
    </row>
    <row r="45" spans="1:10" ht="14.5">
      <c r="A45" s="22" t="s">
        <v>59</v>
      </c>
      <c r="B45" s="16">
        <v>3.0034700217251005</v>
      </c>
      <c r="C45" s="16">
        <v>3.0639462899855312</v>
      </c>
      <c r="D45" s="16">
        <v>3.1646015731318116</v>
      </c>
      <c r="E45" s="16">
        <v>3.7457933662645475</v>
      </c>
      <c r="F45" s="16">
        <v>4.30306967457076</v>
      </c>
      <c r="G45" s="16">
        <v>4.8647361851843973</v>
      </c>
      <c r="H45" s="16">
        <v>5.5118585153844695</v>
      </c>
      <c r="I45" s="16">
        <v>6.25098046136638</v>
      </c>
      <c r="J45" s="17">
        <v>7.1156079814203954</v>
      </c>
    </row>
    <row r="46" spans="1:10" ht="14.5">
      <c r="A46" s="22" t="s">
        <v>60</v>
      </c>
      <c r="B46" s="16">
        <v>5.8016768439635715</v>
      </c>
      <c r="C46" s="16">
        <v>6.083853099358902</v>
      </c>
      <c r="D46" s="16">
        <v>5.7589862977574171</v>
      </c>
      <c r="E46" s="16">
        <v>6.4268698930243469</v>
      </c>
      <c r="F46" s="16">
        <v>6.7683311770980712</v>
      </c>
      <c r="G46" s="16">
        <v>7.0939063395463142</v>
      </c>
      <c r="H46" s="16">
        <v>7.438265052776754</v>
      </c>
      <c r="I46" s="16">
        <v>7.7371734599540583</v>
      </c>
      <c r="J46" s="17">
        <v>8.0669230402278611</v>
      </c>
    </row>
    <row r="47" spans="1:10" ht="14.5">
      <c r="A47" s="22" t="s">
        <v>61</v>
      </c>
      <c r="B47" s="16">
        <v>38.692134963564484</v>
      </c>
      <c r="C47" s="16">
        <v>39.607413462376179</v>
      </c>
      <c r="D47" s="16">
        <v>41.751988303558107</v>
      </c>
      <c r="E47" s="16">
        <v>46.785769317755872</v>
      </c>
      <c r="F47" s="16">
        <v>50.672219086897847</v>
      </c>
      <c r="G47" s="16">
        <v>54.918196735076819</v>
      </c>
      <c r="H47" s="16">
        <v>59.649374458950852</v>
      </c>
      <c r="I47" s="16">
        <v>64.186570880072125</v>
      </c>
      <c r="J47" s="17">
        <v>68.852937605611046</v>
      </c>
    </row>
    <row r="48" spans="1:10" ht="14.5">
      <c r="A48" s="22" t="s">
        <v>62</v>
      </c>
      <c r="B48" s="16">
        <v>51.13832042035547</v>
      </c>
      <c r="C48" s="16">
        <v>51.206342435148414</v>
      </c>
      <c r="D48" s="16">
        <v>52.712460433981875</v>
      </c>
      <c r="E48" s="16">
        <v>60.717661276477457</v>
      </c>
      <c r="F48" s="16">
        <v>66.235544815075855</v>
      </c>
      <c r="G48" s="16">
        <v>71.689237886000683</v>
      </c>
      <c r="H48" s="16">
        <v>77.628711851816718</v>
      </c>
      <c r="I48" s="16">
        <v>83.028781491033598</v>
      </c>
      <c r="J48" s="17">
        <v>88.622837903540884</v>
      </c>
    </row>
    <row r="49" spans="1:10" ht="14.5">
      <c r="A49" s="22" t="s">
        <v>63</v>
      </c>
      <c r="B49" s="16">
        <v>16.694228505593131</v>
      </c>
      <c r="C49" s="16">
        <v>16.801622262083015</v>
      </c>
      <c r="D49" s="16">
        <v>16.968382208224124</v>
      </c>
      <c r="E49" s="16">
        <v>19.98454947977266</v>
      </c>
      <c r="F49" s="16">
        <v>22.451754487550811</v>
      </c>
      <c r="G49" s="16">
        <v>25.029243256007231</v>
      </c>
      <c r="H49" s="16">
        <v>27.880598178258253</v>
      </c>
      <c r="I49" s="16">
        <v>30.52569456789006</v>
      </c>
      <c r="J49" s="17">
        <v>33.223597111898663</v>
      </c>
    </row>
    <row r="50" spans="1:10" ht="14.5">
      <c r="A50" s="22" t="s">
        <v>64</v>
      </c>
      <c r="B50" s="16">
        <v>9.4948753979374345</v>
      </c>
      <c r="C50" s="16">
        <v>9.6683646995395023</v>
      </c>
      <c r="D50" s="16">
        <v>9.5261317728191877</v>
      </c>
      <c r="E50" s="16">
        <v>10.915915945291125</v>
      </c>
      <c r="F50" s="16">
        <v>11.844839988143518</v>
      </c>
      <c r="G50" s="16">
        <v>12.783831484194646</v>
      </c>
      <c r="H50" s="16">
        <v>13.786824574188875</v>
      </c>
      <c r="I50" s="16">
        <v>14.730599316674683</v>
      </c>
      <c r="J50" s="17">
        <v>15.712821546283857</v>
      </c>
    </row>
    <row r="51" spans="1:10" ht="14.5">
      <c r="A51" s="22" t="s">
        <v>65</v>
      </c>
      <c r="B51" s="16">
        <v>3.1276956871914789</v>
      </c>
      <c r="C51" s="16">
        <v>3.0837135349544735</v>
      </c>
      <c r="D51" s="16">
        <v>3.0692114350240125</v>
      </c>
      <c r="E51" s="16">
        <v>3.5456871752994066</v>
      </c>
      <c r="F51" s="16">
        <v>3.9382066373146776</v>
      </c>
      <c r="G51" s="16">
        <v>4.3261592876605706</v>
      </c>
      <c r="H51" s="16">
        <v>4.7486948516772438</v>
      </c>
      <c r="I51" s="16">
        <v>5.1414985322519167</v>
      </c>
      <c r="J51" s="17">
        <v>5.5454876522075098</v>
      </c>
    </row>
    <row r="52" spans="1:10" ht="14.5">
      <c r="A52" s="22" t="s">
        <v>66</v>
      </c>
      <c r="B52" s="16">
        <v>11.486175971301282</v>
      </c>
      <c r="C52" s="16">
        <v>11.432366872807398</v>
      </c>
      <c r="D52" s="16">
        <v>11.253217213587492</v>
      </c>
      <c r="E52" s="16">
        <v>12.878152950470129</v>
      </c>
      <c r="F52" s="16">
        <v>14.085516172419764</v>
      </c>
      <c r="G52" s="16">
        <v>15.410159578911371</v>
      </c>
      <c r="H52" s="16">
        <v>16.884103449622618</v>
      </c>
      <c r="I52" s="16">
        <v>18.257346349079995</v>
      </c>
      <c r="J52" s="17">
        <v>19.704184414546468</v>
      </c>
    </row>
    <row r="53" spans="1:10" ht="14.5">
      <c r="A53" s="22" t="s">
        <v>67</v>
      </c>
      <c r="B53" s="16">
        <v>14.752137272593464</v>
      </c>
      <c r="C53" s="16">
        <v>16.061269238067052</v>
      </c>
      <c r="D53" s="16">
        <v>16.214370049668979</v>
      </c>
      <c r="E53" s="16">
        <v>18.059269239655418</v>
      </c>
      <c r="F53" s="16">
        <v>19.497449640625771</v>
      </c>
      <c r="G53" s="16">
        <v>21.145754978666343</v>
      </c>
      <c r="H53" s="16">
        <v>22.970836345564351</v>
      </c>
      <c r="I53" s="16">
        <v>24.641691789031601</v>
      </c>
      <c r="J53" s="17">
        <v>26.364585801650712</v>
      </c>
    </row>
    <row r="54" spans="1:10" ht="14.5">
      <c r="A54" s="22" t="s">
        <v>68</v>
      </c>
      <c r="B54" s="16">
        <v>117.46526941185583</v>
      </c>
      <c r="C54" s="16">
        <v>113.73195995216751</v>
      </c>
      <c r="D54" s="16">
        <v>113.705549178534</v>
      </c>
      <c r="E54" s="16">
        <v>127.7646012617808</v>
      </c>
      <c r="F54" s="16">
        <v>137.35482528100513</v>
      </c>
      <c r="G54" s="16">
        <v>147.74609974773148</v>
      </c>
      <c r="H54" s="16">
        <v>159.11399420893491</v>
      </c>
      <c r="I54" s="16">
        <v>169.83934811441711</v>
      </c>
      <c r="J54" s="17">
        <v>181.04820483283595</v>
      </c>
    </row>
    <row r="55" spans="1:10" ht="14.5">
      <c r="A55" s="22" t="s">
        <v>69</v>
      </c>
      <c r="B55" s="16">
        <v>51.923429511577083</v>
      </c>
      <c r="C55" s="16">
        <v>55.155597395010176</v>
      </c>
      <c r="D55" s="16">
        <v>54.960728770012423</v>
      </c>
      <c r="E55" s="16">
        <v>60.505237267631117</v>
      </c>
      <c r="F55" s="16">
        <v>64.203763291817552</v>
      </c>
      <c r="G55" s="16">
        <v>68.435672490733751</v>
      </c>
      <c r="H55" s="16">
        <v>73.054374827663466</v>
      </c>
      <c r="I55" s="16">
        <v>77.035402059799466</v>
      </c>
      <c r="J55" s="17">
        <v>80.931731018496208</v>
      </c>
    </row>
    <row r="56" spans="1:10" ht="14.5">
      <c r="A56" s="22" t="s">
        <v>70</v>
      </c>
      <c r="B56" s="16">
        <v>8.651396214323519</v>
      </c>
      <c r="C56" s="16">
        <v>13.418455712379949</v>
      </c>
      <c r="D56" s="16">
        <v>13.850149294773717</v>
      </c>
      <c r="E56" s="16">
        <v>15.510696377196014</v>
      </c>
      <c r="F56" s="16">
        <v>16.771374806716253</v>
      </c>
      <c r="G56" s="16">
        <v>18.207761471790416</v>
      </c>
      <c r="H56" s="16">
        <v>19.793913642372573</v>
      </c>
      <c r="I56" s="16">
        <v>21.295608118664745</v>
      </c>
      <c r="J56" s="17">
        <v>22.817253454921524</v>
      </c>
    </row>
    <row r="57" spans="1:10" ht="14.5">
      <c r="A57" s="22" t="s">
        <v>31</v>
      </c>
      <c r="B57" s="16">
        <v>1.0587301741542856</v>
      </c>
      <c r="C57" s="16">
        <v>1.0656617564589852</v>
      </c>
      <c r="D57" s="16">
        <v>1.0350839214770526</v>
      </c>
      <c r="E57" s="16">
        <v>1.7052123466110063</v>
      </c>
      <c r="F57" s="16">
        <v>1.6795268479919665</v>
      </c>
      <c r="G57" s="16">
        <v>1.9331455634920163</v>
      </c>
      <c r="H57" s="16">
        <v>2.0435151580289288</v>
      </c>
      <c r="I57" s="16">
        <v>2.3036005989198407</v>
      </c>
      <c r="J57" s="17">
        <v>2.5087731195567859</v>
      </c>
    </row>
    <row r="58" spans="1:10" ht="14.5">
      <c r="A58" s="22" t="s">
        <v>71</v>
      </c>
      <c r="B58" s="16">
        <v>3.0324785399999964E-2</v>
      </c>
      <c r="C58" s="16">
        <v>3.674776264894835E-2</v>
      </c>
      <c r="D58" s="16">
        <v>3.3981014310104585E-2</v>
      </c>
      <c r="E58" s="16">
        <v>4.7646851577664726E-2</v>
      </c>
      <c r="F58" s="16">
        <v>4.8107310798188523E-2</v>
      </c>
      <c r="G58" s="16">
        <v>6.2816357271137879E-2</v>
      </c>
      <c r="H58" s="16">
        <v>8.8758139951721771E-2</v>
      </c>
      <c r="I58" s="16">
        <v>0.14059020828579546</v>
      </c>
      <c r="J58" s="17">
        <v>0.17805299607341746</v>
      </c>
    </row>
    <row r="59" spans="1:10" ht="14.5">
      <c r="A59" s="22" t="s">
        <v>72</v>
      </c>
      <c r="B59" s="16">
        <v>0.82576723320000023</v>
      </c>
      <c r="C59" s="16">
        <v>0.90020986022620919</v>
      </c>
      <c r="D59" s="16">
        <v>0.83652165339091145</v>
      </c>
      <c r="E59" s="16">
        <v>0.98966497819756494</v>
      </c>
      <c r="F59" s="16">
        <v>0.9740712519245891</v>
      </c>
      <c r="G59" s="16">
        <v>1.1194244033138308</v>
      </c>
      <c r="H59" s="16">
        <v>1.4531351602539075</v>
      </c>
      <c r="I59" s="16">
        <v>2.1273286848652742</v>
      </c>
      <c r="J59" s="17">
        <v>2.7883978412048265</v>
      </c>
    </row>
    <row r="60" spans="1:10" ht="14.5">
      <c r="A60" s="22" t="s">
        <v>73</v>
      </c>
      <c r="B60" s="16">
        <v>1.9229840567849644E-5</v>
      </c>
      <c r="C60" s="16">
        <v>4.7011480977611567E-5</v>
      </c>
      <c r="D60" s="16">
        <v>1.3612178494880445E-4</v>
      </c>
      <c r="E60" s="16">
        <v>4.2342501272052505E-4</v>
      </c>
      <c r="F60" s="16">
        <v>5.3677820058639603E-4</v>
      </c>
      <c r="G60" s="16">
        <v>5.6501157490103902E-4</v>
      </c>
      <c r="H60" s="16">
        <v>5.7670352095080867E-4</v>
      </c>
      <c r="I60" s="16">
        <v>5.9003253012231637E-4</v>
      </c>
      <c r="J60" s="17">
        <v>6.1522541080933821E-4</v>
      </c>
    </row>
    <row r="61" spans="1:10" ht="14.5">
      <c r="A61" s="22" t="s">
        <v>74</v>
      </c>
      <c r="B61" s="16">
        <v>1.000000000000044E-4</v>
      </c>
      <c r="C61" s="16">
        <v>1.9268323635407924E-5</v>
      </c>
      <c r="D61" s="16">
        <v>5.5321974990591577E-4</v>
      </c>
      <c r="E61" s="16">
        <v>2.3480070750080909E-3</v>
      </c>
      <c r="F61" s="16">
        <v>2.7084242947489449E-3</v>
      </c>
      <c r="G61" s="16">
        <v>2.7910088939125674E-3</v>
      </c>
      <c r="H61" s="16">
        <v>2.7005960673188419E-3</v>
      </c>
      <c r="I61" s="16">
        <v>2.5290528038484704E-3</v>
      </c>
      <c r="J61" s="17">
        <v>2.3966288170745084E-3</v>
      </c>
    </row>
    <row r="62" spans="1:10" ht="14.5">
      <c r="A62" s="22" t="s">
        <v>75</v>
      </c>
      <c r="B62" s="16">
        <v>0.10949980069382355</v>
      </c>
      <c r="C62" s="16">
        <v>0.14508085540071794</v>
      </c>
      <c r="D62" s="16">
        <v>0.18667227146164803</v>
      </c>
      <c r="E62" s="16">
        <v>0.22572382121038279</v>
      </c>
      <c r="F62" s="16">
        <v>0.20534511888482673</v>
      </c>
      <c r="G62" s="16">
        <v>0.22403119747068934</v>
      </c>
      <c r="H62" s="16">
        <v>0.22988884985184296</v>
      </c>
      <c r="I62" s="16">
        <v>0.22763220050816638</v>
      </c>
      <c r="J62" s="17">
        <v>0.23038008703475485</v>
      </c>
    </row>
    <row r="63" spans="1:10" ht="14.5">
      <c r="A63" s="22" t="s">
        <v>76</v>
      </c>
      <c r="B63" s="16">
        <v>5.4749900346911767E-2</v>
      </c>
      <c r="C63" s="16">
        <v>0.13533817924941949</v>
      </c>
      <c r="D63" s="16">
        <v>0.2305996738867554</v>
      </c>
      <c r="E63" s="16">
        <v>0.25825988431593838</v>
      </c>
      <c r="F63" s="16">
        <v>0.22339920584787848</v>
      </c>
      <c r="G63" s="16">
        <v>0.2386299414262596</v>
      </c>
      <c r="H63" s="16">
        <v>0.23519048909565538</v>
      </c>
      <c r="I63" s="16">
        <v>0.22346662818130134</v>
      </c>
      <c r="J63" s="17">
        <v>0.21884795008118843</v>
      </c>
    </row>
    <row r="64" spans="1:10" ht="14.5">
      <c r="A64" s="22" t="s">
        <v>77</v>
      </c>
      <c r="B64" s="16">
        <v>2.0000000000014831E-5</v>
      </c>
      <c r="C64" s="16">
        <v>6.1833394081114216E-6</v>
      </c>
      <c r="D64" s="16">
        <v>1.6440447599902158E-5</v>
      </c>
      <c r="E64" s="16">
        <v>1.258941829162686E-5</v>
      </c>
      <c r="F64" s="16">
        <v>1.3382548885944435E-5</v>
      </c>
      <c r="G64" s="16">
        <v>1.4339562180846435E-5</v>
      </c>
      <c r="H64" s="16">
        <v>1.7904336014924811E-5</v>
      </c>
      <c r="I64" s="16">
        <v>1.6762491934723025E-5</v>
      </c>
      <c r="J64" s="17">
        <v>1.5347740143602637E-5</v>
      </c>
    </row>
    <row r="65" spans="1:10" ht="14.5">
      <c r="A65" s="22" t="s">
        <v>78</v>
      </c>
      <c r="B65" s="16">
        <v>2.0000000000000086E-5</v>
      </c>
      <c r="C65" s="16">
        <v>2.7831246350792956E-6</v>
      </c>
      <c r="D65" s="16">
        <v>3.2569831640362505E-5</v>
      </c>
      <c r="E65" s="16">
        <v>5.1593614790864997E-6</v>
      </c>
      <c r="F65" s="16">
        <v>6.0775856398072166E-6</v>
      </c>
      <c r="G65" s="16">
        <v>4.9266563754008241E-6</v>
      </c>
      <c r="H65" s="16">
        <v>4.3622472840906727E-6</v>
      </c>
      <c r="I65" s="16">
        <v>3.3996920406569335E-6</v>
      </c>
      <c r="J65" s="17">
        <v>2.7716112681021518E-6</v>
      </c>
    </row>
    <row r="66" spans="1:10" ht="14.5">
      <c r="A66" s="22" t="s">
        <v>79</v>
      </c>
      <c r="B66" s="16">
        <v>4.0075984884846183E-10</v>
      </c>
      <c r="C66" s="16">
        <v>2.5230643294001914E-6</v>
      </c>
      <c r="D66" s="16">
        <v>2.1744486879246453E-6</v>
      </c>
      <c r="E66" s="16">
        <v>1.9815993110514453E-6</v>
      </c>
      <c r="F66" s="16">
        <v>1.6058632551422879E-6</v>
      </c>
      <c r="G66" s="16">
        <v>7.9195158967063453E-4</v>
      </c>
      <c r="H66" s="16">
        <v>1.7724775263004819E-3</v>
      </c>
      <c r="I66" s="16">
        <v>2.2908290155966697E-3</v>
      </c>
      <c r="J66" s="17">
        <v>2.9809452389343329E-3</v>
      </c>
    </row>
    <row r="67" spans="1:10" ht="14.5">
      <c r="A67" s="22" t="s">
        <v>80</v>
      </c>
      <c r="B67" s="16">
        <v>10.780789637033536</v>
      </c>
      <c r="C67" s="16">
        <v>9.6472390570116602</v>
      </c>
      <c r="D67" s="16">
        <v>9.2906363521713367</v>
      </c>
      <c r="E67" s="16">
        <v>10.223526132917602</v>
      </c>
      <c r="F67" s="16">
        <v>10.786374584430694</v>
      </c>
      <c r="G67" s="16">
        <v>11.378693689418167</v>
      </c>
      <c r="H67" s="16">
        <v>12.003952825466015</v>
      </c>
      <c r="I67" s="16">
        <v>12.647317029994216</v>
      </c>
      <c r="J67" s="17">
        <v>13.263238233730158</v>
      </c>
    </row>
    <row r="68" spans="1:10" ht="14.5">
      <c r="A68" s="22" t="s">
        <v>81</v>
      </c>
      <c r="B68" s="16">
        <v>1.1521490328627424</v>
      </c>
      <c r="C68" s="16">
        <v>1.141777059037175</v>
      </c>
      <c r="D68" s="16">
        <v>1.1182878431138852</v>
      </c>
      <c r="E68" s="16">
        <v>1.2452406190812497</v>
      </c>
      <c r="F68" s="16">
        <v>1.3076681143178259</v>
      </c>
      <c r="G68" s="16">
        <v>1.3696918744884268</v>
      </c>
      <c r="H68" s="16">
        <v>1.4299335823120591</v>
      </c>
      <c r="I68" s="16">
        <v>1.4801972611934164</v>
      </c>
      <c r="J68" s="17">
        <v>1.5344732189968779</v>
      </c>
    </row>
    <row r="69" spans="1:10" ht="14.5">
      <c r="A69" s="22" t="s">
        <v>82</v>
      </c>
      <c r="B69" s="16">
        <v>0.48465797860534165</v>
      </c>
      <c r="C69" s="16">
        <v>0.45507090681992562</v>
      </c>
      <c r="D69" s="16">
        <v>0.38276743906475136</v>
      </c>
      <c r="E69" s="16">
        <v>0.47759964566859747</v>
      </c>
      <c r="F69" s="16">
        <v>0.50653713087669572</v>
      </c>
      <c r="G69" s="16">
        <v>0.53734713520190802</v>
      </c>
      <c r="H69" s="16">
        <v>0.57060619462949613</v>
      </c>
      <c r="I69" s="16">
        <v>0.59982916270510755</v>
      </c>
      <c r="J69" s="17">
        <v>0.63124239273695859</v>
      </c>
    </row>
    <row r="70" spans="1:10" s="2" customFormat="1" ht="14.5">
      <c r="A70" s="22" t="s">
        <v>83</v>
      </c>
      <c r="B70" s="16">
        <v>1.3347874632384729</v>
      </c>
      <c r="C70" s="16">
        <v>1.2582670912166856</v>
      </c>
      <c r="D70" s="16">
        <v>1.0656966125947398</v>
      </c>
      <c r="E70" s="16">
        <v>1.3192135765002655</v>
      </c>
      <c r="F70" s="16">
        <v>1.4359694161129957</v>
      </c>
      <c r="G70" s="16">
        <v>1.5312413897878125</v>
      </c>
      <c r="H70" s="16">
        <v>1.6249815221565709</v>
      </c>
      <c r="I70" s="16">
        <v>1.7195881696760955</v>
      </c>
      <c r="J70" s="17">
        <v>1.8356979357347198</v>
      </c>
    </row>
    <row r="71" spans="1:10" s="2" customFormat="1" ht="14.5">
      <c r="A71" s="22" t="s">
        <v>32</v>
      </c>
      <c r="B71" s="16">
        <v>2.2229999999999942E-8</v>
      </c>
      <c r="C71" s="16">
        <v>1.8991141071707228E-8</v>
      </c>
      <c r="D71" s="16">
        <v>1.8836331481799282E-8</v>
      </c>
      <c r="E71" s="16">
        <v>1.7866002416117244E-2</v>
      </c>
      <c r="F71" s="16">
        <v>6.6382682219429154E-2</v>
      </c>
      <c r="G71" s="16">
        <v>0.10205549528260457</v>
      </c>
      <c r="H71" s="16">
        <v>0.21108122595765377</v>
      </c>
      <c r="I71" s="16">
        <v>0.67831603337409063</v>
      </c>
      <c r="J71" s="17">
        <v>1.2227162154302116</v>
      </c>
    </row>
    <row r="72" spans="1:10" s="2" customFormat="1" ht="14.5">
      <c r="A72" s="22" t="s">
        <v>33</v>
      </c>
      <c r="B72" s="16">
        <v>1.8637999999999948E-8</v>
      </c>
      <c r="C72" s="16">
        <v>1.5911408722727471E-8</v>
      </c>
      <c r="D72" s="16">
        <v>1.5562463442449999E-8</v>
      </c>
      <c r="E72" s="16">
        <v>1.2936973575273195E-12</v>
      </c>
      <c r="F72" s="16">
        <v>1.5208868151755575E-12</v>
      </c>
      <c r="G72" s="16">
        <v>1.8157497214189447E-12</v>
      </c>
      <c r="H72" s="16">
        <v>2.5627709955539403E-12</v>
      </c>
      <c r="I72" s="16">
        <v>0.17371658313146507</v>
      </c>
      <c r="J72" s="17">
        <v>0.39962577740758404</v>
      </c>
    </row>
    <row r="73" spans="1:10" ht="14.5">
      <c r="A73" s="22" t="s">
        <v>84</v>
      </c>
      <c r="B73" s="16">
        <v>3.8279999999999897E-9</v>
      </c>
      <c r="C73" s="16">
        <v>3.2575291479859105E-9</v>
      </c>
      <c r="D73" s="16">
        <v>3.1574610740715587E-9</v>
      </c>
      <c r="E73" s="16">
        <v>2.6209820431988737E-13</v>
      </c>
      <c r="F73" s="16">
        <v>3.1089579704468241E-13</v>
      </c>
      <c r="G73" s="16">
        <v>3.67009662015724E-13</v>
      </c>
      <c r="H73" s="16">
        <v>5.1853006298418374E-13</v>
      </c>
      <c r="I73" s="16">
        <v>3.4826632076750394E-2</v>
      </c>
      <c r="J73" s="17">
        <v>7.8861387418544954E-2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A6E4-618D-4800-B01A-344BFDAC2876}">
  <sheetPr codeName="Sheet9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2843.9365387067292</v>
      </c>
      <c r="C4" s="16">
        <v>2818.0171559663304</v>
      </c>
      <c r="D4" s="16">
        <v>2749.0719495302747</v>
      </c>
      <c r="E4" s="16">
        <v>3084.6197332835131</v>
      </c>
      <c r="F4" s="16">
        <v>3255.4200078660097</v>
      </c>
      <c r="G4" s="16">
        <v>3481.0411909638169</v>
      </c>
      <c r="H4" s="16">
        <v>3793.9999248982103</v>
      </c>
      <c r="I4" s="16">
        <v>4132.2911001698749</v>
      </c>
      <c r="J4" s="17">
        <v>4479.366210213655</v>
      </c>
    </row>
    <row r="5" spans="1:10" s="2" customFormat="1" ht="14.5">
      <c r="A5" s="22" t="s">
        <v>16</v>
      </c>
      <c r="B5" s="16">
        <v>634.7303848419391</v>
      </c>
      <c r="C5" s="16">
        <v>637.09247089153394</v>
      </c>
      <c r="D5" s="16">
        <v>635.01871637277998</v>
      </c>
      <c r="E5" s="16">
        <v>711.61258103151374</v>
      </c>
      <c r="F5" s="16">
        <v>746.54167116014901</v>
      </c>
      <c r="G5" s="16">
        <v>791.61850517819153</v>
      </c>
      <c r="H5" s="16">
        <v>854.79570154636042</v>
      </c>
      <c r="I5" s="16">
        <v>922.6728267672753</v>
      </c>
      <c r="J5" s="17">
        <v>992.11249943599069</v>
      </c>
    </row>
    <row r="6" spans="1:10" s="2" customFormat="1" ht="14.5">
      <c r="A6" s="22" t="s">
        <v>17</v>
      </c>
      <c r="B6" s="16">
        <v>702.6721420897594</v>
      </c>
      <c r="C6" s="16">
        <v>716.81683227963049</v>
      </c>
      <c r="D6" s="16">
        <v>694.06867941970688</v>
      </c>
      <c r="E6" s="16">
        <v>772.63637499056938</v>
      </c>
      <c r="F6" s="16">
        <v>810.95090464688815</v>
      </c>
      <c r="G6" s="16">
        <v>862.98468452370253</v>
      </c>
      <c r="H6" s="16">
        <v>937.04537223418424</v>
      </c>
      <c r="I6" s="16">
        <v>1015.878643916365</v>
      </c>
      <c r="J6" s="17">
        <v>1096.3486066839866</v>
      </c>
    </row>
    <row r="7" spans="1:10" s="2" customFormat="1" ht="14.5">
      <c r="A7" s="22" t="s">
        <v>18</v>
      </c>
      <c r="B7" s="16">
        <v>1618.8552093413671</v>
      </c>
      <c r="C7" s="16">
        <v>1521.8579749512237</v>
      </c>
      <c r="D7" s="16">
        <v>1466.9133336795981</v>
      </c>
      <c r="E7" s="16">
        <v>1651.7555950119149</v>
      </c>
      <c r="F7" s="16">
        <v>1742.4643650517187</v>
      </c>
      <c r="G7" s="16">
        <v>1861.5938239844781</v>
      </c>
      <c r="H7" s="16">
        <v>2028.4580757729759</v>
      </c>
      <c r="I7" s="16">
        <v>2207.2310685509151</v>
      </c>
      <c r="J7" s="17">
        <v>2390.6366455541965</v>
      </c>
    </row>
    <row r="8" spans="1:10" s="2" customFormat="1" ht="14.5">
      <c r="A8" s="22" t="s">
        <v>19</v>
      </c>
      <c r="B8" s="16">
        <v>725.78004097116354</v>
      </c>
      <c r="C8" s="16">
        <v>773.61250567453442</v>
      </c>
      <c r="D8" s="16">
        <v>769.06214562496359</v>
      </c>
      <c r="E8" s="16">
        <v>894.39911710707838</v>
      </c>
      <c r="F8" s="16">
        <v>972.47190711836856</v>
      </c>
      <c r="G8" s="16">
        <v>1057.8387736850391</v>
      </c>
      <c r="H8" s="16">
        <v>1163.7542845316091</v>
      </c>
      <c r="I8" s="16">
        <v>1281.5388246764037</v>
      </c>
      <c r="J8" s="17">
        <v>1411.0408140479394</v>
      </c>
    </row>
    <row r="9" spans="1:10" s="2" customFormat="1" ht="14.5">
      <c r="A9" s="22" t="s">
        <v>20</v>
      </c>
      <c r="B9" s="16">
        <v>838.10123853749724</v>
      </c>
      <c r="C9" s="16">
        <v>831.3626278305901</v>
      </c>
      <c r="D9" s="16">
        <v>815.9909255667709</v>
      </c>
      <c r="E9" s="16">
        <v>945.78393485756351</v>
      </c>
      <c r="F9" s="16">
        <v>1017.0088401111208</v>
      </c>
      <c r="G9" s="16">
        <v>1092.9945964075898</v>
      </c>
      <c r="H9" s="16">
        <v>1190.0535091869172</v>
      </c>
      <c r="I9" s="16">
        <v>1295.030263741088</v>
      </c>
      <c r="J9" s="17">
        <v>1410.7723555084549</v>
      </c>
    </row>
    <row r="10" spans="1:10" s="2" customFormat="1" ht="14.5">
      <c r="A10" s="22" t="s">
        <v>21</v>
      </c>
      <c r="B10" s="18">
        <v>-3.9494973265968653E-2</v>
      </c>
      <c r="C10" s="18">
        <v>-2.0493176215690037E-2</v>
      </c>
      <c r="D10" s="18">
        <v>-1.7070771810765405E-2</v>
      </c>
      <c r="E10" s="18">
        <v>-1.6658396234723902E-2</v>
      </c>
      <c r="F10" s="18">
        <v>-1.3680856198321097E-2</v>
      </c>
      <c r="G10" s="18">
        <v>-1.0099226292929022E-2</v>
      </c>
      <c r="H10" s="18">
        <v>-6.9317936678698448E-3</v>
      </c>
      <c r="I10" s="18">
        <v>-3.2648810883942033E-3</v>
      </c>
      <c r="J10" s="19">
        <v>5.9932259807737913E-5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26.710087859817296</v>
      </c>
      <c r="C12" s="16">
        <v>26.684448851839644</v>
      </c>
      <c r="D12" s="16">
        <v>24.98028325599682</v>
      </c>
      <c r="E12" s="16">
        <v>27.046035745017797</v>
      </c>
      <c r="F12" s="16">
        <v>27.181059684928147</v>
      </c>
      <c r="G12" s="16">
        <v>27.058179101632412</v>
      </c>
      <c r="H12" s="16">
        <v>26.994584856990848</v>
      </c>
      <c r="I12" s="16">
        <v>27.004621887800816</v>
      </c>
      <c r="J12" s="17">
        <v>26.931053069837258</v>
      </c>
    </row>
    <row r="13" spans="1:10" s="2" customFormat="1" ht="14.5">
      <c r="A13" s="22" t="s">
        <v>24</v>
      </c>
      <c r="B13" s="16">
        <v>66.16597999999999</v>
      </c>
      <c r="C13" s="16">
        <v>66.45815300000011</v>
      </c>
      <c r="D13" s="16">
        <v>67.197367000000114</v>
      </c>
      <c r="E13" s="16">
        <v>68.03680800000015</v>
      </c>
      <c r="F13" s="16">
        <v>68.749400000000151</v>
      </c>
      <c r="G13" s="16">
        <v>69.354321000000184</v>
      </c>
      <c r="H13" s="16">
        <v>69.802409000000225</v>
      </c>
      <c r="I13" s="16">
        <v>70.015780000000191</v>
      </c>
      <c r="J13" s="17">
        <v>70.010903000000212</v>
      </c>
    </row>
    <row r="14" spans="1:10" s="2" customFormat="1" ht="14.5">
      <c r="A14" s="22" t="s">
        <v>25</v>
      </c>
      <c r="B14" s="16">
        <v>29.791430869268794</v>
      </c>
      <c r="C14" s="16">
        <v>29.820715840349283</v>
      </c>
      <c r="D14" s="16">
        <v>27.537567035490603</v>
      </c>
      <c r="E14" s="16">
        <v>29.707588300007487</v>
      </c>
      <c r="F14" s="16">
        <v>29.752335911144865</v>
      </c>
      <c r="G14" s="16">
        <v>29.581761111471913</v>
      </c>
      <c r="H14" s="16">
        <v>29.476019098335563</v>
      </c>
      <c r="I14" s="16">
        <v>29.4579219363821</v>
      </c>
      <c r="J14" s="17">
        <v>29.329063924561204</v>
      </c>
    </row>
    <row r="15" spans="1:10" s="2" customFormat="1" ht="14.5">
      <c r="A15" s="22" t="s">
        <v>26</v>
      </c>
      <c r="B15" s="16">
        <v>41.953896</v>
      </c>
      <c r="C15" s="16">
        <v>41.877855000000004</v>
      </c>
      <c r="D15" s="16">
        <v>41.430596999999992</v>
      </c>
      <c r="E15" s="16">
        <v>41.322677000000006</v>
      </c>
      <c r="F15" s="16">
        <v>41.082597999999997</v>
      </c>
      <c r="G15" s="16">
        <v>40.535805000000003</v>
      </c>
      <c r="H15" s="16">
        <v>39.925159999999998</v>
      </c>
      <c r="I15" s="16">
        <v>39.706639999999993</v>
      </c>
      <c r="J15" s="17">
        <v>39.355049999999991</v>
      </c>
    </row>
    <row r="16" spans="1:10" s="2" customFormat="1" ht="14.5">
      <c r="A16" s="22" t="s">
        <v>27</v>
      </c>
      <c r="B16" s="18">
        <v>0.1034305140620165</v>
      </c>
      <c r="C16" s="18">
        <v>0.10517074792235763</v>
      </c>
      <c r="D16" s="18">
        <v>9.2865276594622223E-2</v>
      </c>
      <c r="E16" s="18">
        <v>8.9591673619262596E-2</v>
      </c>
      <c r="F16" s="18">
        <v>8.6422667245214607E-2</v>
      </c>
      <c r="G16" s="18">
        <v>8.5308714390937471E-2</v>
      </c>
      <c r="H16" s="18">
        <v>8.4184849828816757E-2</v>
      </c>
      <c r="I16" s="18">
        <v>8.3281504169896145E-2</v>
      </c>
      <c r="J16" s="19">
        <v>8.1762270384488828E-2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45.244235804404042</v>
      </c>
      <c r="C19" s="16">
        <v>43.553304575756265</v>
      </c>
      <c r="D19" s="16">
        <v>41.363585787614667</v>
      </c>
      <c r="E19" s="16">
        <v>46.280593934368014</v>
      </c>
      <c r="F19" s="16">
        <v>47.230616438741379</v>
      </c>
      <c r="G19" s="16">
        <v>48.098787539950116</v>
      </c>
      <c r="H19" s="16">
        <v>49.574044610720733</v>
      </c>
      <c r="I19" s="16">
        <v>50.700217446612342</v>
      </c>
      <c r="J19" s="17">
        <v>52.201375012627025</v>
      </c>
    </row>
    <row r="20" spans="1:10" ht="14.5">
      <c r="A20" s="22" t="s">
        <v>37</v>
      </c>
      <c r="B20" s="16">
        <v>12.286292598327709</v>
      </c>
      <c r="C20" s="16">
        <v>12.116613433261818</v>
      </c>
      <c r="D20" s="16">
        <v>11.765764276576764</v>
      </c>
      <c r="E20" s="16">
        <v>14.819068885857051</v>
      </c>
      <c r="F20" s="16">
        <v>16.398455762135075</v>
      </c>
      <c r="G20" s="16">
        <v>17.182565408737055</v>
      </c>
      <c r="H20" s="16">
        <v>18.029886410620584</v>
      </c>
      <c r="I20" s="16">
        <v>18.719083146076272</v>
      </c>
      <c r="J20" s="17">
        <v>20.751907309280092</v>
      </c>
    </row>
    <row r="21" spans="1:10" ht="14.5">
      <c r="A21" s="22" t="s">
        <v>38</v>
      </c>
      <c r="B21" s="16">
        <v>2.4416641060516739</v>
      </c>
      <c r="C21" s="16">
        <v>2.3345575339987379</v>
      </c>
      <c r="D21" s="16">
        <v>2.1872861052288908</v>
      </c>
      <c r="E21" s="16">
        <v>2.5334440815534021</v>
      </c>
      <c r="F21" s="16">
        <v>2.600737396893996</v>
      </c>
      <c r="G21" s="16">
        <v>2.6102849818541203</v>
      </c>
      <c r="H21" s="16">
        <v>2.6434203433225774</v>
      </c>
      <c r="I21" s="16">
        <v>2.660582994263673</v>
      </c>
      <c r="J21" s="17">
        <v>2.813691768680723</v>
      </c>
    </row>
    <row r="22" spans="1:10" ht="14.5">
      <c r="A22" s="22" t="s">
        <v>39</v>
      </c>
      <c r="B22" s="16">
        <v>7.3994862497467304</v>
      </c>
      <c r="C22" s="16">
        <v>7.256693192836364</v>
      </c>
      <c r="D22" s="16">
        <v>6.9748127693828526</v>
      </c>
      <c r="E22" s="16">
        <v>7.9485406423425768</v>
      </c>
      <c r="F22" s="16">
        <v>8.5014483768332134</v>
      </c>
      <c r="G22" s="16">
        <v>9.0555721139396415</v>
      </c>
      <c r="H22" s="16">
        <v>9.7192560214707822</v>
      </c>
      <c r="I22" s="16">
        <v>10.38412900412812</v>
      </c>
      <c r="J22" s="17">
        <v>10.935706476202043</v>
      </c>
    </row>
    <row r="23" spans="1:10" ht="14.5">
      <c r="A23" s="22" t="s">
        <v>28</v>
      </c>
      <c r="B23" s="16">
        <v>0.1315032905550024</v>
      </c>
      <c r="C23" s="16">
        <v>0.1113802687819935</v>
      </c>
      <c r="D23" s="16">
        <v>8.5995271062030476E-2</v>
      </c>
      <c r="E23" s="16">
        <v>0.17200748767937002</v>
      </c>
      <c r="F23" s="16">
        <v>0.14761729970282098</v>
      </c>
      <c r="G23" s="16">
        <v>0.12518567222419075</v>
      </c>
      <c r="H23" s="16">
        <v>0.1060117682356687</v>
      </c>
      <c r="I23" s="16">
        <v>8.9112989844143162E-2</v>
      </c>
      <c r="J23" s="17">
        <v>7.7086321138623112E-2</v>
      </c>
    </row>
    <row r="24" spans="1:10" ht="14.5">
      <c r="A24" s="22" t="s">
        <v>40</v>
      </c>
      <c r="B24" s="16">
        <v>0.66768714391592376</v>
      </c>
      <c r="C24" s="16">
        <v>0.63536068706795201</v>
      </c>
      <c r="D24" s="16">
        <v>0.49308964065544431</v>
      </c>
      <c r="E24" s="16">
        <v>0.52308638018451059</v>
      </c>
      <c r="F24" s="16">
        <v>0.5742843195235493</v>
      </c>
      <c r="G24" s="16">
        <v>0.58401614156824366</v>
      </c>
      <c r="H24" s="16">
        <v>0.5792439619897628</v>
      </c>
      <c r="I24" s="16">
        <v>0.5503267486193949</v>
      </c>
      <c r="J24" s="17">
        <v>0.54662568729293015</v>
      </c>
    </row>
    <row r="25" spans="1:10" ht="14.5">
      <c r="A25" s="22" t="s">
        <v>29</v>
      </c>
      <c r="B25" s="16">
        <v>55.214993197196478</v>
      </c>
      <c r="C25" s="16">
        <v>52.607356759982345</v>
      </c>
      <c r="D25" s="16">
        <v>42.23922821179076</v>
      </c>
      <c r="E25" s="16">
        <v>42.704302392441583</v>
      </c>
      <c r="F25" s="16">
        <v>45.199079326475804</v>
      </c>
      <c r="G25" s="16">
        <v>45.113311958227577</v>
      </c>
      <c r="H25" s="16">
        <v>44.304992805770908</v>
      </c>
      <c r="I25" s="16">
        <v>41.990984806020791</v>
      </c>
      <c r="J25" s="17">
        <v>41.305215923065461</v>
      </c>
    </row>
    <row r="26" spans="1:10" ht="14.5">
      <c r="A26" s="22" t="s">
        <v>41</v>
      </c>
      <c r="B26" s="16">
        <v>3.7081684288463469E-3</v>
      </c>
      <c r="C26" s="16">
        <v>2.4210601155981847E-3</v>
      </c>
      <c r="D26" s="16">
        <v>1.4857140220629536E-3</v>
      </c>
      <c r="E26" s="16">
        <v>1.4457229715560697E-3</v>
      </c>
      <c r="F26" s="16">
        <v>1.3922082885246866E-3</v>
      </c>
      <c r="G26" s="16">
        <v>1.1558890308527373E-3</v>
      </c>
      <c r="H26" s="16">
        <v>9.5155564594001565E-4</v>
      </c>
      <c r="I26" s="16">
        <v>7.2134164025040165E-4</v>
      </c>
      <c r="J26" s="17">
        <v>6.5601058093265783E-4</v>
      </c>
    </row>
    <row r="27" spans="1:10" ht="14.5">
      <c r="A27" s="22" t="s">
        <v>30</v>
      </c>
      <c r="B27" s="16">
        <v>0.21234297042894157</v>
      </c>
      <c r="C27" s="16">
        <v>0.16631516858589004</v>
      </c>
      <c r="D27" s="16">
        <v>0.14697381108966642</v>
      </c>
      <c r="E27" s="16">
        <v>0.14421192838236604</v>
      </c>
      <c r="F27" s="16">
        <v>0.13735552284455693</v>
      </c>
      <c r="G27" s="16">
        <v>0.12756851868730171</v>
      </c>
      <c r="H27" s="16">
        <v>0.11760865239223611</v>
      </c>
      <c r="I27" s="16">
        <v>9.4796098188461519E-2</v>
      </c>
      <c r="J27" s="17">
        <v>7.7304575281146301E-2</v>
      </c>
    </row>
    <row r="28" spans="1:10" ht="14.5">
      <c r="A28" s="22" t="s">
        <v>42</v>
      </c>
      <c r="B28" s="16">
        <v>67.998915935163154</v>
      </c>
      <c r="C28" s="16">
        <v>65.848090092075196</v>
      </c>
      <c r="D28" s="16">
        <v>61.139588896876198</v>
      </c>
      <c r="E28" s="16">
        <v>78.616609884304154</v>
      </c>
      <c r="F28" s="16">
        <v>80.571990453492049</v>
      </c>
      <c r="G28" s="16">
        <v>83.477270980707772</v>
      </c>
      <c r="H28" s="16">
        <v>88.77141044232485</v>
      </c>
      <c r="I28" s="16">
        <v>96.045145282815412</v>
      </c>
      <c r="J28" s="17">
        <v>102.51179829632642</v>
      </c>
    </row>
    <row r="29" spans="1:10" ht="14.5">
      <c r="A29" s="22" t="s">
        <v>43</v>
      </c>
      <c r="B29" s="16">
        <v>39.522253264742531</v>
      </c>
      <c r="C29" s="16">
        <v>43.472019814515178</v>
      </c>
      <c r="D29" s="16">
        <v>40.616476791027878</v>
      </c>
      <c r="E29" s="16">
        <v>37.568945776795033</v>
      </c>
      <c r="F29" s="16">
        <v>36.815271453227929</v>
      </c>
      <c r="G29" s="16">
        <v>34.796542600733048</v>
      </c>
      <c r="H29" s="16">
        <v>32.81549269074506</v>
      </c>
      <c r="I29" s="16">
        <v>30.59549263655293</v>
      </c>
      <c r="J29" s="17">
        <v>29.747009673261481</v>
      </c>
    </row>
    <row r="30" spans="1:10" ht="14.5">
      <c r="A30" s="22" t="s">
        <v>44</v>
      </c>
      <c r="B30" s="16">
        <v>20.325793083446278</v>
      </c>
      <c r="C30" s="16">
        <v>21.547444901356766</v>
      </c>
      <c r="D30" s="16">
        <v>19.046954526056304</v>
      </c>
      <c r="E30" s="16">
        <v>17.491971866602356</v>
      </c>
      <c r="F30" s="16">
        <v>16.801044279682891</v>
      </c>
      <c r="G30" s="16">
        <v>16.074595363543981</v>
      </c>
      <c r="H30" s="16">
        <v>15.38491325753605</v>
      </c>
      <c r="I30" s="16">
        <v>14.358655821453882</v>
      </c>
      <c r="J30" s="17">
        <v>13.441516290874219</v>
      </c>
    </row>
    <row r="31" spans="1:10" ht="14.5">
      <c r="A31" s="22" t="s">
        <v>45</v>
      </c>
      <c r="B31" s="16">
        <v>73.759427933489093</v>
      </c>
      <c r="C31" s="16">
        <v>74.86113452533678</v>
      </c>
      <c r="D31" s="16">
        <v>71.018678512845227</v>
      </c>
      <c r="E31" s="16">
        <v>79.316612463401</v>
      </c>
      <c r="F31" s="16">
        <v>81.198691991649909</v>
      </c>
      <c r="G31" s="16">
        <v>82.78288090493534</v>
      </c>
      <c r="H31" s="16">
        <v>85.353807057336809</v>
      </c>
      <c r="I31" s="16">
        <v>88.115612637506246</v>
      </c>
      <c r="J31" s="17">
        <v>90.466866343711288</v>
      </c>
    </row>
    <row r="32" spans="1:10" ht="14.5">
      <c r="A32" s="22" t="s">
        <v>46</v>
      </c>
      <c r="B32" s="16">
        <v>107.97471529300411</v>
      </c>
      <c r="C32" s="16">
        <v>108.29776172311085</v>
      </c>
      <c r="D32" s="16">
        <v>94.603384954304005</v>
      </c>
      <c r="E32" s="16">
        <v>92.840323588586756</v>
      </c>
      <c r="F32" s="16">
        <v>92.65360056115621</v>
      </c>
      <c r="G32" s="16">
        <v>92.468217030584896</v>
      </c>
      <c r="H32" s="16">
        <v>92.563187093513278</v>
      </c>
      <c r="I32" s="16">
        <v>92.432835386426632</v>
      </c>
      <c r="J32" s="17">
        <v>93.823259250574466</v>
      </c>
    </row>
    <row r="33" spans="1:10" ht="14.5">
      <c r="A33" s="22" t="s">
        <v>47</v>
      </c>
      <c r="B33" s="16">
        <v>41.435092553203908</v>
      </c>
      <c r="C33" s="16">
        <v>44.616195132419918</v>
      </c>
      <c r="D33" s="16">
        <v>42.987621415305895</v>
      </c>
      <c r="E33" s="16">
        <v>41.099324176652154</v>
      </c>
      <c r="F33" s="16">
        <v>41.532353899100791</v>
      </c>
      <c r="G33" s="16">
        <v>42.489104504378098</v>
      </c>
      <c r="H33" s="16">
        <v>44.186780283948359</v>
      </c>
      <c r="I33" s="16">
        <v>46.168227964834394</v>
      </c>
      <c r="J33" s="17">
        <v>48.146195209643366</v>
      </c>
    </row>
    <row r="34" spans="1:10" ht="14.5">
      <c r="A34" s="22" t="s">
        <v>48</v>
      </c>
      <c r="B34" s="16">
        <v>49.862175114750841</v>
      </c>
      <c r="C34" s="16">
        <v>50.17859182600283</v>
      </c>
      <c r="D34" s="16">
        <v>46.329319590280981</v>
      </c>
      <c r="E34" s="16">
        <v>50.623917823390315</v>
      </c>
      <c r="F34" s="16">
        <v>50.607141287263104</v>
      </c>
      <c r="G34" s="16">
        <v>51.074392720894551</v>
      </c>
      <c r="H34" s="16">
        <v>52.168139381559982</v>
      </c>
      <c r="I34" s="16">
        <v>53.568455385946734</v>
      </c>
      <c r="J34" s="17">
        <v>54.607208221925568</v>
      </c>
    </row>
    <row r="35" spans="1:10" ht="14.5">
      <c r="A35" s="22" t="s">
        <v>49</v>
      </c>
      <c r="B35" s="16">
        <v>55.153622527876401</v>
      </c>
      <c r="C35" s="16">
        <v>50.636761253281684</v>
      </c>
      <c r="D35" s="16">
        <v>47.411111235870735</v>
      </c>
      <c r="E35" s="16">
        <v>51.179993269012087</v>
      </c>
      <c r="F35" s="16">
        <v>51.991390555760617</v>
      </c>
      <c r="G35" s="16">
        <v>53.142740813033996</v>
      </c>
      <c r="H35" s="16">
        <v>55.547875954918425</v>
      </c>
      <c r="I35" s="16">
        <v>58.40067849171286</v>
      </c>
      <c r="J35" s="17">
        <v>61.828688188876619</v>
      </c>
    </row>
    <row r="36" spans="1:10" ht="14.5">
      <c r="A36" s="22" t="s">
        <v>50</v>
      </c>
      <c r="B36" s="16">
        <v>43.192108420922885</v>
      </c>
      <c r="C36" s="16">
        <v>43.729663645257872</v>
      </c>
      <c r="D36" s="16">
        <v>41.067225994056159</v>
      </c>
      <c r="E36" s="16">
        <v>42.772871270953907</v>
      </c>
      <c r="F36" s="16">
        <v>43.548485347253845</v>
      </c>
      <c r="G36" s="16">
        <v>44.496163489943157</v>
      </c>
      <c r="H36" s="16">
        <v>46.286918555352315</v>
      </c>
      <c r="I36" s="16">
        <v>48.334493910508783</v>
      </c>
      <c r="J36" s="17">
        <v>50.690698054212035</v>
      </c>
    </row>
    <row r="37" spans="1:10" ht="14.5">
      <c r="A37" s="22" t="s">
        <v>51</v>
      </c>
      <c r="B37" s="16">
        <v>58.994896841359903</v>
      </c>
      <c r="C37" s="16">
        <v>62.298629363204597</v>
      </c>
      <c r="D37" s="16">
        <v>55.972286952824149</v>
      </c>
      <c r="E37" s="16">
        <v>64.569036365783745</v>
      </c>
      <c r="F37" s="16">
        <v>63.801051066439733</v>
      </c>
      <c r="G37" s="16">
        <v>63.430479814879973</v>
      </c>
      <c r="H37" s="16">
        <v>63.590939959006619</v>
      </c>
      <c r="I37" s="16">
        <v>62.939033744770903</v>
      </c>
      <c r="J37" s="17">
        <v>60.809287727404595</v>
      </c>
    </row>
    <row r="38" spans="1:10" ht="14.5">
      <c r="A38" s="22" t="s">
        <v>52</v>
      </c>
      <c r="B38" s="16">
        <v>48.476781876705331</v>
      </c>
      <c r="C38" s="16">
        <v>46.287634998712214</v>
      </c>
      <c r="D38" s="16">
        <v>41.450516852187882</v>
      </c>
      <c r="E38" s="16">
        <v>43.699358218140652</v>
      </c>
      <c r="F38" s="16">
        <v>41.422103739181573</v>
      </c>
      <c r="G38" s="16">
        <v>40.152955593745226</v>
      </c>
      <c r="H38" s="16">
        <v>39.777234522657828</v>
      </c>
      <c r="I38" s="16">
        <v>39.648190003904816</v>
      </c>
      <c r="J38" s="17">
        <v>38.639004687387072</v>
      </c>
    </row>
    <row r="39" spans="1:10" ht="14.5">
      <c r="A39" s="22" t="s">
        <v>53</v>
      </c>
      <c r="B39" s="16">
        <v>88.386145356308162</v>
      </c>
      <c r="C39" s="16">
        <v>129.43069777506545</v>
      </c>
      <c r="D39" s="16">
        <v>123.25145379656361</v>
      </c>
      <c r="E39" s="16">
        <v>136.68629750077804</v>
      </c>
      <c r="F39" s="16">
        <v>138.49060510688145</v>
      </c>
      <c r="G39" s="16">
        <v>141.8341295323844</v>
      </c>
      <c r="H39" s="16">
        <v>147.56985521677754</v>
      </c>
      <c r="I39" s="16">
        <v>154.24398278294404</v>
      </c>
      <c r="J39" s="17">
        <v>159.04401029067495</v>
      </c>
    </row>
    <row r="40" spans="1:10" ht="14.5">
      <c r="A40" s="22" t="s">
        <v>54</v>
      </c>
      <c r="B40" s="16">
        <v>177.55719168505641</v>
      </c>
      <c r="C40" s="16">
        <v>160.91664940068065</v>
      </c>
      <c r="D40" s="16">
        <v>171.25577718496106</v>
      </c>
      <c r="E40" s="16">
        <v>178.91725641506335</v>
      </c>
      <c r="F40" s="16">
        <v>179.43950611798735</v>
      </c>
      <c r="G40" s="16">
        <v>190.52886246615776</v>
      </c>
      <c r="H40" s="16">
        <v>211.06691386559427</v>
      </c>
      <c r="I40" s="16">
        <v>235.2125905027932</v>
      </c>
      <c r="J40" s="17">
        <v>259.16211319725801</v>
      </c>
    </row>
    <row r="41" spans="1:10" ht="14.5">
      <c r="A41" s="22" t="s">
        <v>55</v>
      </c>
      <c r="B41" s="16">
        <v>56.029374125416005</v>
      </c>
      <c r="C41" s="16">
        <v>51.967513311604662</v>
      </c>
      <c r="D41" s="16">
        <v>49.044015853392594</v>
      </c>
      <c r="E41" s="16">
        <v>55.08978330484841</v>
      </c>
      <c r="F41" s="16">
        <v>56.366401268950625</v>
      </c>
      <c r="G41" s="16">
        <v>57.950042354819985</v>
      </c>
      <c r="H41" s="16">
        <v>60.352922701285145</v>
      </c>
      <c r="I41" s="16">
        <v>63.128044727325353</v>
      </c>
      <c r="J41" s="17">
        <v>64.983861960159629</v>
      </c>
    </row>
    <row r="42" spans="1:10" ht="14.5">
      <c r="A42" s="22" t="s">
        <v>56</v>
      </c>
      <c r="B42" s="16">
        <v>296.41738047309576</v>
      </c>
      <c r="C42" s="16">
        <v>289.04672300966593</v>
      </c>
      <c r="D42" s="16">
        <v>278.03576077891285</v>
      </c>
      <c r="E42" s="16">
        <v>307.19770394925047</v>
      </c>
      <c r="F42" s="16">
        <v>315.11892709738134</v>
      </c>
      <c r="G42" s="16">
        <v>325.78096519560341</v>
      </c>
      <c r="H42" s="16">
        <v>340.82750053355915</v>
      </c>
      <c r="I42" s="16">
        <v>356.42407073156238</v>
      </c>
      <c r="J42" s="17">
        <v>370.29489166937304</v>
      </c>
    </row>
    <row r="43" spans="1:10" ht="14.5">
      <c r="A43" s="22" t="s">
        <v>57</v>
      </c>
      <c r="B43" s="16">
        <v>33.38030543276971</v>
      </c>
      <c r="C43" s="16">
        <v>32.709431398277921</v>
      </c>
      <c r="D43" s="16">
        <v>27.989592009504268</v>
      </c>
      <c r="E43" s="16">
        <v>35.764995156330542</v>
      </c>
      <c r="F43" s="16">
        <v>39.279305286834663</v>
      </c>
      <c r="G43" s="16">
        <v>43.075933555278723</v>
      </c>
      <c r="H43" s="16">
        <v>47.702016047772517</v>
      </c>
      <c r="I43" s="16">
        <v>53.440690965814191</v>
      </c>
      <c r="J43" s="17">
        <v>60.640834835419334</v>
      </c>
    </row>
    <row r="44" spans="1:10" ht="14.5">
      <c r="A44" s="22" t="s">
        <v>58</v>
      </c>
      <c r="B44" s="16">
        <v>47.37676567473531</v>
      </c>
      <c r="C44" s="16">
        <v>44.491188545039677</v>
      </c>
      <c r="D44" s="16">
        <v>37.916214282283583</v>
      </c>
      <c r="E44" s="16">
        <v>46.145870724107255</v>
      </c>
      <c r="F44" s="16">
        <v>49.65791978274077</v>
      </c>
      <c r="G44" s="16">
        <v>53.706021718259109</v>
      </c>
      <c r="H44" s="16">
        <v>58.653417692275887</v>
      </c>
      <c r="I44" s="16">
        <v>63.718684591106999</v>
      </c>
      <c r="J44" s="17">
        <v>69.266976169491841</v>
      </c>
    </row>
    <row r="45" spans="1:10" ht="14.5">
      <c r="A45" s="22" t="s">
        <v>59</v>
      </c>
      <c r="B45" s="16">
        <v>20.293979076151988</v>
      </c>
      <c r="C45" s="16">
        <v>20.681669584370486</v>
      </c>
      <c r="D45" s="16">
        <v>21.24778421545712</v>
      </c>
      <c r="E45" s="16">
        <v>25.1478329961108</v>
      </c>
      <c r="F45" s="16">
        <v>28.697933989313686</v>
      </c>
      <c r="G45" s="16">
        <v>32.228438710762042</v>
      </c>
      <c r="H45" s="16">
        <v>36.246958470420338</v>
      </c>
      <c r="I45" s="16">
        <v>40.792906153456762</v>
      </c>
      <c r="J45" s="17">
        <v>46.049636094696041</v>
      </c>
    </row>
    <row r="46" spans="1:10" ht="14.5">
      <c r="A46" s="22" t="s">
        <v>60</v>
      </c>
      <c r="B46" s="16">
        <v>54.191149274005582</v>
      </c>
      <c r="C46" s="16">
        <v>54.803762772550179</v>
      </c>
      <c r="D46" s="16">
        <v>50.767538271727759</v>
      </c>
      <c r="E46" s="16">
        <v>58.021254369813143</v>
      </c>
      <c r="F46" s="16">
        <v>60.942750794376678</v>
      </c>
      <c r="G46" s="16">
        <v>63.950779925206895</v>
      </c>
      <c r="H46" s="16">
        <v>67.466900547510249</v>
      </c>
      <c r="I46" s="16">
        <v>71.302360069020622</v>
      </c>
      <c r="J46" s="17">
        <v>75.470807488208948</v>
      </c>
    </row>
    <row r="47" spans="1:10" ht="14.5">
      <c r="A47" s="22" t="s">
        <v>61</v>
      </c>
      <c r="B47" s="16">
        <v>389.32989379487896</v>
      </c>
      <c r="C47" s="16">
        <v>408.11048311963276</v>
      </c>
      <c r="D47" s="16">
        <v>403.53460447564163</v>
      </c>
      <c r="E47" s="16">
        <v>455.69178681040444</v>
      </c>
      <c r="F47" s="16">
        <v>481.30936974641071</v>
      </c>
      <c r="G47" s="16">
        <v>512.27474415698623</v>
      </c>
      <c r="H47" s="16">
        <v>553.05293103343786</v>
      </c>
      <c r="I47" s="16">
        <v>597.08511861604813</v>
      </c>
      <c r="J47" s="17">
        <v>642.92611703406635</v>
      </c>
    </row>
    <row r="48" spans="1:10" ht="14.5">
      <c r="A48" s="22" t="s">
        <v>62</v>
      </c>
      <c r="B48" s="16">
        <v>447.54376192868227</v>
      </c>
      <c r="C48" s="16">
        <v>421.5309793681256</v>
      </c>
      <c r="D48" s="16">
        <v>408.25468191810512</v>
      </c>
      <c r="E48" s="16">
        <v>464.3836517592224</v>
      </c>
      <c r="F48" s="16">
        <v>491.62818758177747</v>
      </c>
      <c r="G48" s="16">
        <v>522.4403818844678</v>
      </c>
      <c r="H48" s="16">
        <v>562.76270314811234</v>
      </c>
      <c r="I48" s="16">
        <v>604.66961089601784</v>
      </c>
      <c r="J48" s="17">
        <v>648.13597518156337</v>
      </c>
    </row>
    <row r="49" spans="1:10" ht="14.5">
      <c r="A49" s="22" t="s">
        <v>63</v>
      </c>
      <c r="B49" s="16">
        <v>183.4849339145394</v>
      </c>
      <c r="C49" s="16">
        <v>175.7249476681194</v>
      </c>
      <c r="D49" s="16">
        <v>167.85736510704504</v>
      </c>
      <c r="E49" s="16">
        <v>194.20405322104202</v>
      </c>
      <c r="F49" s="16">
        <v>209.82313207939663</v>
      </c>
      <c r="G49" s="16">
        <v>227.2988680265484</v>
      </c>
      <c r="H49" s="16">
        <v>250.49200541151447</v>
      </c>
      <c r="I49" s="16">
        <v>275.24709187910889</v>
      </c>
      <c r="J49" s="17">
        <v>301.01515279135481</v>
      </c>
    </row>
    <row r="50" spans="1:10" ht="14.5">
      <c r="A50" s="22" t="s">
        <v>64</v>
      </c>
      <c r="B50" s="16">
        <v>194.71485189214224</v>
      </c>
      <c r="C50" s="16">
        <v>189.02388279846878</v>
      </c>
      <c r="D50" s="16">
        <v>178.89922989982495</v>
      </c>
      <c r="E50" s="16">
        <v>205.26296766871104</v>
      </c>
      <c r="F50" s="16">
        <v>217.88026533038393</v>
      </c>
      <c r="G50" s="16">
        <v>230.23710418368111</v>
      </c>
      <c r="H50" s="16">
        <v>244.80092382812367</v>
      </c>
      <c r="I50" s="16">
        <v>259.80729666431597</v>
      </c>
      <c r="J50" s="17">
        <v>275.45644625698009</v>
      </c>
    </row>
    <row r="51" spans="1:10" ht="14.5">
      <c r="A51" s="22" t="s">
        <v>65</v>
      </c>
      <c r="B51" s="16">
        <v>79.847670359950598</v>
      </c>
      <c r="C51" s="16">
        <v>75.935124180983365</v>
      </c>
      <c r="D51" s="16">
        <v>72.258025868981179</v>
      </c>
      <c r="E51" s="16">
        <v>83.816710423647692</v>
      </c>
      <c r="F51" s="16">
        <v>90.808573609670503</v>
      </c>
      <c r="G51" s="16">
        <v>98.1256693514934</v>
      </c>
      <c r="H51" s="16">
        <v>107.45001939534501</v>
      </c>
      <c r="I51" s="16">
        <v>117.36642686224458</v>
      </c>
      <c r="J51" s="17">
        <v>127.77896088519053</v>
      </c>
    </row>
    <row r="52" spans="1:10" ht="14.5">
      <c r="A52" s="22" t="s">
        <v>66</v>
      </c>
      <c r="B52" s="16">
        <v>134.21355571943309</v>
      </c>
      <c r="C52" s="16">
        <v>129.23411377962296</v>
      </c>
      <c r="D52" s="16">
        <v>123.78841583390884</v>
      </c>
      <c r="E52" s="16">
        <v>142.92073387588144</v>
      </c>
      <c r="F52" s="16">
        <v>153.68967492179112</v>
      </c>
      <c r="G52" s="16">
        <v>165.90495748396512</v>
      </c>
      <c r="H52" s="16">
        <v>181.55120628033535</v>
      </c>
      <c r="I52" s="16">
        <v>198.33407917622469</v>
      </c>
      <c r="J52" s="17">
        <v>215.90825582279038</v>
      </c>
    </row>
    <row r="53" spans="1:10" ht="14.5">
      <c r="A53" s="22" t="s">
        <v>67</v>
      </c>
      <c r="B53" s="16">
        <v>150.63560928467217</v>
      </c>
      <c r="C53" s="16">
        <v>152.6452523850887</v>
      </c>
      <c r="D53" s="16">
        <v>148.87102870699556</v>
      </c>
      <c r="E53" s="16">
        <v>165.89476813485211</v>
      </c>
      <c r="F53" s="16">
        <v>175.89508415204912</v>
      </c>
      <c r="G53" s="16">
        <v>189.13593659020057</v>
      </c>
      <c r="H53" s="16">
        <v>207.24280941077225</v>
      </c>
      <c r="I53" s="16">
        <v>226.68787088090659</v>
      </c>
      <c r="J53" s="17">
        <v>247.2578690478</v>
      </c>
    </row>
    <row r="54" spans="1:10" ht="14.5">
      <c r="A54" s="22" t="s">
        <v>68</v>
      </c>
      <c r="B54" s="16">
        <v>1231.2070350442568</v>
      </c>
      <c r="C54" s="16">
        <v>1146.425784807765</v>
      </c>
      <c r="D54" s="16">
        <v>1103.5014375148435</v>
      </c>
      <c r="E54" s="16">
        <v>1246.1748860125265</v>
      </c>
      <c r="F54" s="16">
        <v>1316.9957940856646</v>
      </c>
      <c r="G54" s="16">
        <v>1397.1886544581328</v>
      </c>
      <c r="H54" s="16">
        <v>1500.3480614339355</v>
      </c>
      <c r="I54" s="16">
        <v>1609.2152488410486</v>
      </c>
      <c r="J54" s="17">
        <v>1720.5668278072262</v>
      </c>
    </row>
    <row r="55" spans="1:10" ht="14.5">
      <c r="A55" s="22" t="s">
        <v>69</v>
      </c>
      <c r="B55" s="16">
        <v>531.22523257621629</v>
      </c>
      <c r="C55" s="16">
        <v>532.36119086255621</v>
      </c>
      <c r="D55" s="16">
        <v>510.79482136490242</v>
      </c>
      <c r="E55" s="16">
        <v>565.89356171431621</v>
      </c>
      <c r="F55" s="16">
        <v>591.50042404745182</v>
      </c>
      <c r="G55" s="16">
        <v>626.55267794535769</v>
      </c>
      <c r="H55" s="16">
        <v>677.04357130197695</v>
      </c>
      <c r="I55" s="16">
        <v>730.37685554908683</v>
      </c>
      <c r="J55" s="17">
        <v>784.72766119202561</v>
      </c>
    </row>
    <row r="56" spans="1:10" ht="14.5">
      <c r="A56" s="22" t="s">
        <v>70</v>
      </c>
      <c r="B56" s="16">
        <v>64.725728528239586</v>
      </c>
      <c r="C56" s="16">
        <v>110.53316317045781</v>
      </c>
      <c r="D56" s="16">
        <v>109.5351506923391</v>
      </c>
      <c r="E56" s="16">
        <v>123.94834014016756</v>
      </c>
      <c r="F56" s="16">
        <v>131.82377413956434</v>
      </c>
      <c r="G56" s="16">
        <v>141.58040396712397</v>
      </c>
      <c r="H56" s="16">
        <v>154.50652583155809</v>
      </c>
      <c r="I56" s="16">
        <v>168.43473475058593</v>
      </c>
      <c r="J56" s="17">
        <v>182.87702999181624</v>
      </c>
    </row>
    <row r="57" spans="1:10" ht="14.5">
      <c r="A57" s="22" t="s">
        <v>31</v>
      </c>
      <c r="B57" s="16">
        <v>1.4073</v>
      </c>
      <c r="C57" s="16">
        <v>1.4488229474238494</v>
      </c>
      <c r="D57" s="16">
        <v>1.418319193935244</v>
      </c>
      <c r="E57" s="16">
        <v>1.7224048430249148</v>
      </c>
      <c r="F57" s="16">
        <v>2.3032201364271763</v>
      </c>
      <c r="G57" s="16">
        <v>2.7545825081046895</v>
      </c>
      <c r="H57" s="16">
        <v>3.3616669922542135</v>
      </c>
      <c r="I57" s="16">
        <v>3.8063034654010641</v>
      </c>
      <c r="J57" s="17">
        <v>3.8370685838112815</v>
      </c>
    </row>
    <row r="58" spans="1:10" ht="14.5">
      <c r="A58" s="22" t="s">
        <v>71</v>
      </c>
      <c r="B58" s="16">
        <v>0.9959036724</v>
      </c>
      <c r="C58" s="16">
        <v>1.0341610638547183</v>
      </c>
      <c r="D58" s="16">
        <v>0.9269849838573837</v>
      </c>
      <c r="E58" s="16">
        <v>1.6407472189892764</v>
      </c>
      <c r="F58" s="16">
        <v>1.6249305987153455</v>
      </c>
      <c r="G58" s="16">
        <v>2.2197526253404836</v>
      </c>
      <c r="H58" s="16">
        <v>3.2612076261039475</v>
      </c>
      <c r="I58" s="16">
        <v>5.3391871671973643</v>
      </c>
      <c r="J58" s="17">
        <v>7.0105078031982782</v>
      </c>
    </row>
    <row r="59" spans="1:10" ht="14.5">
      <c r="A59" s="22" t="s">
        <v>72</v>
      </c>
      <c r="B59" s="16">
        <v>4.4101303973999997</v>
      </c>
      <c r="C59" s="16">
        <v>4.5191772656685041</v>
      </c>
      <c r="D59" s="16">
        <v>4.0345693423181741</v>
      </c>
      <c r="E59" s="16">
        <v>4.982064804020359</v>
      </c>
      <c r="F59" s="16">
        <v>4.8664708894720761</v>
      </c>
      <c r="G59" s="16">
        <v>5.818732275789932</v>
      </c>
      <c r="H59" s="16">
        <v>7.9943917806615916</v>
      </c>
      <c r="I59" s="16">
        <v>12.368313700378561</v>
      </c>
      <c r="J59" s="17">
        <v>17.022226039675264</v>
      </c>
    </row>
    <row r="60" spans="1:10" ht="14.5">
      <c r="A60" s="22" t="s">
        <v>73</v>
      </c>
      <c r="B60" s="16">
        <v>0.10153355819824615</v>
      </c>
      <c r="C60" s="16">
        <v>0.26627739564579117</v>
      </c>
      <c r="D60" s="16">
        <v>0.81477440988797067</v>
      </c>
      <c r="E60" s="16">
        <v>3.086304704549129</v>
      </c>
      <c r="F60" s="16">
        <v>3.7651068792795725</v>
      </c>
      <c r="G60" s="16">
        <v>3.8962051552190249</v>
      </c>
      <c r="H60" s="16">
        <v>3.9339393518981383</v>
      </c>
      <c r="I60" s="16">
        <v>3.9689396596857356</v>
      </c>
      <c r="J60" s="17">
        <v>4.0696951056636603</v>
      </c>
    </row>
    <row r="61" spans="1:10" ht="14.5">
      <c r="A61" s="22" t="s">
        <v>74</v>
      </c>
      <c r="B61" s="16">
        <v>1.1358580849106521</v>
      </c>
      <c r="C61" s="16">
        <v>3.1978225333251822</v>
      </c>
      <c r="D61" s="16">
        <v>13.139359858689799</v>
      </c>
      <c r="E61" s="16">
        <v>56.34698785744046</v>
      </c>
      <c r="F61" s="16">
        <v>83.025163108772347</v>
      </c>
      <c r="G61" s="16">
        <v>102.2745516563412</v>
      </c>
      <c r="H61" s="16">
        <v>123.04019471929898</v>
      </c>
      <c r="I61" s="16">
        <v>143.5819001937173</v>
      </c>
      <c r="J61" s="17">
        <v>166.37345348529161</v>
      </c>
    </row>
    <row r="62" spans="1:10" ht="14.5">
      <c r="A62" s="22" t="s">
        <v>75</v>
      </c>
      <c r="B62" s="16">
        <v>1.7031327744860982</v>
      </c>
      <c r="C62" s="16">
        <v>2.0748581845009055</v>
      </c>
      <c r="D62" s="16">
        <v>3.0249712267782787</v>
      </c>
      <c r="E62" s="16">
        <v>4.0059092607643665</v>
      </c>
      <c r="F62" s="16">
        <v>3.8913025588380745</v>
      </c>
      <c r="G62" s="16">
        <v>4.1937925534494962</v>
      </c>
      <c r="H62" s="16">
        <v>4.3256519816695889</v>
      </c>
      <c r="I62" s="16">
        <v>4.3250252719487143</v>
      </c>
      <c r="J62" s="17">
        <v>4.3968736351323372</v>
      </c>
    </row>
    <row r="63" spans="1:10" ht="14.5">
      <c r="A63" s="22" t="s">
        <v>76</v>
      </c>
      <c r="B63" s="16">
        <v>0.85156638724304912</v>
      </c>
      <c r="C63" s="16">
        <v>1.7933670895957776</v>
      </c>
      <c r="D63" s="16">
        <v>3.7194591775151649</v>
      </c>
      <c r="E63" s="16">
        <v>4.7141733030599022</v>
      </c>
      <c r="F63" s="16">
        <v>4.4079786816025068</v>
      </c>
      <c r="G63" s="16">
        <v>4.6294994195388526</v>
      </c>
      <c r="H63" s="16">
        <v>4.588221611023366</v>
      </c>
      <c r="I63" s="16">
        <v>4.4078667502463222</v>
      </c>
      <c r="J63" s="17">
        <v>4.3655990122124075</v>
      </c>
    </row>
    <row r="64" spans="1:10" ht="14.5">
      <c r="A64" s="22" t="s">
        <v>77</v>
      </c>
      <c r="B64" s="16">
        <v>2.0000000000043956E-5</v>
      </c>
      <c r="C64" s="16">
        <v>9.2705487173917545E-6</v>
      </c>
      <c r="D64" s="16">
        <v>1.3247231423974919E-5</v>
      </c>
      <c r="E64" s="16">
        <v>1.754274605964088E-5</v>
      </c>
      <c r="F64" s="16">
        <v>2.1048338478185349E-5</v>
      </c>
      <c r="G64" s="16">
        <v>2.1773934579325116E-5</v>
      </c>
      <c r="H64" s="16">
        <v>2.1719297896199384E-5</v>
      </c>
      <c r="I64" s="16">
        <v>2.054719344591133E-5</v>
      </c>
      <c r="J64" s="17">
        <v>2.0630795466532644E-5</v>
      </c>
    </row>
    <row r="65" spans="1:10" ht="14.5">
      <c r="A65" s="22" t="s">
        <v>78</v>
      </c>
      <c r="B65" s="16">
        <v>4.9241966542042534E-2</v>
      </c>
      <c r="C65" s="16">
        <v>1.1564626160902182E-2</v>
      </c>
      <c r="D65" s="16">
        <v>1.9159379290654144E-2</v>
      </c>
      <c r="E65" s="16">
        <v>3.8287311978027525E-2</v>
      </c>
      <c r="F65" s="16">
        <v>4.251657465368968E-2</v>
      </c>
      <c r="G65" s="16">
        <v>4.0223641857771525E-2</v>
      </c>
      <c r="H65" s="16">
        <v>3.4920010366565633E-2</v>
      </c>
      <c r="I65" s="16">
        <v>3.0255884353648666E-2</v>
      </c>
      <c r="J65" s="17">
        <v>2.8959714977195943E-2</v>
      </c>
    </row>
    <row r="66" spans="1:10" ht="14.5">
      <c r="A66" s="22" t="s">
        <v>79</v>
      </c>
      <c r="B66" s="16">
        <v>6.2333194119723148E-9</v>
      </c>
      <c r="C66" s="16">
        <v>2.572761193151553E-5</v>
      </c>
      <c r="D66" s="16">
        <v>2.1513587357586957E-5</v>
      </c>
      <c r="E66" s="16">
        <v>2.2878562616067944E-5</v>
      </c>
      <c r="F66" s="16">
        <v>1.8887972433835421E-5</v>
      </c>
      <c r="G66" s="16">
        <v>7.8068901709318853E-3</v>
      </c>
      <c r="H66" s="16">
        <v>1.8092040997541792E-2</v>
      </c>
      <c r="I66" s="16">
        <v>4.4939662890470647E-2</v>
      </c>
      <c r="J66" s="17">
        <v>5.6129701315898048E-2</v>
      </c>
    </row>
    <row r="67" spans="1:10" ht="14.5">
      <c r="A67" s="22" t="s">
        <v>80</v>
      </c>
      <c r="B67" s="16">
        <v>89.125230290884474</v>
      </c>
      <c r="C67" s="16">
        <v>81.167068056484339</v>
      </c>
      <c r="D67" s="16">
        <v>76.084241498697267</v>
      </c>
      <c r="E67" s="16">
        <v>87.4020340563373</v>
      </c>
      <c r="F67" s="16">
        <v>92.760669931417212</v>
      </c>
      <c r="G67" s="16">
        <v>97.934429751645212</v>
      </c>
      <c r="H67" s="16">
        <v>104.02117296041278</v>
      </c>
      <c r="I67" s="16">
        <v>111.63020067252425</v>
      </c>
      <c r="J67" s="17">
        <v>119.10158208167481</v>
      </c>
    </row>
    <row r="68" spans="1:10" ht="14.5">
      <c r="A68" s="22" t="s">
        <v>81</v>
      </c>
      <c r="B68" s="16">
        <v>4.4868289091112779</v>
      </c>
      <c r="C68" s="16">
        <v>4.3548020243949104</v>
      </c>
      <c r="D68" s="16">
        <v>4.1632430316357949</v>
      </c>
      <c r="E68" s="16">
        <v>4.6928647298234534</v>
      </c>
      <c r="F68" s="16">
        <v>4.929683646335401</v>
      </c>
      <c r="G68" s="16">
        <v>5.1548625764834304</v>
      </c>
      <c r="H68" s="16">
        <v>5.4070094982282839</v>
      </c>
      <c r="I68" s="16">
        <v>5.6657606697487779</v>
      </c>
      <c r="J68" s="17">
        <v>5.926090955886175</v>
      </c>
    </row>
    <row r="69" spans="1:10" ht="14.5">
      <c r="A69" s="22" t="s">
        <v>82</v>
      </c>
      <c r="B69" s="16">
        <v>7.2867396078176361</v>
      </c>
      <c r="C69" s="16">
        <v>6.9851494401366407</v>
      </c>
      <c r="D69" s="16">
        <v>5.8065180547328987</v>
      </c>
      <c r="E69" s="16">
        <v>7.2271606468776879</v>
      </c>
      <c r="F69" s="16">
        <v>7.6781939619477377</v>
      </c>
      <c r="G69" s="16">
        <v>8.196339042631644</v>
      </c>
      <c r="H69" s="16">
        <v>8.8433368059366533</v>
      </c>
      <c r="I69" s="16">
        <v>9.5524793484657344</v>
      </c>
      <c r="J69" s="17">
        <v>10.300124832162691</v>
      </c>
    </row>
    <row r="70" spans="1:10" s="2" customFormat="1" ht="14.5">
      <c r="A70" s="22" t="s">
        <v>83</v>
      </c>
      <c r="B70" s="16">
        <v>2.3994957668130459</v>
      </c>
      <c r="C70" s="16">
        <v>2.3238742774369197</v>
      </c>
      <c r="D70" s="16">
        <v>1.8795276530458815</v>
      </c>
      <c r="E70" s="16">
        <v>2.4665896688541844</v>
      </c>
      <c r="F70" s="16">
        <v>2.7099640309871185</v>
      </c>
      <c r="G70" s="16">
        <v>2.9440063889241364</v>
      </c>
      <c r="H70" s="16">
        <v>3.2415723197009774</v>
      </c>
      <c r="I70" s="16">
        <v>3.5982328453504144</v>
      </c>
      <c r="J70" s="17">
        <v>4.0472356559773361</v>
      </c>
    </row>
    <row r="71" spans="1:10" s="2" customFormat="1" ht="14.5">
      <c r="A71" s="22" t="s">
        <v>32</v>
      </c>
      <c r="B71" s="16">
        <v>2.2229999999999942E-8</v>
      </c>
      <c r="C71" s="16">
        <v>2.050104867329589E-8</v>
      </c>
      <c r="D71" s="16">
        <v>1.9139730389440644E-8</v>
      </c>
      <c r="E71" s="16">
        <v>7.1101704329205512E-2</v>
      </c>
      <c r="F71" s="16">
        <v>0.27659068339490439</v>
      </c>
      <c r="G71" s="16">
        <v>0.49930197021761008</v>
      </c>
      <c r="H71" s="16">
        <v>1.9762262360982186</v>
      </c>
      <c r="I71" s="16">
        <v>5.3853352906772116</v>
      </c>
      <c r="J71" s="17">
        <v>8.884397959574013</v>
      </c>
    </row>
    <row r="72" spans="1:10" s="2" customFormat="1" ht="14.5">
      <c r="A72" s="22" t="s">
        <v>33</v>
      </c>
      <c r="B72" s="16">
        <v>1.8637999999999952E-8</v>
      </c>
      <c r="C72" s="16">
        <v>1.715356318553625E-8</v>
      </c>
      <c r="D72" s="16">
        <v>1.6006172311094241E-8</v>
      </c>
      <c r="E72" s="16">
        <v>1.857238995042052E-12</v>
      </c>
      <c r="F72" s="16">
        <v>1.9941660154274716E-12</v>
      </c>
      <c r="G72" s="16">
        <v>2.3367662790650679E-12</v>
      </c>
      <c r="H72" s="16">
        <v>3.0291805262438015E-12</v>
      </c>
      <c r="I72" s="16">
        <v>1.6100229768550687</v>
      </c>
      <c r="J72" s="17">
        <v>3.8102351750310475</v>
      </c>
    </row>
    <row r="73" spans="1:10" ht="14.5">
      <c r="A73" s="22" t="s">
        <v>84</v>
      </c>
      <c r="B73" s="16">
        <v>3.8279999999999897E-9</v>
      </c>
      <c r="C73" s="16">
        <v>3.5002276000296446E-9</v>
      </c>
      <c r="D73" s="16">
        <v>3.2558776962515395E-9</v>
      </c>
      <c r="E73" s="16">
        <v>3.9114352947097972E-13</v>
      </c>
      <c r="F73" s="16">
        <v>4.1502743688117215E-13</v>
      </c>
      <c r="G73" s="16">
        <v>4.852433465703688E-13</v>
      </c>
      <c r="H73" s="16">
        <v>6.2773327842596487E-13</v>
      </c>
      <c r="I73" s="16">
        <v>0.33381002190497699</v>
      </c>
      <c r="J73" s="17">
        <v>0.79262996103571459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5EBF-6585-420C-B41C-8D827841BD96}">
  <sheetPr codeName="Sheet10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2990.1856047250612</v>
      </c>
      <c r="C4" s="16">
        <v>2972.8418963462341</v>
      </c>
      <c r="D4" s="16">
        <v>2916.3839281204282</v>
      </c>
      <c r="E4" s="16">
        <v>3371.4019222009142</v>
      </c>
      <c r="F4" s="16">
        <v>3698.3839636823454</v>
      </c>
      <c r="G4" s="16">
        <v>4085.7795275606823</v>
      </c>
      <c r="H4" s="16">
        <v>4519.3021748736237</v>
      </c>
      <c r="I4" s="16">
        <v>4986.697544994312</v>
      </c>
      <c r="J4" s="17">
        <v>5505.8053350142327</v>
      </c>
    </row>
    <row r="5" spans="1:10" s="2" customFormat="1" ht="14.5">
      <c r="A5" s="22" t="s">
        <v>16</v>
      </c>
      <c r="B5" s="16">
        <v>520.70389276478704</v>
      </c>
      <c r="C5" s="16">
        <v>547.80532268000013</v>
      </c>
      <c r="D5" s="16">
        <v>486.58260912034365</v>
      </c>
      <c r="E5" s="16">
        <v>562.40991285229643</v>
      </c>
      <c r="F5" s="16">
        <v>614.63049091532787</v>
      </c>
      <c r="G5" s="16">
        <v>676.48000107028759</v>
      </c>
      <c r="H5" s="16">
        <v>744.72373053842659</v>
      </c>
      <c r="I5" s="16">
        <v>818.76988826902073</v>
      </c>
      <c r="J5" s="17">
        <v>902.59611999358106</v>
      </c>
    </row>
    <row r="6" spans="1:10" s="2" customFormat="1" ht="14.5">
      <c r="A6" s="22" t="s">
        <v>17</v>
      </c>
      <c r="B6" s="16">
        <v>610.67574507716392</v>
      </c>
      <c r="C6" s="16">
        <v>569.87699270592611</v>
      </c>
      <c r="D6" s="16">
        <v>565.29251952648929</v>
      </c>
      <c r="E6" s="16">
        <v>663.19064984542433</v>
      </c>
      <c r="F6" s="16">
        <v>738.51940401216575</v>
      </c>
      <c r="G6" s="16">
        <v>827.74190006262302</v>
      </c>
      <c r="H6" s="16">
        <v>927.15564397094408</v>
      </c>
      <c r="I6" s="16">
        <v>1036.8076889983529</v>
      </c>
      <c r="J6" s="17">
        <v>1163.2976944302836</v>
      </c>
    </row>
    <row r="7" spans="1:10" s="2" customFormat="1" ht="14.5">
      <c r="A7" s="22" t="s">
        <v>18</v>
      </c>
      <c r="B7" s="16">
        <v>2001.6414123540467</v>
      </c>
      <c r="C7" s="16">
        <v>1923.7569250159127</v>
      </c>
      <c r="D7" s="16">
        <v>1919.8867001624114</v>
      </c>
      <c r="E7" s="16">
        <v>2210.900504339465</v>
      </c>
      <c r="F7" s="16">
        <v>2400.6641411946371</v>
      </c>
      <c r="G7" s="16">
        <v>2626.1298593454203</v>
      </c>
      <c r="H7" s="16">
        <v>2879.4428385269571</v>
      </c>
      <c r="I7" s="16">
        <v>3145.34261658076</v>
      </c>
      <c r="J7" s="17">
        <v>3438.098564083979</v>
      </c>
    </row>
    <row r="8" spans="1:10" s="2" customFormat="1" ht="14.5">
      <c r="A8" s="22" t="s">
        <v>19</v>
      </c>
      <c r="B8" s="16">
        <v>697.51785441542404</v>
      </c>
      <c r="C8" s="16">
        <v>780.70486694486101</v>
      </c>
      <c r="D8" s="16">
        <v>773.43456984554894</v>
      </c>
      <c r="E8" s="16">
        <v>905.63827623811619</v>
      </c>
      <c r="F8" s="16">
        <v>1006.6096065679835</v>
      </c>
      <c r="G8" s="16">
        <v>1120.6061272733064</v>
      </c>
      <c r="H8" s="16">
        <v>1254.0190423164836</v>
      </c>
      <c r="I8" s="16">
        <v>1405.8827988135515</v>
      </c>
      <c r="J8" s="17">
        <v>1574.5067959308544</v>
      </c>
    </row>
    <row r="9" spans="1:10" s="2" customFormat="1" ht="14.5">
      <c r="A9" s="22" t="s">
        <v>20</v>
      </c>
      <c r="B9" s="16">
        <v>840.35329988636045</v>
      </c>
      <c r="C9" s="16">
        <v>849.30221100046401</v>
      </c>
      <c r="D9" s="16">
        <v>828.81247053436346</v>
      </c>
      <c r="E9" s="16">
        <v>970.73742107438488</v>
      </c>
      <c r="F9" s="16">
        <v>1062.0396790077666</v>
      </c>
      <c r="G9" s="16">
        <v>1165.1783601909547</v>
      </c>
      <c r="H9" s="16">
        <v>1286.0390804791887</v>
      </c>
      <c r="I9" s="16">
        <v>1420.1054476673712</v>
      </c>
      <c r="J9" s="17">
        <v>1572.6938394244635</v>
      </c>
    </row>
    <row r="10" spans="1:10" s="2" customFormat="1" ht="14.5">
      <c r="A10" s="22" t="s">
        <v>21</v>
      </c>
      <c r="B10" s="18">
        <v>-4.776808678539194E-2</v>
      </c>
      <c r="C10" s="18">
        <v>-2.3074669440010395E-2</v>
      </c>
      <c r="D10" s="18">
        <v>-1.8988549537270583E-2</v>
      </c>
      <c r="E10" s="18">
        <v>-1.9309221012062172E-2</v>
      </c>
      <c r="F10" s="18">
        <v>-1.4987646762504723E-2</v>
      </c>
      <c r="G10" s="18">
        <v>-1.0909113577222093E-2</v>
      </c>
      <c r="H10" s="18">
        <v>-7.0851730917064594E-3</v>
      </c>
      <c r="I10" s="18">
        <v>-2.8521178045170402E-3</v>
      </c>
      <c r="J10" s="19">
        <v>3.2928089463342061E-4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29.997130710391424</v>
      </c>
      <c r="C12" s="16">
        <v>30.352085171039164</v>
      </c>
      <c r="D12" s="16">
        <v>28.503344624954867</v>
      </c>
      <c r="E12" s="16">
        <v>30.957917041744249</v>
      </c>
      <c r="F12" s="16">
        <v>31.325228429802941</v>
      </c>
      <c r="G12" s="16">
        <v>31.613310046531591</v>
      </c>
      <c r="H12" s="16">
        <v>31.984252600577427</v>
      </c>
      <c r="I12" s="16">
        <v>32.396158703406726</v>
      </c>
      <c r="J12" s="17">
        <v>32.704568828711288</v>
      </c>
    </row>
    <row r="13" spans="1:10" s="2" customFormat="1" ht="14.5">
      <c r="A13" s="22" t="s">
        <v>24</v>
      </c>
      <c r="B13" s="16">
        <v>64.351202999999998</v>
      </c>
      <c r="C13" s="16">
        <v>64.853393000000011</v>
      </c>
      <c r="D13" s="16">
        <v>67.086776999999969</v>
      </c>
      <c r="E13" s="16">
        <v>69.316069999999982</v>
      </c>
      <c r="F13" s="16">
        <v>71.468174000000005</v>
      </c>
      <c r="G13" s="16">
        <v>73.466684999999984</v>
      </c>
      <c r="H13" s="16">
        <v>75.294576000000035</v>
      </c>
      <c r="I13" s="16">
        <v>76.928108999999992</v>
      </c>
      <c r="J13" s="17">
        <v>78.290065999999982</v>
      </c>
    </row>
    <row r="14" spans="1:10" s="2" customFormat="1" ht="14.5">
      <c r="A14" s="22" t="s">
        <v>25</v>
      </c>
      <c r="B14" s="16">
        <v>31.999374997803084</v>
      </c>
      <c r="C14" s="16">
        <v>32.116073759105227</v>
      </c>
      <c r="D14" s="16">
        <v>30.211892934342039</v>
      </c>
      <c r="E14" s="16">
        <v>32.934482903471</v>
      </c>
      <c r="F14" s="16">
        <v>33.442378780661166</v>
      </c>
      <c r="G14" s="16">
        <v>33.76673090742284</v>
      </c>
      <c r="H14" s="16">
        <v>34.169776453426522</v>
      </c>
      <c r="I14" s="16">
        <v>34.621437356119202</v>
      </c>
      <c r="J14" s="17">
        <v>34.962305237564806</v>
      </c>
    </row>
    <row r="15" spans="1:10" s="2" customFormat="1" ht="14.5">
      <c r="A15" s="22" t="s">
        <v>26</v>
      </c>
      <c r="B15" s="16">
        <v>41.724527000000002</v>
      </c>
      <c r="C15" s="16">
        <v>41.875266999999994</v>
      </c>
      <c r="D15" s="16">
        <v>42.714020999999995</v>
      </c>
      <c r="E15" s="16">
        <v>43.830283000000016</v>
      </c>
      <c r="F15" s="16">
        <v>44.543843000000031</v>
      </c>
      <c r="G15" s="16">
        <v>44.850521000000043</v>
      </c>
      <c r="H15" s="16">
        <v>45.489573000000043</v>
      </c>
      <c r="I15" s="16">
        <v>46.412657000000038</v>
      </c>
      <c r="J15" s="17">
        <v>46.938786000000036</v>
      </c>
    </row>
    <row r="16" spans="1:10" s="2" customFormat="1" ht="14.5">
      <c r="A16" s="22" t="s">
        <v>27</v>
      </c>
      <c r="B16" s="18">
        <v>6.2571356082708751E-2</v>
      </c>
      <c r="C16" s="18">
        <v>5.4925412156457916E-2</v>
      </c>
      <c r="D16" s="18">
        <v>5.655217675702353E-2</v>
      </c>
      <c r="E16" s="18">
        <v>6.0015087151055094E-2</v>
      </c>
      <c r="F16" s="18">
        <v>6.3307408983792682E-2</v>
      </c>
      <c r="G16" s="18">
        <v>6.3773448095855889E-2</v>
      </c>
      <c r="H16" s="18">
        <v>6.3960730203429045E-2</v>
      </c>
      <c r="I16" s="18">
        <v>6.4274588886159237E-2</v>
      </c>
      <c r="J16" s="19">
        <v>6.4576302778448919E-2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28.394743819413058</v>
      </c>
      <c r="C19" s="16">
        <v>27.569474478751314</v>
      </c>
      <c r="D19" s="16">
        <v>26.474837628546791</v>
      </c>
      <c r="E19" s="16">
        <v>28.802300613644874</v>
      </c>
      <c r="F19" s="16">
        <v>29.653904390852851</v>
      </c>
      <c r="G19" s="16">
        <v>30.37868433944945</v>
      </c>
      <c r="H19" s="16">
        <v>31.418679235398564</v>
      </c>
      <c r="I19" s="16">
        <v>32.02560261224243</v>
      </c>
      <c r="J19" s="17">
        <v>32.482532241310587</v>
      </c>
    </row>
    <row r="20" spans="1:10" ht="14.5">
      <c r="A20" s="22" t="s">
        <v>37</v>
      </c>
      <c r="B20" s="16">
        <v>4.9665817331421875</v>
      </c>
      <c r="C20" s="16">
        <v>4.7722409957057872</v>
      </c>
      <c r="D20" s="16">
        <v>4.5550773029816467</v>
      </c>
      <c r="E20" s="16">
        <v>5.1317875240127169</v>
      </c>
      <c r="F20" s="16">
        <v>5.3018268511103095</v>
      </c>
      <c r="G20" s="16">
        <v>5.5557989999605288</v>
      </c>
      <c r="H20" s="16">
        <v>5.9092291764939562</v>
      </c>
      <c r="I20" s="16">
        <v>6.4271429313761423</v>
      </c>
      <c r="J20" s="17">
        <v>6.8361238891068838</v>
      </c>
    </row>
    <row r="21" spans="1:10" ht="14.5">
      <c r="A21" s="22" t="s">
        <v>38</v>
      </c>
      <c r="B21" s="16">
        <v>0.93481597447071729</v>
      </c>
      <c r="C21" s="16">
        <v>0.90182909736491668</v>
      </c>
      <c r="D21" s="16">
        <v>0.83657419640698161</v>
      </c>
      <c r="E21" s="16">
        <v>0.93776719025957667</v>
      </c>
      <c r="F21" s="16">
        <v>0.95669796420734987</v>
      </c>
      <c r="G21" s="16">
        <v>0.96901526861149856</v>
      </c>
      <c r="H21" s="16">
        <v>0.98690689025377221</v>
      </c>
      <c r="I21" s="16">
        <v>1.0102130692627578</v>
      </c>
      <c r="J21" s="17">
        <v>1.0566388689763702</v>
      </c>
    </row>
    <row r="22" spans="1:10" ht="14.5">
      <c r="A22" s="22" t="s">
        <v>39</v>
      </c>
      <c r="B22" s="16">
        <v>2.851202560705719</v>
      </c>
      <c r="C22" s="16">
        <v>3.0841664844152903</v>
      </c>
      <c r="D22" s="16">
        <v>2.9721544207372474</v>
      </c>
      <c r="E22" s="16">
        <v>3.7666327188726609</v>
      </c>
      <c r="F22" s="16">
        <v>3.774470789969735</v>
      </c>
      <c r="G22" s="16">
        <v>4.0524666708543879</v>
      </c>
      <c r="H22" s="16">
        <v>4.5353046914294275</v>
      </c>
      <c r="I22" s="16">
        <v>4.9172669214133329</v>
      </c>
      <c r="J22" s="17">
        <v>5.1539525861297557</v>
      </c>
    </row>
    <row r="23" spans="1:10" ht="14.5">
      <c r="A23" s="22" t="s">
        <v>28</v>
      </c>
      <c r="B23" s="16">
        <v>1.3741435451038033</v>
      </c>
      <c r="C23" s="16">
        <v>0.84644995992512551</v>
      </c>
      <c r="D23" s="16">
        <v>0.3299141331281219</v>
      </c>
      <c r="E23" s="16">
        <v>0.61448749864192942</v>
      </c>
      <c r="F23" s="16">
        <v>0.53653679722872272</v>
      </c>
      <c r="G23" s="16">
        <v>0.44295708906997122</v>
      </c>
      <c r="H23" s="16">
        <v>0.3640779920859763</v>
      </c>
      <c r="I23" s="16">
        <v>0.29337517482692804</v>
      </c>
      <c r="J23" s="17">
        <v>0.25293681214192643</v>
      </c>
    </row>
    <row r="24" spans="1:10" ht="14.5">
      <c r="A24" s="22" t="s">
        <v>40</v>
      </c>
      <c r="B24" s="16">
        <v>29.150119844806728</v>
      </c>
      <c r="C24" s="16">
        <v>27.780781951999341</v>
      </c>
      <c r="D24" s="16">
        <v>21.884723684773927</v>
      </c>
      <c r="E24" s="16">
        <v>23.463129030081184</v>
      </c>
      <c r="F24" s="16">
        <v>26.542534348906006</v>
      </c>
      <c r="G24" s="16">
        <v>28.142416636354973</v>
      </c>
      <c r="H24" s="16">
        <v>29.343831634695739</v>
      </c>
      <c r="I24" s="16">
        <v>29.417271913898915</v>
      </c>
      <c r="J24" s="17">
        <v>30.636012827796598</v>
      </c>
    </row>
    <row r="25" spans="1:10" ht="14.5">
      <c r="A25" s="22" t="s">
        <v>29</v>
      </c>
      <c r="B25" s="16">
        <v>65.617826454703177</v>
      </c>
      <c r="C25" s="16">
        <v>63.484155534979934</v>
      </c>
      <c r="D25" s="16">
        <v>53.265311971846302</v>
      </c>
      <c r="E25" s="16">
        <v>55.88320256707221</v>
      </c>
      <c r="F25" s="16">
        <v>61.203546836565344</v>
      </c>
      <c r="G25" s="16">
        <v>64.317240428650535</v>
      </c>
      <c r="H25" s="16">
        <v>66.838226093118038</v>
      </c>
      <c r="I25" s="16">
        <v>66.750602534906719</v>
      </c>
      <c r="J25" s="17">
        <v>68.538778186380199</v>
      </c>
    </row>
    <row r="26" spans="1:10" ht="14.5">
      <c r="A26" s="22" t="s">
        <v>41</v>
      </c>
      <c r="B26" s="16">
        <v>2.4733656862634077</v>
      </c>
      <c r="C26" s="16">
        <v>2.6577262668418196</v>
      </c>
      <c r="D26" s="16">
        <v>2.5513501700866512</v>
      </c>
      <c r="E26" s="16">
        <v>2.9585057626582234</v>
      </c>
      <c r="F26" s="16">
        <v>2.891401075154048</v>
      </c>
      <c r="G26" s="16">
        <v>2.0554138205894685</v>
      </c>
      <c r="H26" s="16">
        <v>1.2892429607630564</v>
      </c>
      <c r="I26" s="16">
        <v>0.95857024078954478</v>
      </c>
      <c r="J26" s="17">
        <v>0.69768593167092152</v>
      </c>
    </row>
    <row r="27" spans="1:10" ht="14.5">
      <c r="A27" s="22" t="s">
        <v>30</v>
      </c>
      <c r="B27" s="16">
        <v>8.9506399337041742</v>
      </c>
      <c r="C27" s="16">
        <v>7.4538151941790742</v>
      </c>
      <c r="D27" s="16">
        <v>6.993522709418273</v>
      </c>
      <c r="E27" s="16">
        <v>6.9064212368142801</v>
      </c>
      <c r="F27" s="16">
        <v>6.6730629559805852</v>
      </c>
      <c r="G27" s="16">
        <v>6.5099838652493549</v>
      </c>
      <c r="H27" s="16">
        <v>6.2585001398284152</v>
      </c>
      <c r="I27" s="16">
        <v>5.3385627792562227</v>
      </c>
      <c r="J27" s="17">
        <v>4.5048062081651157</v>
      </c>
    </row>
    <row r="28" spans="1:10" ht="14.5">
      <c r="A28" s="22" t="s">
        <v>42</v>
      </c>
      <c r="B28" s="16">
        <v>70.275871008107572</v>
      </c>
      <c r="C28" s="16">
        <v>75.055155732021305</v>
      </c>
      <c r="D28" s="16">
        <v>72.722738809663113</v>
      </c>
      <c r="E28" s="16">
        <v>95.016547508976814</v>
      </c>
      <c r="F28" s="16">
        <v>95.02752650052031</v>
      </c>
      <c r="G28" s="16">
        <v>101.49380974123775</v>
      </c>
      <c r="H28" s="16">
        <v>111.96980229648237</v>
      </c>
      <c r="I28" s="16">
        <v>124.01214358747771</v>
      </c>
      <c r="J28" s="17">
        <v>135.19099379990968</v>
      </c>
    </row>
    <row r="29" spans="1:10" ht="14.5">
      <c r="A29" s="22" t="s">
        <v>43</v>
      </c>
      <c r="B29" s="16">
        <v>40.796369356930171</v>
      </c>
      <c r="C29" s="16">
        <v>45.424005128853899</v>
      </c>
      <c r="D29" s="16">
        <v>42.590055905550614</v>
      </c>
      <c r="E29" s="16">
        <v>39.753003155398922</v>
      </c>
      <c r="F29" s="16">
        <v>38.804742414771574</v>
      </c>
      <c r="G29" s="16">
        <v>37.227962759275201</v>
      </c>
      <c r="H29" s="16">
        <v>36.124951044995399</v>
      </c>
      <c r="I29" s="16">
        <v>34.391816320335437</v>
      </c>
      <c r="J29" s="17">
        <v>33.086790149915061</v>
      </c>
    </row>
    <row r="30" spans="1:10" ht="14.5">
      <c r="A30" s="22" t="s">
        <v>44</v>
      </c>
      <c r="B30" s="16">
        <v>68.831655698967865</v>
      </c>
      <c r="C30" s="16">
        <v>74.292193561396715</v>
      </c>
      <c r="D30" s="16">
        <v>68.038996754309764</v>
      </c>
      <c r="E30" s="16">
        <v>60.261627973900481</v>
      </c>
      <c r="F30" s="16">
        <v>56.207713318444348</v>
      </c>
      <c r="G30" s="16">
        <v>53.336077419346609</v>
      </c>
      <c r="H30" s="16">
        <v>51.64047825249812</v>
      </c>
      <c r="I30" s="16">
        <v>50.159349524253983</v>
      </c>
      <c r="J30" s="17">
        <v>48.729452254268161</v>
      </c>
    </row>
    <row r="31" spans="1:10" ht="14.5">
      <c r="A31" s="22" t="s">
        <v>45</v>
      </c>
      <c r="B31" s="16">
        <v>62.509105876887546</v>
      </c>
      <c r="C31" s="16">
        <v>64.643771681416922</v>
      </c>
      <c r="D31" s="16">
        <v>59.561207646489216</v>
      </c>
      <c r="E31" s="16">
        <v>66.99879025441497</v>
      </c>
      <c r="F31" s="16">
        <v>68.636064640643383</v>
      </c>
      <c r="G31" s="16">
        <v>71.340269073078389</v>
      </c>
      <c r="H31" s="16">
        <v>74.587551275464492</v>
      </c>
      <c r="I31" s="16">
        <v>77.779221760734316</v>
      </c>
      <c r="J31" s="17">
        <v>80.737945423440891</v>
      </c>
    </row>
    <row r="32" spans="1:10" ht="14.5">
      <c r="A32" s="22" t="s">
        <v>46</v>
      </c>
      <c r="B32" s="16">
        <v>101.43665139624324</v>
      </c>
      <c r="C32" s="16">
        <v>101.01136765203644</v>
      </c>
      <c r="D32" s="16">
        <v>84.768242024942467</v>
      </c>
      <c r="E32" s="16">
        <v>80.077186724524466</v>
      </c>
      <c r="F32" s="16">
        <v>82.715508701816148</v>
      </c>
      <c r="G32" s="16">
        <v>83.310797839524525</v>
      </c>
      <c r="H32" s="16">
        <v>84.562576546437299</v>
      </c>
      <c r="I32" s="16">
        <v>86.889564233483654</v>
      </c>
      <c r="J32" s="17">
        <v>89.320754681925266</v>
      </c>
    </row>
    <row r="33" spans="1:10" ht="14.5">
      <c r="A33" s="22" t="s">
        <v>47</v>
      </c>
      <c r="B33" s="16">
        <v>43.473355416985541</v>
      </c>
      <c r="C33" s="16">
        <v>46.841219540440925</v>
      </c>
      <c r="D33" s="16">
        <v>43.797328688918746</v>
      </c>
      <c r="E33" s="16">
        <v>42.490349238772019</v>
      </c>
      <c r="F33" s="16">
        <v>43.641713598608312</v>
      </c>
      <c r="G33" s="16">
        <v>44.916903977813568</v>
      </c>
      <c r="H33" s="16">
        <v>46.89389887325747</v>
      </c>
      <c r="I33" s="16">
        <v>48.987472842585234</v>
      </c>
      <c r="J33" s="17">
        <v>51.033639404132096</v>
      </c>
    </row>
    <row r="34" spans="1:10" ht="14.5">
      <c r="A34" s="22" t="s">
        <v>48</v>
      </c>
      <c r="B34" s="16">
        <v>53.109939811509776</v>
      </c>
      <c r="C34" s="16">
        <v>54.430981283419399</v>
      </c>
      <c r="D34" s="16">
        <v>50.045079918136125</v>
      </c>
      <c r="E34" s="16">
        <v>54.973408906936598</v>
      </c>
      <c r="F34" s="16">
        <v>56.190293105041071</v>
      </c>
      <c r="G34" s="16">
        <v>58.063228227724196</v>
      </c>
      <c r="H34" s="16">
        <v>60.354258555847565</v>
      </c>
      <c r="I34" s="16">
        <v>63.070567659145503</v>
      </c>
      <c r="J34" s="17">
        <v>65.765142782067613</v>
      </c>
    </row>
    <row r="35" spans="1:10" ht="14.5">
      <c r="A35" s="22" t="s">
        <v>49</v>
      </c>
      <c r="B35" s="16">
        <v>58.458541727846153</v>
      </c>
      <c r="C35" s="16">
        <v>56.392358754720149</v>
      </c>
      <c r="D35" s="16">
        <v>52.593078473330785</v>
      </c>
      <c r="E35" s="16">
        <v>53.746945856552387</v>
      </c>
      <c r="F35" s="16">
        <v>53.279408339174374</v>
      </c>
      <c r="G35" s="16">
        <v>52.675632794847566</v>
      </c>
      <c r="H35" s="16">
        <v>52.492104796404284</v>
      </c>
      <c r="I35" s="16">
        <v>52.125213460620351</v>
      </c>
      <c r="J35" s="17">
        <v>51.744187915659225</v>
      </c>
    </row>
    <row r="36" spans="1:10" ht="14.5">
      <c r="A36" s="22" t="s">
        <v>50</v>
      </c>
      <c r="B36" s="16">
        <v>44.366118298848683</v>
      </c>
      <c r="C36" s="16">
        <v>43.699125516128866</v>
      </c>
      <c r="D36" s="16">
        <v>39.59108195152821</v>
      </c>
      <c r="E36" s="16">
        <v>40.716121088915592</v>
      </c>
      <c r="F36" s="16">
        <v>41.302906652522346</v>
      </c>
      <c r="G36" s="16">
        <v>41.956552048794478</v>
      </c>
      <c r="H36" s="16">
        <v>43.204349522846016</v>
      </c>
      <c r="I36" s="16">
        <v>44.654404312913321</v>
      </c>
      <c r="J36" s="17">
        <v>46.412514191022645</v>
      </c>
    </row>
    <row r="37" spans="1:10" ht="14.5">
      <c r="A37" s="22" t="s">
        <v>51</v>
      </c>
      <c r="B37" s="16">
        <v>74.180803525273262</v>
      </c>
      <c r="C37" s="16">
        <v>86.562830222455702</v>
      </c>
      <c r="D37" s="16">
        <v>76.158413667952374</v>
      </c>
      <c r="E37" s="16">
        <v>87.841773017399987</v>
      </c>
      <c r="F37" s="16">
        <v>87.521517935861397</v>
      </c>
      <c r="G37" s="16">
        <v>88.495566551154425</v>
      </c>
      <c r="H37" s="16">
        <v>88.739912031584012</v>
      </c>
      <c r="I37" s="16">
        <v>88.558297578858216</v>
      </c>
      <c r="J37" s="17">
        <v>86.51808487545533</v>
      </c>
    </row>
    <row r="38" spans="1:10" ht="14.5">
      <c r="A38" s="22" t="s">
        <v>52</v>
      </c>
      <c r="B38" s="16">
        <v>46.497990341251096</v>
      </c>
      <c r="C38" s="16">
        <v>46.223471106823425</v>
      </c>
      <c r="D38" s="16">
        <v>41.43173959765187</v>
      </c>
      <c r="E38" s="16">
        <v>45.056625659068885</v>
      </c>
      <c r="F38" s="16">
        <v>44.86686819207091</v>
      </c>
      <c r="G38" s="16">
        <v>46.017716128982194</v>
      </c>
      <c r="H38" s="16">
        <v>47.557469404347827</v>
      </c>
      <c r="I38" s="16">
        <v>49.512984003283741</v>
      </c>
      <c r="J38" s="17">
        <v>51.127844185846868</v>
      </c>
    </row>
    <row r="39" spans="1:10" ht="14.5">
      <c r="A39" s="22" t="s">
        <v>53</v>
      </c>
      <c r="B39" s="16">
        <v>87.765118654367811</v>
      </c>
      <c r="C39" s="16">
        <v>145.46578962451028</v>
      </c>
      <c r="D39" s="16">
        <v>133.53509678948825</v>
      </c>
      <c r="E39" s="16">
        <v>150.87454617685816</v>
      </c>
      <c r="F39" s="16">
        <v>156.99695063933169</v>
      </c>
      <c r="G39" s="16">
        <v>166.40092782021728</v>
      </c>
      <c r="H39" s="16">
        <v>177.55508852463657</v>
      </c>
      <c r="I39" s="16">
        <v>190.33168536732921</v>
      </c>
      <c r="J39" s="17">
        <v>202.9466792787951</v>
      </c>
    </row>
    <row r="40" spans="1:10" ht="14.5">
      <c r="A40" s="22" t="s">
        <v>54</v>
      </c>
      <c r="B40" s="16">
        <v>161.70683127250251</v>
      </c>
      <c r="C40" s="16">
        <v>153.14030067759708</v>
      </c>
      <c r="D40" s="16">
        <v>159.74288213523053</v>
      </c>
      <c r="E40" s="16">
        <v>180.68607964139431</v>
      </c>
      <c r="F40" s="16">
        <v>193.50446365758734</v>
      </c>
      <c r="G40" s="16">
        <v>214.03841806561474</v>
      </c>
      <c r="H40" s="16">
        <v>237.98308099986886</v>
      </c>
      <c r="I40" s="16">
        <v>264.06377957469067</v>
      </c>
      <c r="J40" s="17">
        <v>291.36077835396202</v>
      </c>
    </row>
    <row r="41" spans="1:10" ht="14.5">
      <c r="A41" s="22" t="s">
        <v>55</v>
      </c>
      <c r="B41" s="16">
        <v>58.118540441637776</v>
      </c>
      <c r="C41" s="16">
        <v>55.412603535139858</v>
      </c>
      <c r="D41" s="16">
        <v>52.191954887621058</v>
      </c>
      <c r="E41" s="16">
        <v>59.19215118513138</v>
      </c>
      <c r="F41" s="16">
        <v>61.649916728920395</v>
      </c>
      <c r="G41" s="16">
        <v>65.022794943592331</v>
      </c>
      <c r="H41" s="16">
        <v>68.929112190390782</v>
      </c>
      <c r="I41" s="16">
        <v>73.358060838669402</v>
      </c>
      <c r="J41" s="17">
        <v>77.676156224108041</v>
      </c>
    </row>
    <row r="42" spans="1:10" ht="14.5">
      <c r="A42" s="22" t="s">
        <v>56</v>
      </c>
      <c r="B42" s="16">
        <v>218.69658995733499</v>
      </c>
      <c r="C42" s="16">
        <v>214.50981229454766</v>
      </c>
      <c r="D42" s="16">
        <v>206.62502557185618</v>
      </c>
      <c r="E42" s="16">
        <v>231.24465754973886</v>
      </c>
      <c r="F42" s="16">
        <v>241.26027995183108</v>
      </c>
      <c r="G42" s="16">
        <v>253.37451357458016</v>
      </c>
      <c r="H42" s="16">
        <v>266.21186821136587</v>
      </c>
      <c r="I42" s="16">
        <v>279.57273259621786</v>
      </c>
      <c r="J42" s="17">
        <v>292.61535641681837</v>
      </c>
    </row>
    <row r="43" spans="1:10" ht="14.5">
      <c r="A43" s="22" t="s">
        <v>57</v>
      </c>
      <c r="B43" s="16">
        <v>46.812698816965494</v>
      </c>
      <c r="C43" s="16">
        <v>45.5636180859861</v>
      </c>
      <c r="D43" s="16">
        <v>36.572792672343965</v>
      </c>
      <c r="E43" s="16">
        <v>48.866903387660109</v>
      </c>
      <c r="F43" s="16">
        <v>53.447925319016342</v>
      </c>
      <c r="G43" s="16">
        <v>58.231655122960269</v>
      </c>
      <c r="H43" s="16">
        <v>63.511224414590984</v>
      </c>
      <c r="I43" s="16">
        <v>69.810217933468195</v>
      </c>
      <c r="J43" s="17">
        <v>77.581103047960667</v>
      </c>
    </row>
    <row r="44" spans="1:10" ht="14.5">
      <c r="A44" s="22" t="s">
        <v>58</v>
      </c>
      <c r="B44" s="16">
        <v>32.24532764303116</v>
      </c>
      <c r="C44" s="16">
        <v>30.80095960367748</v>
      </c>
      <c r="D44" s="16">
        <v>28.014413955803541</v>
      </c>
      <c r="E44" s="16">
        <v>33.830756993893523</v>
      </c>
      <c r="F44" s="16">
        <v>36.790029075723737</v>
      </c>
      <c r="G44" s="16">
        <v>40.088113799076375</v>
      </c>
      <c r="H44" s="16">
        <v>43.646281822004859</v>
      </c>
      <c r="I44" s="16">
        <v>47.205983658630345</v>
      </c>
      <c r="J44" s="17">
        <v>51.394518856416006</v>
      </c>
    </row>
    <row r="45" spans="1:10" ht="14.5">
      <c r="A45" s="22" t="s">
        <v>59</v>
      </c>
      <c r="B45" s="16">
        <v>29.597547436043307</v>
      </c>
      <c r="C45" s="16">
        <v>29.847646328759591</v>
      </c>
      <c r="D45" s="16">
        <v>31.149182480048559</v>
      </c>
      <c r="E45" s="16">
        <v>36.699832381254417</v>
      </c>
      <c r="F45" s="16">
        <v>42.150389438503645</v>
      </c>
      <c r="G45" s="16">
        <v>47.67421258090048</v>
      </c>
      <c r="H45" s="16">
        <v>54.110832184170178</v>
      </c>
      <c r="I45" s="16">
        <v>61.348711276802518</v>
      </c>
      <c r="J45" s="17">
        <v>69.636882345006342</v>
      </c>
    </row>
    <row r="46" spans="1:10" ht="14.5">
      <c r="A46" s="22" t="s">
        <v>60</v>
      </c>
      <c r="B46" s="16">
        <v>59.115775667752175</v>
      </c>
      <c r="C46" s="16">
        <v>59.269263261610668</v>
      </c>
      <c r="D46" s="16">
        <v>55.081686349703673</v>
      </c>
      <c r="E46" s="16">
        <v>63.312666246576967</v>
      </c>
      <c r="F46" s="16">
        <v>66.883542729607953</v>
      </c>
      <c r="G46" s="16">
        <v>70.68609072218581</v>
      </c>
      <c r="H46" s="16">
        <v>75.035681946188532</v>
      </c>
      <c r="I46" s="16">
        <v>79.777514855349793</v>
      </c>
      <c r="J46" s="17">
        <v>85.122792832078218</v>
      </c>
    </row>
    <row r="47" spans="1:10" ht="14.5">
      <c r="A47" s="22" t="s">
        <v>61</v>
      </c>
      <c r="B47" s="16">
        <v>446.2067226752747</v>
      </c>
      <c r="C47" s="16">
        <v>412.30567346302814</v>
      </c>
      <c r="D47" s="16">
        <v>372.87905160758322</v>
      </c>
      <c r="E47" s="16">
        <v>426.07050502447402</v>
      </c>
      <c r="F47" s="16">
        <v>458.68772660539821</v>
      </c>
      <c r="G47" s="16">
        <v>495.22499981308221</v>
      </c>
      <c r="H47" s="16">
        <v>535.78792810506206</v>
      </c>
      <c r="I47" s="16">
        <v>580.18395282597044</v>
      </c>
      <c r="J47" s="17">
        <v>630.40131860003453</v>
      </c>
    </row>
    <row r="48" spans="1:10" ht="14.5">
      <c r="A48" s="22" t="s">
        <v>62</v>
      </c>
      <c r="B48" s="16">
        <v>490.05631403169468</v>
      </c>
      <c r="C48" s="16">
        <v>471.26431317001737</v>
      </c>
      <c r="D48" s="16">
        <v>461.48073982729431</v>
      </c>
      <c r="E48" s="16">
        <v>526.76041299637268</v>
      </c>
      <c r="F48" s="16">
        <v>567.48444319796306</v>
      </c>
      <c r="G48" s="16">
        <v>614.02047474400104</v>
      </c>
      <c r="H48" s="16">
        <v>666.005382881282</v>
      </c>
      <c r="I48" s="16">
        <v>720.07162464943735</v>
      </c>
      <c r="J48" s="17">
        <v>780.39681670786422</v>
      </c>
    </row>
    <row r="49" spans="1:10" ht="14.5">
      <c r="A49" s="22" t="s">
        <v>63</v>
      </c>
      <c r="B49" s="16">
        <v>221.8692586169588</v>
      </c>
      <c r="C49" s="16">
        <v>214.46444410029443</v>
      </c>
      <c r="D49" s="16">
        <v>211.74218591046829</v>
      </c>
      <c r="E49" s="16">
        <v>247.58493816337264</v>
      </c>
      <c r="F49" s="16">
        <v>271.34641362848453</v>
      </c>
      <c r="G49" s="16">
        <v>298.31140806191007</v>
      </c>
      <c r="H49" s="16">
        <v>329.09082464446311</v>
      </c>
      <c r="I49" s="16">
        <v>361.62527042487744</v>
      </c>
      <c r="J49" s="17">
        <v>398.11296509003182</v>
      </c>
    </row>
    <row r="50" spans="1:10" ht="14.5">
      <c r="A50" s="22" t="s">
        <v>64</v>
      </c>
      <c r="B50" s="16">
        <v>285.62356660824491</v>
      </c>
      <c r="C50" s="16">
        <v>285.27931430774152</v>
      </c>
      <c r="D50" s="16">
        <v>278.41404452645594</v>
      </c>
      <c r="E50" s="16">
        <v>325.80214790955523</v>
      </c>
      <c r="F50" s="16">
        <v>354.89430835116855</v>
      </c>
      <c r="G50" s="16">
        <v>386.76148850911795</v>
      </c>
      <c r="H50" s="16">
        <v>423.06892364012879</v>
      </c>
      <c r="I50" s="16">
        <v>462.92185126853445</v>
      </c>
      <c r="J50" s="17">
        <v>507.14815150699405</v>
      </c>
    </row>
    <row r="51" spans="1:10" ht="14.5">
      <c r="A51" s="22" t="s">
        <v>65</v>
      </c>
      <c r="B51" s="16">
        <v>107.53928970505763</v>
      </c>
      <c r="C51" s="16">
        <v>105.52267347829981</v>
      </c>
      <c r="D51" s="16">
        <v>104.60932291796446</v>
      </c>
      <c r="E51" s="16">
        <v>123.61540465831447</v>
      </c>
      <c r="F51" s="16">
        <v>137.14507028601096</v>
      </c>
      <c r="G51" s="16">
        <v>151.92912585517846</v>
      </c>
      <c r="H51" s="16">
        <v>168.7196469916135</v>
      </c>
      <c r="I51" s="16">
        <v>186.95513346277528</v>
      </c>
      <c r="J51" s="17">
        <v>207.43450777551084</v>
      </c>
    </row>
    <row r="52" spans="1:10" ht="14.5">
      <c r="A52" s="22" t="s">
        <v>66</v>
      </c>
      <c r="B52" s="16">
        <v>170.11473994087874</v>
      </c>
      <c r="C52" s="16">
        <v>162.56979536628384</v>
      </c>
      <c r="D52" s="16">
        <v>159.39850115868387</v>
      </c>
      <c r="E52" s="16">
        <v>187.51620291258081</v>
      </c>
      <c r="F52" s="16">
        <v>206.48640709452528</v>
      </c>
      <c r="G52" s="16">
        <v>227.97049914722396</v>
      </c>
      <c r="H52" s="16">
        <v>252.3299201310592</v>
      </c>
      <c r="I52" s="16">
        <v>278.37847203718076</v>
      </c>
      <c r="J52" s="17">
        <v>307.78000997043853</v>
      </c>
    </row>
    <row r="53" spans="1:10" ht="14.5">
      <c r="A53" s="22" t="s">
        <v>67</v>
      </c>
      <c r="B53" s="16">
        <v>160.40949620804344</v>
      </c>
      <c r="C53" s="16">
        <v>153.00232303468096</v>
      </c>
      <c r="D53" s="16">
        <v>152.29845925615385</v>
      </c>
      <c r="E53" s="16">
        <v>176.64154773427512</v>
      </c>
      <c r="F53" s="16">
        <v>195.51831232431419</v>
      </c>
      <c r="G53" s="16">
        <v>218.01598833828552</v>
      </c>
      <c r="H53" s="16">
        <v>243.32769775944158</v>
      </c>
      <c r="I53" s="16">
        <v>271.2516961557123</v>
      </c>
      <c r="J53" s="17">
        <v>303.63989806720326</v>
      </c>
    </row>
    <row r="54" spans="1:10" ht="14.5">
      <c r="A54" s="22" t="s">
        <v>68</v>
      </c>
      <c r="B54" s="16">
        <v>1407.316840315372</v>
      </c>
      <c r="C54" s="16">
        <v>1357.9968645749441</v>
      </c>
      <c r="D54" s="16">
        <v>1320.000279496621</v>
      </c>
      <c r="E54" s="16">
        <v>1522.7957235698645</v>
      </c>
      <c r="F54" s="16">
        <v>1646.5794699292996</v>
      </c>
      <c r="G54" s="16">
        <v>1785.3267870540155</v>
      </c>
      <c r="H54" s="16">
        <v>1941.8767650572881</v>
      </c>
      <c r="I54" s="16">
        <v>2109.7869766515078</v>
      </c>
      <c r="J54" s="17">
        <v>2296.1275983272626</v>
      </c>
    </row>
    <row r="55" spans="1:10" ht="14.5">
      <c r="A55" s="22" t="s">
        <v>69</v>
      </c>
      <c r="B55" s="16">
        <v>569.44997151350333</v>
      </c>
      <c r="C55" s="16">
        <v>529.48559591935691</v>
      </c>
      <c r="D55" s="16">
        <v>518.46985192735508</v>
      </c>
      <c r="E55" s="16">
        <v>600.17942894642022</v>
      </c>
      <c r="F55" s="16">
        <v>658.35464279713278</v>
      </c>
      <c r="G55" s="16">
        <v>726.17223856627334</v>
      </c>
      <c r="H55" s="16">
        <v>801.05361440967977</v>
      </c>
      <c r="I55" s="16">
        <v>882.20410610871681</v>
      </c>
      <c r="J55" s="17">
        <v>974.98258421161404</v>
      </c>
    </row>
    <row r="56" spans="1:10" ht="14.5">
      <c r="A56" s="22" t="s">
        <v>70</v>
      </c>
      <c r="B56" s="16">
        <v>49.611708391008285</v>
      </c>
      <c r="C56" s="16">
        <v>106.51287660040565</v>
      </c>
      <c r="D56" s="16">
        <v>100.16544356699518</v>
      </c>
      <c r="E56" s="16">
        <v>116.6293488684413</v>
      </c>
      <c r="F56" s="16">
        <v>129.10911766003832</v>
      </c>
      <c r="G56" s="16">
        <v>143.65901911024994</v>
      </c>
      <c r="H56" s="16">
        <v>159.91580603675766</v>
      </c>
      <c r="I56" s="16">
        <v>178.08184204716372</v>
      </c>
      <c r="J56" s="17">
        <v>198.89813591162616</v>
      </c>
    </row>
    <row r="57" spans="1:10" ht="14.5">
      <c r="A57" s="22" t="s">
        <v>31</v>
      </c>
      <c r="B57" s="16">
        <v>0.47354999999999997</v>
      </c>
      <c r="C57" s="16">
        <v>1.6883729290232588</v>
      </c>
      <c r="D57" s="16">
        <v>1.9082450370524138</v>
      </c>
      <c r="E57" s="16">
        <v>3.9758892045260978</v>
      </c>
      <c r="F57" s="16">
        <v>3.672772561264356</v>
      </c>
      <c r="G57" s="16">
        <v>4.3826223238366087</v>
      </c>
      <c r="H57" s="16">
        <v>5.9768880721225823</v>
      </c>
      <c r="I57" s="16">
        <v>7.0604695549953664</v>
      </c>
      <c r="J57" s="17">
        <v>7.4356260120254349</v>
      </c>
    </row>
    <row r="58" spans="1:10" ht="14.5">
      <c r="A58" s="22" t="s">
        <v>71</v>
      </c>
      <c r="B58" s="16">
        <v>0.72662023980000023</v>
      </c>
      <c r="C58" s="16">
        <v>0.7668463958510694</v>
      </c>
      <c r="D58" s="16">
        <v>0.70482495211589935</v>
      </c>
      <c r="E58" s="16">
        <v>1.1886867894141862</v>
      </c>
      <c r="F58" s="16">
        <v>1.2183984672624362</v>
      </c>
      <c r="G58" s="16">
        <v>1.6735856833780369</v>
      </c>
      <c r="H58" s="16">
        <v>2.4777218106945953</v>
      </c>
      <c r="I58" s="16">
        <v>4.1932926727569821</v>
      </c>
      <c r="J58" s="17">
        <v>5.5397604951660808</v>
      </c>
    </row>
    <row r="59" spans="1:10" ht="14.5">
      <c r="A59" s="22" t="s">
        <v>72</v>
      </c>
      <c r="B59" s="16">
        <v>0.35087745420000016</v>
      </c>
      <c r="C59" s="16">
        <v>0.36379588548521741</v>
      </c>
      <c r="D59" s="16">
        <v>0.34769275867307547</v>
      </c>
      <c r="E59" s="16">
        <v>0.54931851641993446</v>
      </c>
      <c r="F59" s="16">
        <v>0.5777560216448232</v>
      </c>
      <c r="G59" s="16">
        <v>0.79394557352962036</v>
      </c>
      <c r="H59" s="16">
        <v>1.213301995140766</v>
      </c>
      <c r="I59" s="16">
        <v>2.0383555373348821</v>
      </c>
      <c r="J59" s="17">
        <v>2.8505166942298392</v>
      </c>
    </row>
    <row r="60" spans="1:10" ht="14.5">
      <c r="A60" s="22" t="s">
        <v>73</v>
      </c>
      <c r="B60" s="16">
        <v>1.4230082020208736E-2</v>
      </c>
      <c r="C60" s="16">
        <v>4.2531233431260647E-2</v>
      </c>
      <c r="D60" s="16">
        <v>0.11648879192267049</v>
      </c>
      <c r="E60" s="16">
        <v>0.39462540265663093</v>
      </c>
      <c r="F60" s="16">
        <v>0.4857158452277473</v>
      </c>
      <c r="G60" s="16">
        <v>0.50490655931626338</v>
      </c>
      <c r="H60" s="16">
        <v>0.51042422551849453</v>
      </c>
      <c r="I60" s="16">
        <v>0.51074197940153054</v>
      </c>
      <c r="J60" s="17">
        <v>0.51463957449186526</v>
      </c>
    </row>
    <row r="61" spans="1:10" ht="14.5">
      <c r="A61" s="22" t="s">
        <v>74</v>
      </c>
      <c r="B61" s="16">
        <v>0.61827183505440164</v>
      </c>
      <c r="C61" s="16">
        <v>1.9603872970229377</v>
      </c>
      <c r="D61" s="16">
        <v>6.4359266942897886</v>
      </c>
      <c r="E61" s="16">
        <v>25.758592015356722</v>
      </c>
      <c r="F61" s="16">
        <v>41.175663105379819</v>
      </c>
      <c r="G61" s="16">
        <v>53.6943378982347</v>
      </c>
      <c r="H61" s="16">
        <v>65.354420830295041</v>
      </c>
      <c r="I61" s="16">
        <v>76.465557081537256</v>
      </c>
      <c r="J61" s="17">
        <v>89.326920801752138</v>
      </c>
    </row>
    <row r="62" spans="1:10" ht="14.5">
      <c r="A62" s="22" t="s">
        <v>75</v>
      </c>
      <c r="B62" s="16">
        <v>1.7666374571646015</v>
      </c>
      <c r="C62" s="16">
        <v>2.1190533453081364</v>
      </c>
      <c r="D62" s="16">
        <v>2.7677746750857333</v>
      </c>
      <c r="E62" s="16">
        <v>3.4773565879496213</v>
      </c>
      <c r="F62" s="16">
        <v>3.1737356619612882</v>
      </c>
      <c r="G62" s="16">
        <v>3.3246511462289972</v>
      </c>
      <c r="H62" s="16">
        <v>3.42340451645665</v>
      </c>
      <c r="I62" s="16">
        <v>3.4541997575056991</v>
      </c>
      <c r="J62" s="17">
        <v>3.5483718079171243</v>
      </c>
    </row>
    <row r="63" spans="1:10" ht="14.5">
      <c r="A63" s="22" t="s">
        <v>76</v>
      </c>
      <c r="B63" s="16">
        <v>0.88331872858230087</v>
      </c>
      <c r="C63" s="16">
        <v>1.7131061540672343</v>
      </c>
      <c r="D63" s="16">
        <v>3.095420856567582</v>
      </c>
      <c r="E63" s="16">
        <v>3.6468873266671795</v>
      </c>
      <c r="F63" s="16">
        <v>3.1873065358540815</v>
      </c>
      <c r="G63" s="16">
        <v>3.2347360695104057</v>
      </c>
      <c r="H63" s="16">
        <v>3.154515880690862</v>
      </c>
      <c r="I63" s="16">
        <v>3.0196610882967336</v>
      </c>
      <c r="J63" s="17">
        <v>3.0269233748412243</v>
      </c>
    </row>
    <row r="64" spans="1:10" ht="14.5">
      <c r="A64" s="22" t="s">
        <v>77</v>
      </c>
      <c r="B64" s="16">
        <v>1.999999999983649E-5</v>
      </c>
      <c r="C64" s="16">
        <v>1.0451984124513183E-5</v>
      </c>
      <c r="D64" s="16">
        <v>1.2999120211339073E-5</v>
      </c>
      <c r="E64" s="16">
        <v>9.609551440269206E-6</v>
      </c>
      <c r="F64" s="16">
        <v>1.2581883160364681E-5</v>
      </c>
      <c r="G64" s="16">
        <v>1.2240068506093586E-5</v>
      </c>
      <c r="H64" s="16">
        <v>1.1989524030897453E-5</v>
      </c>
      <c r="I64" s="16">
        <v>1.0896333701315158E-5</v>
      </c>
      <c r="J64" s="17">
        <v>1.0338826466446729E-5</v>
      </c>
    </row>
    <row r="65" spans="1:10" ht="14.5">
      <c r="A65" s="22" t="s">
        <v>78</v>
      </c>
      <c r="B65" s="16">
        <v>6.8100592026229298E-2</v>
      </c>
      <c r="C65" s="16">
        <v>6.7568599449845954E-3</v>
      </c>
      <c r="D65" s="16">
        <v>1.127830863150571E-2</v>
      </c>
      <c r="E65" s="16">
        <v>1.6014607617137286E-2</v>
      </c>
      <c r="F65" s="16">
        <v>1.5634244041842917E-2</v>
      </c>
      <c r="G65" s="16">
        <v>1.2170566580288473E-2</v>
      </c>
      <c r="H65" s="16">
        <v>1.1430334498867019E-2</v>
      </c>
      <c r="I65" s="16">
        <v>9.4767868254915406E-3</v>
      </c>
      <c r="J65" s="17">
        <v>7.5369877739279063E-3</v>
      </c>
    </row>
    <row r="66" spans="1:10" ht="14.5">
      <c r="A66" s="22" t="s">
        <v>79</v>
      </c>
      <c r="B66" s="16">
        <v>6.4657410864424667E-9</v>
      </c>
      <c r="C66" s="16">
        <v>2.0637710452556962E-5</v>
      </c>
      <c r="D66" s="16">
        <v>1.6588535202388543E-5</v>
      </c>
      <c r="E66" s="16">
        <v>1.6803073058146523E-5</v>
      </c>
      <c r="F66" s="16">
        <v>1.3805486172848413E-5</v>
      </c>
      <c r="G66" s="16">
        <v>1.0761677907966621E-2</v>
      </c>
      <c r="H66" s="16">
        <v>1.6140094049565984E-2</v>
      </c>
      <c r="I66" s="16">
        <v>6.4496456420472026E-2</v>
      </c>
      <c r="J66" s="17">
        <v>7.2907351533912118E-2</v>
      </c>
    </row>
    <row r="67" spans="1:10" ht="14.5">
      <c r="A67" s="22" t="s">
        <v>80</v>
      </c>
      <c r="B67" s="16">
        <v>98.429472812312497</v>
      </c>
      <c r="C67" s="16">
        <v>85.905699569922305</v>
      </c>
      <c r="D67" s="16">
        <v>79.73161638040952</v>
      </c>
      <c r="E67" s="16">
        <v>90.35915597675077</v>
      </c>
      <c r="F67" s="16">
        <v>94.237885284296937</v>
      </c>
      <c r="G67" s="16">
        <v>99.333537904921059</v>
      </c>
      <c r="H67" s="16">
        <v>105.92279602929422</v>
      </c>
      <c r="I67" s="16">
        <v>114.33246284511725</v>
      </c>
      <c r="J67" s="17">
        <v>123.08502622181207</v>
      </c>
    </row>
    <row r="68" spans="1:10" ht="14.5">
      <c r="A68" s="22" t="s">
        <v>81</v>
      </c>
      <c r="B68" s="16">
        <v>5.1412260030369952</v>
      </c>
      <c r="C68" s="16">
        <v>5.0205187524800579</v>
      </c>
      <c r="D68" s="16">
        <v>4.7372547115636658</v>
      </c>
      <c r="E68" s="16">
        <v>5.3577509839479669</v>
      </c>
      <c r="F68" s="16">
        <v>5.5736609510247366</v>
      </c>
      <c r="G68" s="16">
        <v>5.8692299992290193</v>
      </c>
      <c r="H68" s="16">
        <v>6.2166579114420317</v>
      </c>
      <c r="I68" s="16">
        <v>6.5599696830696859</v>
      </c>
      <c r="J68" s="17">
        <v>6.8680491574674907</v>
      </c>
    </row>
    <row r="69" spans="1:10" ht="14.5">
      <c r="A69" s="22" t="s">
        <v>82</v>
      </c>
      <c r="B69" s="16">
        <v>11.986183794345553</v>
      </c>
      <c r="C69" s="16">
        <v>11.54976691529891</v>
      </c>
      <c r="D69" s="16">
        <v>9.7232439965907602</v>
      </c>
      <c r="E69" s="16">
        <v>12.725776504708579</v>
      </c>
      <c r="F69" s="16">
        <v>13.729123877568393</v>
      </c>
      <c r="G69" s="16">
        <v>14.879143346207863</v>
      </c>
      <c r="H69" s="16">
        <v>16.167851644892636</v>
      </c>
      <c r="I69" s="16">
        <v>17.511155129749515</v>
      </c>
      <c r="J69" s="17">
        <v>19.026735159370535</v>
      </c>
    </row>
    <row r="70" spans="1:10" s="2" customFormat="1" ht="14.5">
      <c r="A70" s="22" t="s">
        <v>83</v>
      </c>
      <c r="B70" s="16">
        <v>14.850414532957128</v>
      </c>
      <c r="C70" s="16">
        <v>14.178494283777706</v>
      </c>
      <c r="D70" s="16">
        <v>11.328701706391547</v>
      </c>
      <c r="E70" s="16">
        <v>14.905566154951632</v>
      </c>
      <c r="F70" s="16">
        <v>16.133825356210636</v>
      </c>
      <c r="G70" s="16">
        <v>17.348109249225296</v>
      </c>
      <c r="H70" s="16">
        <v>18.666675749364305</v>
      </c>
      <c r="I70" s="16">
        <v>20.175165034585625</v>
      </c>
      <c r="J70" s="17">
        <v>21.993641444148007</v>
      </c>
    </row>
    <row r="71" spans="1:10" s="2" customFormat="1" ht="14.5">
      <c r="A71" s="22" t="s">
        <v>32</v>
      </c>
      <c r="B71" s="16">
        <v>2.2229999999999942E-8</v>
      </c>
      <c r="C71" s="16">
        <v>2.1825504146852154E-8</v>
      </c>
      <c r="D71" s="16">
        <v>2.0404454543671675E-8</v>
      </c>
      <c r="E71" s="16">
        <v>7.8918947140098977E-2</v>
      </c>
      <c r="F71" s="16">
        <v>0.24592536121551814</v>
      </c>
      <c r="G71" s="16">
        <v>0.35603858179315384</v>
      </c>
      <c r="H71" s="16">
        <v>0.49754216015639607</v>
      </c>
      <c r="I71" s="16">
        <v>5.1774173482934547</v>
      </c>
      <c r="J71" s="17">
        <v>12.279562337823117</v>
      </c>
    </row>
    <row r="72" spans="1:10" s="2" customFormat="1" ht="14.5">
      <c r="A72" s="22" t="s">
        <v>33</v>
      </c>
      <c r="B72" s="16">
        <v>1.8637999999999952E-8</v>
      </c>
      <c r="C72" s="16">
        <v>1.7992800000477366E-8</v>
      </c>
      <c r="D72" s="16">
        <v>1.6799696231636278E-8</v>
      </c>
      <c r="E72" s="16">
        <v>2.8745762708614682E-2</v>
      </c>
      <c r="F72" s="16">
        <v>5.0781389640144177E-2</v>
      </c>
      <c r="G72" s="16">
        <v>6.3534717114335656E-2</v>
      </c>
      <c r="H72" s="16">
        <v>5.184064387313491E-2</v>
      </c>
      <c r="I72" s="16">
        <v>2.6392689572212018</v>
      </c>
      <c r="J72" s="17">
        <v>6.3880698459839591</v>
      </c>
    </row>
    <row r="73" spans="1:10" ht="14.5">
      <c r="A73" s="22" t="s">
        <v>84</v>
      </c>
      <c r="B73" s="16">
        <v>3.8279999999999897E-9</v>
      </c>
      <c r="C73" s="16">
        <v>3.5238615988558326E-9</v>
      </c>
      <c r="D73" s="16">
        <v>3.2568261231015049E-9</v>
      </c>
      <c r="E73" s="16">
        <v>5.7337201888003697E-3</v>
      </c>
      <c r="F73" s="16">
        <v>1.0439597685451628E-2</v>
      </c>
      <c r="G73" s="16">
        <v>1.3106838420887411E-2</v>
      </c>
      <c r="H73" s="16">
        <v>1.0566648736307816E-2</v>
      </c>
      <c r="I73" s="16">
        <v>0.5372805349065819</v>
      </c>
      <c r="J73" s="17">
        <v>1.3080671368289443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EC02-94D9-4EC6-9DDE-4AD92569A32F}">
  <sheetPr codeName="Sheet11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230.01982166651811</v>
      </c>
      <c r="C4" s="16">
        <v>208.50967171853716</v>
      </c>
      <c r="D4" s="16">
        <v>195.74680138618339</v>
      </c>
      <c r="E4" s="16">
        <v>225.17115424772436</v>
      </c>
      <c r="F4" s="16">
        <v>234.3565520222827</v>
      </c>
      <c r="G4" s="16">
        <v>251.55201603403472</v>
      </c>
      <c r="H4" s="16">
        <v>277.01464947455463</v>
      </c>
      <c r="I4" s="16">
        <v>302.88979106808642</v>
      </c>
      <c r="J4" s="17">
        <v>329.09102504422606</v>
      </c>
    </row>
    <row r="5" spans="1:10" s="2" customFormat="1" ht="14.5">
      <c r="A5" s="22" t="s">
        <v>16</v>
      </c>
      <c r="B5" s="16">
        <v>29.945776043807296</v>
      </c>
      <c r="C5" s="16">
        <v>29.395137444402629</v>
      </c>
      <c r="D5" s="16">
        <v>25.004181042600205</v>
      </c>
      <c r="E5" s="16">
        <v>29.665551103685864</v>
      </c>
      <c r="F5" s="16">
        <v>31.773844977675825</v>
      </c>
      <c r="G5" s="16">
        <v>34.930556322282271</v>
      </c>
      <c r="H5" s="16">
        <v>39.319943557327072</v>
      </c>
      <c r="I5" s="16">
        <v>43.978468549378704</v>
      </c>
      <c r="J5" s="17">
        <v>49.025899770596894</v>
      </c>
    </row>
    <row r="6" spans="1:10" s="2" customFormat="1" ht="14.5">
      <c r="A6" s="22" t="s">
        <v>17</v>
      </c>
      <c r="B6" s="16">
        <v>51.384474519687423</v>
      </c>
      <c r="C6" s="16">
        <v>40.775300935242576</v>
      </c>
      <c r="D6" s="16">
        <v>37.608894231682534</v>
      </c>
      <c r="E6" s="16">
        <v>43.266594693971626</v>
      </c>
      <c r="F6" s="16">
        <v>45.013054277553351</v>
      </c>
      <c r="G6" s="16">
        <v>48.411537958838508</v>
      </c>
      <c r="H6" s="16">
        <v>53.52664225240877</v>
      </c>
      <c r="I6" s="16">
        <v>58.75369090124012</v>
      </c>
      <c r="J6" s="17">
        <v>64.365849774646932</v>
      </c>
    </row>
    <row r="7" spans="1:10" s="2" customFormat="1" ht="14.5">
      <c r="A7" s="22" t="s">
        <v>18</v>
      </c>
      <c r="B7" s="16">
        <v>181.61366689267757</v>
      </c>
      <c r="C7" s="16">
        <v>146.81822799410295</v>
      </c>
      <c r="D7" s="16">
        <v>135.82703650929454</v>
      </c>
      <c r="E7" s="16">
        <v>155.88860073125755</v>
      </c>
      <c r="F7" s="16">
        <v>160.80209245897979</v>
      </c>
      <c r="G7" s="16">
        <v>170.59705311626536</v>
      </c>
      <c r="H7" s="16">
        <v>185.80269030451353</v>
      </c>
      <c r="I7" s="16">
        <v>200.27295468251029</v>
      </c>
      <c r="J7" s="17">
        <v>215.03928973275214</v>
      </c>
    </row>
    <row r="8" spans="1:10" s="2" customFormat="1" ht="14.5">
      <c r="A8" s="22" t="s">
        <v>19</v>
      </c>
      <c r="B8" s="16">
        <v>46.389428811124965</v>
      </c>
      <c r="C8" s="16">
        <v>58.882099234699901</v>
      </c>
      <c r="D8" s="16">
        <v>59.572621006376998</v>
      </c>
      <c r="E8" s="16">
        <v>68.528737785608641</v>
      </c>
      <c r="F8" s="16">
        <v>73.242529697410887</v>
      </c>
      <c r="G8" s="16">
        <v>78.736344584428267</v>
      </c>
      <c r="H8" s="16">
        <v>85.934236497063267</v>
      </c>
      <c r="I8" s="16">
        <v>94.052996387870152</v>
      </c>
      <c r="J8" s="17">
        <v>102.93144027497814</v>
      </c>
    </row>
    <row r="9" spans="1:10" s="2" customFormat="1" ht="14.5">
      <c r="A9" s="22" t="s">
        <v>20</v>
      </c>
      <c r="B9" s="16">
        <v>79.31352460077926</v>
      </c>
      <c r="C9" s="16">
        <v>67.361093889910904</v>
      </c>
      <c r="D9" s="16">
        <v>62.265931403770871</v>
      </c>
      <c r="E9" s="16">
        <v>72.178330066799418</v>
      </c>
      <c r="F9" s="16">
        <v>76.474969389337062</v>
      </c>
      <c r="G9" s="16">
        <v>81.123475947779426</v>
      </c>
      <c r="H9" s="16">
        <v>87.568863136758111</v>
      </c>
      <c r="I9" s="16">
        <v>94.168319452912755</v>
      </c>
      <c r="J9" s="17">
        <v>102.27145450874811</v>
      </c>
    </row>
    <row r="10" spans="1:10" s="2" customFormat="1" ht="14.5">
      <c r="A10" s="22" t="s">
        <v>21</v>
      </c>
      <c r="B10" s="18">
        <v>-0.14313590694539155</v>
      </c>
      <c r="C10" s="18">
        <v>-4.0664754710547056E-2</v>
      </c>
      <c r="D10" s="18">
        <v>-1.3759154061885874E-2</v>
      </c>
      <c r="E10" s="18">
        <v>-1.6208080885776518E-2</v>
      </c>
      <c r="F10" s="18">
        <v>-1.3792828337988318E-2</v>
      </c>
      <c r="G10" s="18">
        <v>-9.4896133252543001E-3</v>
      </c>
      <c r="H10" s="18">
        <v>-5.9008671302959136E-3</v>
      </c>
      <c r="I10" s="18">
        <v>-3.807426610052997E-4</v>
      </c>
      <c r="J10" s="19">
        <v>2.0054809034714396E-3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3.5036890106176104</v>
      </c>
      <c r="C12" s="16">
        <v>3.5631007851250938</v>
      </c>
      <c r="D12" s="16">
        <v>3.5568669048119164</v>
      </c>
      <c r="E12" s="16">
        <v>3.9721059989685497</v>
      </c>
      <c r="F12" s="16">
        <v>4.052634967365397</v>
      </c>
      <c r="G12" s="16">
        <v>4.0244064412122702</v>
      </c>
      <c r="H12" s="16">
        <v>3.9695842848586143</v>
      </c>
      <c r="I12" s="16">
        <v>3.9018790669422789</v>
      </c>
      <c r="J12" s="17">
        <v>3.8392906902307997</v>
      </c>
    </row>
    <row r="13" spans="1:10" s="2" customFormat="1" ht="14.5">
      <c r="A13" s="22" t="s">
        <v>24</v>
      </c>
      <c r="B13" s="16">
        <v>10.926807</v>
      </c>
      <c r="C13" s="16">
        <v>10.858018</v>
      </c>
      <c r="D13" s="16">
        <v>10.696534999999999</v>
      </c>
      <c r="E13" s="16">
        <v>10.510195999999999</v>
      </c>
      <c r="F13" s="16">
        <v>10.303200000000002</v>
      </c>
      <c r="G13" s="16">
        <v>10.104621999999999</v>
      </c>
      <c r="H13" s="16">
        <v>9.9107979999999998</v>
      </c>
      <c r="I13" s="16">
        <v>9.7138509999999965</v>
      </c>
      <c r="J13" s="17">
        <v>9.5031269999999974</v>
      </c>
    </row>
    <row r="14" spans="1:10" s="2" customFormat="1" ht="14.5">
      <c r="A14" s="22" t="s">
        <v>25</v>
      </c>
      <c r="B14" s="16">
        <v>4.7793137164947801</v>
      </c>
      <c r="C14" s="16">
        <v>4.7645156593850935</v>
      </c>
      <c r="D14" s="16">
        <v>4.271320717331883</v>
      </c>
      <c r="E14" s="16">
        <v>4.6247415837863697</v>
      </c>
      <c r="F14" s="16">
        <v>4.5772337330233555</v>
      </c>
      <c r="G14" s="16">
        <v>4.5034586309398463</v>
      </c>
      <c r="H14" s="16">
        <v>4.3994485352380117</v>
      </c>
      <c r="I14" s="16">
        <v>4.2827642192898461</v>
      </c>
      <c r="J14" s="17">
        <v>4.1750806509320695</v>
      </c>
    </row>
    <row r="15" spans="1:10" s="2" customFormat="1" ht="14.5">
      <c r="A15" s="22" t="s">
        <v>26</v>
      </c>
      <c r="B15" s="16">
        <v>7.0881760000000007</v>
      </c>
      <c r="C15" s="16">
        <v>7.0110270000000003</v>
      </c>
      <c r="D15" s="16">
        <v>6.7865020000000014</v>
      </c>
      <c r="E15" s="16">
        <v>6.591183</v>
      </c>
      <c r="F15" s="16">
        <v>6.3572980000000019</v>
      </c>
      <c r="G15" s="16">
        <v>6.0482530000000017</v>
      </c>
      <c r="H15" s="16">
        <v>5.7120180000000031</v>
      </c>
      <c r="I15" s="16">
        <v>5.3830710000000019</v>
      </c>
      <c r="J15" s="17">
        <v>5.1260010000000014</v>
      </c>
    </row>
    <row r="16" spans="1:10" s="2" customFormat="1" ht="14.5">
      <c r="A16" s="22" t="s">
        <v>27</v>
      </c>
      <c r="B16" s="18">
        <v>0.26690541394565148</v>
      </c>
      <c r="C16" s="18">
        <v>0.25215886779456009</v>
      </c>
      <c r="D16" s="18">
        <v>0.16726765789815362</v>
      </c>
      <c r="E16" s="18">
        <v>0.14111828152860698</v>
      </c>
      <c r="F16" s="18">
        <v>0.11461043858720525</v>
      </c>
      <c r="G16" s="18">
        <v>0.10637428451909632</v>
      </c>
      <c r="H16" s="18">
        <v>9.7708666651363074E-2</v>
      </c>
      <c r="I16" s="18">
        <v>8.8934420118678539E-2</v>
      </c>
      <c r="J16" s="19">
        <v>8.0427179442942351E-2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10.243813824901729</v>
      </c>
      <c r="C19" s="16">
        <v>10.218389162070517</v>
      </c>
      <c r="D19" s="16">
        <v>10.214957443420193</v>
      </c>
      <c r="E19" s="16">
        <v>11.433485871530134</v>
      </c>
      <c r="F19" s="16">
        <v>11.718396168162322</v>
      </c>
      <c r="G19" s="16">
        <v>12.158280668528665</v>
      </c>
      <c r="H19" s="16">
        <v>12.81752507421222</v>
      </c>
      <c r="I19" s="16">
        <v>13.571287443212665</v>
      </c>
      <c r="J19" s="17">
        <v>14.142538213310509</v>
      </c>
    </row>
    <row r="20" spans="1:10" ht="14.5">
      <c r="A20" s="22" t="s">
        <v>37</v>
      </c>
      <c r="B20" s="16">
        <v>0.95683194098606839</v>
      </c>
      <c r="C20" s="16">
        <v>0.92204712637873099</v>
      </c>
      <c r="D20" s="16">
        <v>0.90575627905409695</v>
      </c>
      <c r="E20" s="16">
        <v>1.0449831740049027</v>
      </c>
      <c r="F20" s="16">
        <v>1.0767678433262087</v>
      </c>
      <c r="G20" s="16">
        <v>1.1376061499876817</v>
      </c>
      <c r="H20" s="16">
        <v>1.2233546520721998</v>
      </c>
      <c r="I20" s="16">
        <v>1.3687540156226188</v>
      </c>
      <c r="J20" s="17">
        <v>1.4570369528257205</v>
      </c>
    </row>
    <row r="21" spans="1:10" ht="14.5">
      <c r="A21" s="22" t="s">
        <v>38</v>
      </c>
      <c r="B21" s="16">
        <v>0.34500325981729812</v>
      </c>
      <c r="C21" s="16">
        <v>0.35741750780491371</v>
      </c>
      <c r="D21" s="16">
        <v>0.35464210413978681</v>
      </c>
      <c r="E21" s="16">
        <v>0.40923024197254559</v>
      </c>
      <c r="F21" s="16">
        <v>0.40910391102507176</v>
      </c>
      <c r="G21" s="16">
        <v>0.41611249439699655</v>
      </c>
      <c r="H21" s="16">
        <v>0.43694816116278518</v>
      </c>
      <c r="I21" s="16">
        <v>0.47072674666287689</v>
      </c>
      <c r="J21" s="17">
        <v>0.49809022650840701</v>
      </c>
    </row>
    <row r="22" spans="1:10" ht="14.5">
      <c r="A22" s="22" t="s">
        <v>39</v>
      </c>
      <c r="B22" s="16">
        <v>0.21361854851474429</v>
      </c>
      <c r="C22" s="16">
        <v>0.21771721929666843</v>
      </c>
      <c r="D22" s="16">
        <v>0.20303261178558527</v>
      </c>
      <c r="E22" s="16">
        <v>0.26819168674471916</v>
      </c>
      <c r="F22" s="16">
        <v>0.40650102091600132</v>
      </c>
      <c r="G22" s="16">
        <v>0.47658767099242405</v>
      </c>
      <c r="H22" s="16">
        <v>0.56568380486697156</v>
      </c>
      <c r="I22" s="16">
        <v>0.50822894824708265</v>
      </c>
      <c r="J22" s="17">
        <v>0.58485372436233818</v>
      </c>
    </row>
    <row r="23" spans="1:10" ht="14.5">
      <c r="A23" s="22" t="s">
        <v>28</v>
      </c>
      <c r="B23" s="16">
        <v>0.85301167857788063</v>
      </c>
      <c r="C23" s="16">
        <v>0.65934921958762782</v>
      </c>
      <c r="D23" s="16">
        <v>0.20593273894126546</v>
      </c>
      <c r="E23" s="16">
        <v>0.20208323214772375</v>
      </c>
      <c r="F23" s="16">
        <v>0.11478685424013756</v>
      </c>
      <c r="G23" s="16">
        <v>3.8839536794605223E-2</v>
      </c>
      <c r="H23" s="16">
        <v>2.0051206932259199E-2</v>
      </c>
      <c r="I23" s="16">
        <v>3.0512156287846822E-3</v>
      </c>
      <c r="J23" s="17">
        <v>1.2008287352272451E-3</v>
      </c>
    </row>
    <row r="24" spans="1:10" ht="14.5">
      <c r="A24" s="22" t="s">
        <v>40</v>
      </c>
      <c r="B24" s="16">
        <v>5.6478992448496315E-2</v>
      </c>
      <c r="C24" s="16">
        <v>4.0438327722478011E-2</v>
      </c>
      <c r="D24" s="16">
        <v>3.0796143276873508E-2</v>
      </c>
      <c r="E24" s="16">
        <v>3.3687265580097568E-2</v>
      </c>
      <c r="F24" s="16">
        <v>3.8367719616136449E-2</v>
      </c>
      <c r="G24" s="16">
        <v>4.1097716177909881E-2</v>
      </c>
      <c r="H24" s="16">
        <v>4.3662164634347668E-2</v>
      </c>
      <c r="I24" s="16">
        <v>4.4826001302237815E-2</v>
      </c>
      <c r="J24" s="17">
        <v>4.7992696110779755E-2</v>
      </c>
    </row>
    <row r="25" spans="1:10" ht="14.5">
      <c r="A25" s="22" t="s">
        <v>29</v>
      </c>
      <c r="B25" s="16">
        <v>25.893648322909385</v>
      </c>
      <c r="C25" s="16">
        <v>18.441494197365255</v>
      </c>
      <c r="D25" s="16">
        <v>14.775057212021984</v>
      </c>
      <c r="E25" s="16">
        <v>15.267929107845655</v>
      </c>
      <c r="F25" s="16">
        <v>16.621180537736421</v>
      </c>
      <c r="G25" s="16">
        <v>17.399882764005767</v>
      </c>
      <c r="H25" s="16">
        <v>18.252168801699955</v>
      </c>
      <c r="I25" s="16">
        <v>18.610884183661412</v>
      </c>
      <c r="J25" s="17">
        <v>19.600576749862178</v>
      </c>
    </row>
    <row r="26" spans="1:10" ht="14.5">
      <c r="A26" s="22" t="s">
        <v>41</v>
      </c>
      <c r="B26" s="16">
        <v>1.0800476443255929E-3</v>
      </c>
      <c r="C26" s="16">
        <v>1.0351291381572054E-3</v>
      </c>
      <c r="D26" s="16">
        <v>1.4063108409352865E-3</v>
      </c>
      <c r="E26" s="16">
        <v>1.5650425673881076E-3</v>
      </c>
      <c r="F26" s="16">
        <v>1.1431593192748695E-3</v>
      </c>
      <c r="G26" s="16">
        <v>6.3861148925408373E-4</v>
      </c>
      <c r="H26" s="16">
        <v>3.0901636092351602E-4</v>
      </c>
      <c r="I26" s="16">
        <v>1.6387488553013844E-4</v>
      </c>
      <c r="J26" s="17">
        <v>1.1190819115606153E-4</v>
      </c>
    </row>
    <row r="27" spans="1:10" ht="14.5">
      <c r="A27" s="22" t="s">
        <v>30</v>
      </c>
      <c r="B27" s="16">
        <v>8.0771395115100762E-3</v>
      </c>
      <c r="C27" s="16">
        <v>7.1617837026039721E-3</v>
      </c>
      <c r="D27" s="16">
        <v>5.9159763328891935E-3</v>
      </c>
      <c r="E27" s="16">
        <v>5.7182755810278449E-3</v>
      </c>
      <c r="F27" s="16">
        <v>5.2748751041932721E-3</v>
      </c>
      <c r="G27" s="16">
        <v>5.1447184387699435E-3</v>
      </c>
      <c r="H27" s="16">
        <v>5.035892879180567E-3</v>
      </c>
      <c r="I27" s="16">
        <v>4.1853708275838789E-3</v>
      </c>
      <c r="J27" s="17">
        <v>3.2995860801413963E-3</v>
      </c>
    </row>
    <row r="28" spans="1:10" ht="14.5">
      <c r="A28" s="22" t="s">
        <v>42</v>
      </c>
      <c r="B28" s="16">
        <v>7.194358838610281</v>
      </c>
      <c r="C28" s="16">
        <v>7.2997675909916389</v>
      </c>
      <c r="D28" s="16">
        <v>6.9105989893210698</v>
      </c>
      <c r="E28" s="16">
        <v>8.4061555226297529</v>
      </c>
      <c r="F28" s="16">
        <v>8.3308084312790367</v>
      </c>
      <c r="G28" s="16">
        <v>8.4982637741209857</v>
      </c>
      <c r="H28" s="16">
        <v>8.9085358621236974</v>
      </c>
      <c r="I28" s="16">
        <v>9.0155337061237635</v>
      </c>
      <c r="J28" s="17">
        <v>9.5726732164920794</v>
      </c>
    </row>
    <row r="29" spans="1:10" ht="14.5">
      <c r="A29" s="22" t="s">
        <v>43</v>
      </c>
      <c r="B29" s="16">
        <v>2.5606304734752916</v>
      </c>
      <c r="C29" s="16">
        <v>3.3590274602576509</v>
      </c>
      <c r="D29" s="16">
        <v>3.2060550052337908</v>
      </c>
      <c r="E29" s="16">
        <v>3.1624905812991813</v>
      </c>
      <c r="F29" s="16">
        <v>2.9911723033781041</v>
      </c>
      <c r="G29" s="16">
        <v>2.8303542383077636</v>
      </c>
      <c r="H29" s="16">
        <v>2.6521365041180913</v>
      </c>
      <c r="I29" s="16">
        <v>2.3186417878454089</v>
      </c>
      <c r="J29" s="17">
        <v>1.9729374744488291</v>
      </c>
    </row>
    <row r="30" spans="1:10" ht="14.5">
      <c r="A30" s="22" t="s">
        <v>44</v>
      </c>
      <c r="B30" s="16">
        <v>3.7583805644833292</v>
      </c>
      <c r="C30" s="16">
        <v>4.8872965641001205</v>
      </c>
      <c r="D30" s="16">
        <v>4.6227853381328297</v>
      </c>
      <c r="E30" s="16">
        <v>4.143144309498334</v>
      </c>
      <c r="F30" s="16">
        <v>3.9068814396829104</v>
      </c>
      <c r="G30" s="16">
        <v>3.7557022116321535</v>
      </c>
      <c r="H30" s="16">
        <v>3.7027948296988367</v>
      </c>
      <c r="I30" s="16">
        <v>3.9494043763852935</v>
      </c>
      <c r="J30" s="17">
        <v>3.8042520833861295</v>
      </c>
    </row>
    <row r="31" spans="1:10" ht="14.5">
      <c r="A31" s="22" t="s">
        <v>45</v>
      </c>
      <c r="B31" s="16">
        <v>4.3252718232037966</v>
      </c>
      <c r="C31" s="16">
        <v>4.6758872401511287</v>
      </c>
      <c r="D31" s="16">
        <v>4.3377526024349224</v>
      </c>
      <c r="E31" s="16">
        <v>4.909574539099486</v>
      </c>
      <c r="F31" s="16">
        <v>5.0110738928692031</v>
      </c>
      <c r="G31" s="16">
        <v>5.2224407139027402</v>
      </c>
      <c r="H31" s="16">
        <v>5.5925885142250946</v>
      </c>
      <c r="I31" s="16">
        <v>5.9467808600029279</v>
      </c>
      <c r="J31" s="17">
        <v>6.3126496810337942</v>
      </c>
    </row>
    <row r="32" spans="1:10" ht="14.5">
      <c r="A32" s="22" t="s">
        <v>46</v>
      </c>
      <c r="B32" s="16">
        <v>3.1036529049184489</v>
      </c>
      <c r="C32" s="16">
        <v>3.5738418175232627</v>
      </c>
      <c r="D32" s="16">
        <v>3.3494586293155395</v>
      </c>
      <c r="E32" s="16">
        <v>2.9332867957426045</v>
      </c>
      <c r="F32" s="16">
        <v>2.8145476831112126</v>
      </c>
      <c r="G32" s="16">
        <v>2.7816761103754368</v>
      </c>
      <c r="H32" s="16">
        <v>2.8024740848311152</v>
      </c>
      <c r="I32" s="16">
        <v>2.7998332800978591</v>
      </c>
      <c r="J32" s="17">
        <v>2.6605643053658867</v>
      </c>
    </row>
    <row r="33" spans="1:10" ht="14.5">
      <c r="A33" s="22" t="s">
        <v>47</v>
      </c>
      <c r="B33" s="16">
        <v>1.531198456961778</v>
      </c>
      <c r="C33" s="16">
        <v>2.1071144804265498</v>
      </c>
      <c r="D33" s="16">
        <v>2.0121775633723291</v>
      </c>
      <c r="E33" s="16">
        <v>1.8733958372970603</v>
      </c>
      <c r="F33" s="16">
        <v>1.8706366269540065</v>
      </c>
      <c r="G33" s="16">
        <v>1.9097398200684872</v>
      </c>
      <c r="H33" s="16">
        <v>1.9730823185343194</v>
      </c>
      <c r="I33" s="16">
        <v>2.0464865457421979</v>
      </c>
      <c r="J33" s="17">
        <v>2.1359383685956055</v>
      </c>
    </row>
    <row r="34" spans="1:10" ht="14.5">
      <c r="A34" s="22" t="s">
        <v>48</v>
      </c>
      <c r="B34" s="16">
        <v>2.4898635915482954</v>
      </c>
      <c r="C34" s="16">
        <v>2.7335402700736346</v>
      </c>
      <c r="D34" s="16">
        <v>2.6047520377509992</v>
      </c>
      <c r="E34" s="16">
        <v>2.8469084835645608</v>
      </c>
      <c r="F34" s="16">
        <v>2.7866156060825351</v>
      </c>
      <c r="G34" s="16">
        <v>2.825364690392818</v>
      </c>
      <c r="H34" s="16">
        <v>2.9570197029499474</v>
      </c>
      <c r="I34" s="16">
        <v>3.1123598103945751</v>
      </c>
      <c r="J34" s="17">
        <v>3.2394753564448142</v>
      </c>
    </row>
    <row r="35" spans="1:10" ht="14.5">
      <c r="A35" s="22" t="s">
        <v>49</v>
      </c>
      <c r="B35" s="16">
        <v>2.8184984716050581</v>
      </c>
      <c r="C35" s="16">
        <v>2.7707029319155012</v>
      </c>
      <c r="D35" s="16">
        <v>2.5833893377522759</v>
      </c>
      <c r="E35" s="16">
        <v>2.8219151530052593</v>
      </c>
      <c r="F35" s="16">
        <v>2.8115899556232065</v>
      </c>
      <c r="G35" s="16">
        <v>2.8162898917023345</v>
      </c>
      <c r="H35" s="16">
        <v>2.857981080128821</v>
      </c>
      <c r="I35" s="16">
        <v>2.8928012553461953</v>
      </c>
      <c r="J35" s="17">
        <v>2.9155906022446647</v>
      </c>
    </row>
    <row r="36" spans="1:10" ht="14.5">
      <c r="A36" s="22" t="s">
        <v>50</v>
      </c>
      <c r="B36" s="16">
        <v>4.0771780530587911</v>
      </c>
      <c r="C36" s="16">
        <v>3.9123341632398181</v>
      </c>
      <c r="D36" s="16">
        <v>3.6247875614808214</v>
      </c>
      <c r="E36" s="16">
        <v>3.8873331730657776</v>
      </c>
      <c r="F36" s="16">
        <v>4.0114999508451126</v>
      </c>
      <c r="G36" s="16">
        <v>4.1483969343409619</v>
      </c>
      <c r="H36" s="16">
        <v>4.3292596801688159</v>
      </c>
      <c r="I36" s="16">
        <v>4.5048874774460099</v>
      </c>
      <c r="J36" s="17">
        <v>4.7211440304839192</v>
      </c>
    </row>
    <row r="37" spans="1:10" ht="14.5">
      <c r="A37" s="22" t="s">
        <v>51</v>
      </c>
      <c r="B37" s="16">
        <v>1.5814292988699976</v>
      </c>
      <c r="C37" s="16">
        <v>1.9562128190800117</v>
      </c>
      <c r="D37" s="16">
        <v>1.4871404141119791</v>
      </c>
      <c r="E37" s="16">
        <v>1.9974785234154282</v>
      </c>
      <c r="F37" s="16">
        <v>1.9910916941694308</v>
      </c>
      <c r="G37" s="16">
        <v>1.5876432155255586</v>
      </c>
      <c r="H37" s="16">
        <v>1.0962070474594265</v>
      </c>
      <c r="I37" s="16">
        <v>0.5138010863041671</v>
      </c>
      <c r="J37" s="17">
        <v>0.40242522507295925</v>
      </c>
    </row>
    <row r="38" spans="1:10" ht="14.5">
      <c r="A38" s="22" t="s">
        <v>52</v>
      </c>
      <c r="B38" s="16">
        <v>1.1698235444981491</v>
      </c>
      <c r="C38" s="16">
        <v>1.4066614716971644</v>
      </c>
      <c r="D38" s="16">
        <v>1.2768793496445074</v>
      </c>
      <c r="E38" s="16">
        <v>1.4398254211120758</v>
      </c>
      <c r="F38" s="16">
        <v>1.3572279557255098</v>
      </c>
      <c r="G38" s="16">
        <v>1.3023369148210384</v>
      </c>
      <c r="H38" s="16">
        <v>1.2343106566504625</v>
      </c>
      <c r="I38" s="16">
        <v>0.93892199074561467</v>
      </c>
      <c r="J38" s="17">
        <v>0.62194282680201707</v>
      </c>
    </row>
    <row r="39" spans="1:10" ht="14.5">
      <c r="A39" s="22" t="s">
        <v>53</v>
      </c>
      <c r="B39" s="16">
        <v>1.794473012430192</v>
      </c>
      <c r="C39" s="16">
        <v>4.3072678957180166</v>
      </c>
      <c r="D39" s="16">
        <v>4.1004100207951826</v>
      </c>
      <c r="E39" s="16">
        <v>4.7694513801241136</v>
      </c>
      <c r="F39" s="16">
        <v>4.8102282421269926</v>
      </c>
      <c r="G39" s="16">
        <v>5.091271499263998</v>
      </c>
      <c r="H39" s="16">
        <v>5.5759479066024529</v>
      </c>
      <c r="I39" s="16">
        <v>6.0543197490310607</v>
      </c>
      <c r="J39" s="17">
        <v>6.4323753539001078</v>
      </c>
    </row>
    <row r="40" spans="1:10" ht="14.5">
      <c r="A40" s="22" t="s">
        <v>54</v>
      </c>
      <c r="B40" s="16">
        <v>0.99153568335024844</v>
      </c>
      <c r="C40" s="16">
        <v>0.88054696262353305</v>
      </c>
      <c r="D40" s="16">
        <v>1.2608788193688971</v>
      </c>
      <c r="E40" s="16">
        <v>1.3560416645762217</v>
      </c>
      <c r="F40" s="16">
        <v>1.253822142322514</v>
      </c>
      <c r="G40" s="16">
        <v>1.245610893473879</v>
      </c>
      <c r="H40" s="16">
        <v>1.3015250113100127</v>
      </c>
      <c r="I40" s="16">
        <v>1.3476095996777229</v>
      </c>
      <c r="J40" s="17">
        <v>1.3559424546486885</v>
      </c>
    </row>
    <row r="41" spans="1:10" ht="14.5">
      <c r="A41" s="22" t="s">
        <v>55</v>
      </c>
      <c r="B41" s="16">
        <v>3.2109789492145575</v>
      </c>
      <c r="C41" s="16">
        <v>2.9236491793347361</v>
      </c>
      <c r="D41" s="16">
        <v>2.6939657745822738</v>
      </c>
      <c r="E41" s="16">
        <v>3.0714966869978735</v>
      </c>
      <c r="F41" s="16">
        <v>3.0993375741912614</v>
      </c>
      <c r="G41" s="16">
        <v>3.1942393499364061</v>
      </c>
      <c r="H41" s="16">
        <v>3.3728681037512538</v>
      </c>
      <c r="I41" s="16">
        <v>3.5710659782709717</v>
      </c>
      <c r="J41" s="17">
        <v>3.7255788010065594</v>
      </c>
    </row>
    <row r="42" spans="1:10" ht="14.5">
      <c r="A42" s="22" t="s">
        <v>56</v>
      </c>
      <c r="B42" s="16">
        <v>27.001085658734834</v>
      </c>
      <c r="C42" s="16">
        <v>26.48903182222034</v>
      </c>
      <c r="D42" s="16">
        <v>25.399084182308478</v>
      </c>
      <c r="E42" s="16">
        <v>27.768795966173947</v>
      </c>
      <c r="F42" s="16">
        <v>27.503104501424691</v>
      </c>
      <c r="G42" s="16">
        <v>28.150026782123096</v>
      </c>
      <c r="H42" s="16">
        <v>29.714086909111565</v>
      </c>
      <c r="I42" s="16">
        <v>31.383654607215966</v>
      </c>
      <c r="J42" s="17">
        <v>32.706962184896497</v>
      </c>
    </row>
    <row r="43" spans="1:10" ht="14.5">
      <c r="A43" s="22" t="s">
        <v>57</v>
      </c>
      <c r="B43" s="16">
        <v>1.5426727310279444</v>
      </c>
      <c r="C43" s="16">
        <v>1.3694888420504219</v>
      </c>
      <c r="D43" s="16">
        <v>0.92632265497604971</v>
      </c>
      <c r="E43" s="16">
        <v>1.2726426734815997</v>
      </c>
      <c r="F43" s="16">
        <v>1.3144877380025128</v>
      </c>
      <c r="G43" s="16">
        <v>1.36538052223045</v>
      </c>
      <c r="H43" s="16">
        <v>1.4305765987599082</v>
      </c>
      <c r="I43" s="16">
        <v>1.497710093973156</v>
      </c>
      <c r="J43" s="17">
        <v>1.5612924823198528</v>
      </c>
    </row>
    <row r="44" spans="1:10" ht="14.5">
      <c r="A44" s="22" t="s">
        <v>58</v>
      </c>
      <c r="B44" s="16">
        <v>7.8145717657808182</v>
      </c>
      <c r="C44" s="16">
        <v>7.3049808404452765</v>
      </c>
      <c r="D44" s="16">
        <v>5.9319982713478128</v>
      </c>
      <c r="E44" s="16">
        <v>7.4951518063221396</v>
      </c>
      <c r="F44" s="16">
        <v>7.8235417128638272</v>
      </c>
      <c r="G44" s="16">
        <v>8.2201255776925439</v>
      </c>
      <c r="H44" s="16">
        <v>8.7687138114159016</v>
      </c>
      <c r="I44" s="16">
        <v>9.2972917646166131</v>
      </c>
      <c r="J44" s="17">
        <v>9.9079678816810404</v>
      </c>
    </row>
    <row r="45" spans="1:10" ht="14.5">
      <c r="A45" s="22" t="s">
        <v>59</v>
      </c>
      <c r="B45" s="16">
        <v>0.98428941904145806</v>
      </c>
      <c r="C45" s="16">
        <v>0.93583415456383356</v>
      </c>
      <c r="D45" s="16">
        <v>0.84874847535255626</v>
      </c>
      <c r="E45" s="16">
        <v>0.98524719104109115</v>
      </c>
      <c r="F45" s="16">
        <v>1.0403971177854978</v>
      </c>
      <c r="G45" s="16">
        <v>1.0920853983166598</v>
      </c>
      <c r="H45" s="16">
        <v>1.153374326483779</v>
      </c>
      <c r="I45" s="16">
        <v>1.2327312944576787</v>
      </c>
      <c r="J45" s="17">
        <v>1.3168353451612524</v>
      </c>
    </row>
    <row r="46" spans="1:10" ht="14.5">
      <c r="A46" s="22" t="s">
        <v>60</v>
      </c>
      <c r="B46" s="16">
        <v>3.2307642079203713</v>
      </c>
      <c r="C46" s="16">
        <v>4.8878126856543433</v>
      </c>
      <c r="D46" s="16">
        <v>4.3819802660651428</v>
      </c>
      <c r="E46" s="16">
        <v>5.2318106995344094</v>
      </c>
      <c r="F46" s="16">
        <v>5.4421245707786516</v>
      </c>
      <c r="G46" s="16">
        <v>5.7014858545013976</v>
      </c>
      <c r="H46" s="16">
        <v>6.0662812326074267</v>
      </c>
      <c r="I46" s="16">
        <v>6.4771544216048431</v>
      </c>
      <c r="J46" s="17">
        <v>6.9494014515980389</v>
      </c>
    </row>
    <row r="47" spans="1:10" ht="14.5">
      <c r="A47" s="22" t="s">
        <v>61</v>
      </c>
      <c r="B47" s="16">
        <v>18.488889643147644</v>
      </c>
      <c r="C47" s="16">
        <v>17.273416748752915</v>
      </c>
      <c r="D47" s="16">
        <v>15.060739684619755</v>
      </c>
      <c r="E47" s="16">
        <v>17.863322573228068</v>
      </c>
      <c r="F47" s="16">
        <v>19.214745544463632</v>
      </c>
      <c r="G47" s="16">
        <v>21.032484134563582</v>
      </c>
      <c r="H47" s="16">
        <v>23.477442337903867</v>
      </c>
      <c r="I47" s="16">
        <v>26.20071162541694</v>
      </c>
      <c r="J47" s="17">
        <v>29.185615793486711</v>
      </c>
    </row>
    <row r="48" spans="1:10" ht="14.5">
      <c r="A48" s="22" t="s">
        <v>62</v>
      </c>
      <c r="B48" s="16">
        <v>46.39551871676359</v>
      </c>
      <c r="C48" s="16">
        <v>39.220443811091023</v>
      </c>
      <c r="D48" s="16">
        <v>36.716519848019196</v>
      </c>
      <c r="E48" s="16">
        <v>42.240470979279131</v>
      </c>
      <c r="F48" s="16">
        <v>43.964666958592382</v>
      </c>
      <c r="G48" s="16">
        <v>46.521142557880474</v>
      </c>
      <c r="H48" s="16">
        <v>50.148323608309603</v>
      </c>
      <c r="I48" s="16">
        <v>53.706667731653702</v>
      </c>
      <c r="J48" s="17">
        <v>57.492026948133137</v>
      </c>
    </row>
    <row r="49" spans="1:10" ht="14.5">
      <c r="A49" s="22" t="s">
        <v>63</v>
      </c>
      <c r="B49" s="16">
        <v>19.053932020847675</v>
      </c>
      <c r="C49" s="16">
        <v>16.215788770385405</v>
      </c>
      <c r="D49" s="16">
        <v>14.770611474918143</v>
      </c>
      <c r="E49" s="16">
        <v>17.838126575237613</v>
      </c>
      <c r="F49" s="16">
        <v>19.078701223206849</v>
      </c>
      <c r="G49" s="16">
        <v>20.767735393533531</v>
      </c>
      <c r="H49" s="16">
        <v>23.249586076349669</v>
      </c>
      <c r="I49" s="16">
        <v>25.808231245440989</v>
      </c>
      <c r="J49" s="17">
        <v>28.55601172844241</v>
      </c>
    </row>
    <row r="50" spans="1:10" ht="14.5">
      <c r="A50" s="22" t="s">
        <v>64</v>
      </c>
      <c r="B50" s="16">
        <v>11.20201924121052</v>
      </c>
      <c r="C50" s="16">
        <v>10.456022416125213</v>
      </c>
      <c r="D50" s="16">
        <v>9.6241707611523939</v>
      </c>
      <c r="E50" s="16">
        <v>11.269267106456855</v>
      </c>
      <c r="F50" s="16">
        <v>11.826030555934125</v>
      </c>
      <c r="G50" s="16">
        <v>12.472163043994584</v>
      </c>
      <c r="H50" s="16">
        <v>13.342641803787346</v>
      </c>
      <c r="I50" s="16">
        <v>14.232317604420118</v>
      </c>
      <c r="J50" s="17">
        <v>15.229273500173987</v>
      </c>
    </row>
    <row r="51" spans="1:10" ht="14.5">
      <c r="A51" s="22" t="s">
        <v>65</v>
      </c>
      <c r="B51" s="16">
        <v>2.5193984832624463</v>
      </c>
      <c r="C51" s="16">
        <v>2.4882371657963085</v>
      </c>
      <c r="D51" s="16">
        <v>2.4021450668287803</v>
      </c>
      <c r="E51" s="16">
        <v>2.9154675633506524</v>
      </c>
      <c r="F51" s="16">
        <v>3.1890859390194626</v>
      </c>
      <c r="G51" s="16">
        <v>3.5016991342070898</v>
      </c>
      <c r="H51" s="16">
        <v>3.9201056661153091</v>
      </c>
      <c r="I51" s="16">
        <v>4.3755430387176597</v>
      </c>
      <c r="J51" s="17">
        <v>4.8641968792090475</v>
      </c>
    </row>
    <row r="52" spans="1:10" ht="14.5">
      <c r="A52" s="22" t="s">
        <v>66</v>
      </c>
      <c r="B52" s="16">
        <v>11.069942519113987</v>
      </c>
      <c r="C52" s="16">
        <v>10.46334787341589</v>
      </c>
      <c r="D52" s="16">
        <v>9.5166160189571496</v>
      </c>
      <c r="E52" s="16">
        <v>11.646163219221002</v>
      </c>
      <c r="F52" s="16">
        <v>12.536979504905567</v>
      </c>
      <c r="G52" s="16">
        <v>13.669531816248968</v>
      </c>
      <c r="H52" s="16">
        <v>15.194920170012693</v>
      </c>
      <c r="I52" s="16">
        <v>16.80796007384475</v>
      </c>
      <c r="J52" s="17">
        <v>18.552441219648721</v>
      </c>
    </row>
    <row r="53" spans="1:10" ht="14.5">
      <c r="A53" s="22" t="s">
        <v>67</v>
      </c>
      <c r="B53" s="16">
        <v>13.195103134530868</v>
      </c>
      <c r="C53" s="16">
        <v>10.91032501587854</v>
      </c>
      <c r="D53" s="16">
        <v>10.202017219146789</v>
      </c>
      <c r="E53" s="16">
        <v>11.765944595993401</v>
      </c>
      <c r="F53" s="16">
        <v>12.401326061115608</v>
      </c>
      <c r="G53" s="16">
        <v>13.45236424561179</v>
      </c>
      <c r="H53" s="16">
        <v>14.939188900537649</v>
      </c>
      <c r="I53" s="16">
        <v>16.502941855004309</v>
      </c>
      <c r="J53" s="17">
        <v>18.215841043596946</v>
      </c>
    </row>
    <row r="54" spans="1:10" ht="14.5">
      <c r="A54" s="22" t="s">
        <v>68</v>
      </c>
      <c r="B54" s="16">
        <v>78.390840368630819</v>
      </c>
      <c r="C54" s="16">
        <v>70.026564084334694</v>
      </c>
      <c r="D54" s="16">
        <v>65.586511542958064</v>
      </c>
      <c r="E54" s="16">
        <v>76.25468922367557</v>
      </c>
      <c r="F54" s="16">
        <v>80.225312217082248</v>
      </c>
      <c r="G54" s="16">
        <v>85.377665277062349</v>
      </c>
      <c r="H54" s="16">
        <v>92.422415023956077</v>
      </c>
      <c r="I54" s="16">
        <v>99.720639078959252</v>
      </c>
      <c r="J54" s="17">
        <v>107.6527954015649</v>
      </c>
    </row>
    <row r="55" spans="1:10" ht="14.5">
      <c r="A55" s="22" t="s">
        <v>69</v>
      </c>
      <c r="B55" s="16">
        <v>45.340208919784132</v>
      </c>
      <c r="C55" s="16">
        <v>36.014746298972312</v>
      </c>
      <c r="D55" s="16">
        <v>33.234375789511553</v>
      </c>
      <c r="E55" s="16">
        <v>38.294701329111426</v>
      </c>
      <c r="F55" s="16">
        <v>39.820388249175657</v>
      </c>
      <c r="G55" s="16">
        <v>42.713831301134782</v>
      </c>
      <c r="H55" s="16">
        <v>47.014888792098319</v>
      </c>
      <c r="I55" s="16">
        <v>51.350505342118879</v>
      </c>
      <c r="J55" s="17">
        <v>55.983441859749362</v>
      </c>
    </row>
    <row r="56" spans="1:10" ht="14.5">
      <c r="A56" s="22" t="s">
        <v>70</v>
      </c>
      <c r="B56" s="16">
        <v>1.9630251660290794</v>
      </c>
      <c r="C56" s="16">
        <v>3.810865737668959</v>
      </c>
      <c r="D56" s="16">
        <v>3.4343363969970353</v>
      </c>
      <c r="E56" s="16">
        <v>4.0885197603120433</v>
      </c>
      <c r="F56" s="16">
        <v>4.4186558599310608</v>
      </c>
      <c r="G56" s="16">
        <v>4.8691678686627045</v>
      </c>
      <c r="H56" s="16">
        <v>5.4683701374178009</v>
      </c>
      <c r="I56" s="16">
        <v>6.1392602749144523</v>
      </c>
      <c r="J56" s="17">
        <v>6.8882204326294039</v>
      </c>
    </row>
    <row r="57" spans="1:10" ht="14.5">
      <c r="A57" s="22" t="s">
        <v>31</v>
      </c>
      <c r="B57" s="16">
        <v>0.13034999999999999</v>
      </c>
      <c r="C57" s="16">
        <v>0.1202943014650458</v>
      </c>
      <c r="D57" s="16">
        <v>0.10436870164101088</v>
      </c>
      <c r="E57" s="16">
        <v>0.13526016182654929</v>
      </c>
      <c r="F57" s="16">
        <v>0.19629892453366221</v>
      </c>
      <c r="G57" s="16">
        <v>0.28446741124794872</v>
      </c>
      <c r="H57" s="16">
        <v>0.37470804328421009</v>
      </c>
      <c r="I57" s="16">
        <v>0.40576552442892239</v>
      </c>
      <c r="J57" s="17">
        <v>0.38478612414496266</v>
      </c>
    </row>
    <row r="58" spans="1:10" ht="14.5">
      <c r="A58" s="22" t="s">
        <v>71</v>
      </c>
      <c r="B58" s="16">
        <v>2.1506940000000005E-4</v>
      </c>
      <c r="C58" s="16">
        <v>1.071412239364844E-4</v>
      </c>
      <c r="D58" s="16">
        <v>9.5549783402538657E-5</v>
      </c>
      <c r="E58" s="16">
        <v>8.6827009937617688E-2</v>
      </c>
      <c r="F58" s="16">
        <v>9.1905045692803264E-2</v>
      </c>
      <c r="G58" s="16">
        <v>0.18047545377889163</v>
      </c>
      <c r="H58" s="16">
        <v>0.32450081139601655</v>
      </c>
      <c r="I58" s="16">
        <v>0.66375244180660797</v>
      </c>
      <c r="J58" s="17">
        <v>0.85782297199050006</v>
      </c>
    </row>
    <row r="59" spans="1:10" ht="14.5">
      <c r="A59" s="22" t="s">
        <v>72</v>
      </c>
      <c r="B59" s="16">
        <v>0.30539854799999999</v>
      </c>
      <c r="C59" s="16">
        <v>0.27456500898151953</v>
      </c>
      <c r="D59" s="16">
        <v>0.25203943331445955</v>
      </c>
      <c r="E59" s="16">
        <v>0.30296850373882334</v>
      </c>
      <c r="F59" s="16">
        <v>0.28976689155421681</v>
      </c>
      <c r="G59" s="16">
        <v>0.33525605398246561</v>
      </c>
      <c r="H59" s="16">
        <v>0.43365317643889717</v>
      </c>
      <c r="I59" s="16">
        <v>0.64974715272563865</v>
      </c>
      <c r="J59" s="17">
        <v>0.78052646113262636</v>
      </c>
    </row>
    <row r="60" spans="1:10" ht="14.5">
      <c r="A60" s="22" t="s">
        <v>73</v>
      </c>
      <c r="B60" s="16">
        <v>1.9229840567849647E-5</v>
      </c>
      <c r="C60" s="16">
        <v>6.5016172834251524E-5</v>
      </c>
      <c r="D60" s="16">
        <v>2.3300274575512373E-4</v>
      </c>
      <c r="E60" s="16">
        <v>1.7518481825422197E-3</v>
      </c>
      <c r="F60" s="16">
        <v>2.5811306577403913E-3</v>
      </c>
      <c r="G60" s="16">
        <v>2.7485837502420549E-3</v>
      </c>
      <c r="H60" s="16">
        <v>2.5163866368774768E-3</v>
      </c>
      <c r="I60" s="16">
        <v>2.2646438533968716E-3</v>
      </c>
      <c r="J60" s="17">
        <v>2.0792148921945914E-3</v>
      </c>
    </row>
    <row r="61" spans="1:10" ht="14.5">
      <c r="A61" s="22" t="s">
        <v>74</v>
      </c>
      <c r="B61" s="16">
        <v>9.9999999999999964E-5</v>
      </c>
      <c r="C61" s="16">
        <v>5.7059777137285937E-5</v>
      </c>
      <c r="D61" s="16">
        <v>1.2691045620338382E-3</v>
      </c>
      <c r="E61" s="16">
        <v>4.4337638855412503E-2</v>
      </c>
      <c r="F61" s="16">
        <v>8.4851470247468502E-2</v>
      </c>
      <c r="G61" s="16">
        <v>0.1098595827858757</v>
      </c>
      <c r="H61" s="16">
        <v>0.11730185312875799</v>
      </c>
      <c r="I61" s="16">
        <v>0.11485942631910723</v>
      </c>
      <c r="J61" s="17">
        <v>0.11106474292933619</v>
      </c>
    </row>
    <row r="62" spans="1:10" ht="14.5">
      <c r="A62" s="22" t="s">
        <v>75</v>
      </c>
      <c r="B62" s="16">
        <v>9.7586673968863669E-2</v>
      </c>
      <c r="C62" s="16">
        <v>2.0801042759387201E-2</v>
      </c>
      <c r="D62" s="16">
        <v>0.22368604903958486</v>
      </c>
      <c r="E62" s="16">
        <v>0.31537806313822542</v>
      </c>
      <c r="F62" s="16">
        <v>0.25418477770230685</v>
      </c>
      <c r="G62" s="16">
        <v>0.27517000094163285</v>
      </c>
      <c r="H62" s="16">
        <v>0.27469603816467153</v>
      </c>
      <c r="I62" s="16">
        <v>0.2648990989023447</v>
      </c>
      <c r="J62" s="17">
        <v>0.25806520975435049</v>
      </c>
    </row>
    <row r="63" spans="1:10" ht="14.5">
      <c r="A63" s="22" t="s">
        <v>76</v>
      </c>
      <c r="B63" s="16">
        <v>4.8793336984431834E-2</v>
      </c>
      <c r="C63" s="16">
        <v>1.8019384600406307E-2</v>
      </c>
      <c r="D63" s="16">
        <v>0.30975509536454005</v>
      </c>
      <c r="E63" s="16">
        <v>0.41689126777693963</v>
      </c>
      <c r="F63" s="16">
        <v>0.32336626107606653</v>
      </c>
      <c r="G63" s="16">
        <v>0.34521463044240502</v>
      </c>
      <c r="H63" s="16">
        <v>0.33503544560744403</v>
      </c>
      <c r="I63" s="16">
        <v>0.31364342109198201</v>
      </c>
      <c r="J63" s="17">
        <v>0.29944197871591516</v>
      </c>
    </row>
    <row r="64" spans="1:10" ht="14.5">
      <c r="A64" s="22" t="s">
        <v>77</v>
      </c>
      <c r="B64" s="16">
        <v>1.9999999999999463E-5</v>
      </c>
      <c r="C64" s="16">
        <v>9.8981207368809515E-6</v>
      </c>
      <c r="D64" s="16">
        <v>1.580813517196465E-5</v>
      </c>
      <c r="E64" s="16">
        <v>1.4957641632878111E-5</v>
      </c>
      <c r="F64" s="16">
        <v>2.0892151353862697E-5</v>
      </c>
      <c r="G64" s="16">
        <v>2.6955879140430676E-5</v>
      </c>
      <c r="H64" s="16">
        <v>3.1232736277700384E-5</v>
      </c>
      <c r="I64" s="16">
        <v>3.3368461789393017E-5</v>
      </c>
      <c r="J64" s="17">
        <v>3.0833176994490395E-5</v>
      </c>
    </row>
    <row r="65" spans="1:10" ht="14.5">
      <c r="A65" s="22" t="s">
        <v>78</v>
      </c>
      <c r="B65" s="16">
        <v>2.0000000000001198E-5</v>
      </c>
      <c r="C65" s="16">
        <v>7.2043474593274105E-5</v>
      </c>
      <c r="D65" s="16">
        <v>7.194761433108792E-5</v>
      </c>
      <c r="E65" s="16">
        <v>9.8185295896710545E-5</v>
      </c>
      <c r="F65" s="16">
        <v>9.7749370732715959E-5</v>
      </c>
      <c r="G65" s="16">
        <v>1.025082499093386E-4</v>
      </c>
      <c r="H65" s="16">
        <v>8.8381404362777196E-5</v>
      </c>
      <c r="I65" s="16">
        <v>7.7895499001406099E-5</v>
      </c>
      <c r="J65" s="17">
        <v>6.1872550679253113E-5</v>
      </c>
    </row>
    <row r="66" spans="1:10" ht="14.5">
      <c r="A66" s="22" t="s">
        <v>79</v>
      </c>
      <c r="B66" s="16">
        <v>3.5715883007622577E-10</v>
      </c>
      <c r="C66" s="16">
        <v>1.4088778333233361E-6</v>
      </c>
      <c r="D66" s="16">
        <v>1.0961852831764004E-6</v>
      </c>
      <c r="E66" s="16">
        <v>1.2702034537885816E-6</v>
      </c>
      <c r="F66" s="16">
        <v>1.0339578572507822E-6</v>
      </c>
      <c r="G66" s="16">
        <v>2.9525398850815271E-4</v>
      </c>
      <c r="H66" s="16">
        <v>5.365068599062911E-4</v>
      </c>
      <c r="I66" s="16">
        <v>6.6283401487406037E-4</v>
      </c>
      <c r="J66" s="17">
        <v>7.9341285385167964E-4</v>
      </c>
    </row>
    <row r="67" spans="1:10" ht="14.5">
      <c r="A67" s="22" t="s">
        <v>80</v>
      </c>
      <c r="B67" s="16">
        <v>5.567774471426663</v>
      </c>
      <c r="C67" s="16">
        <v>5.24681571673531</v>
      </c>
      <c r="D67" s="16">
        <v>4.7933059130096733</v>
      </c>
      <c r="E67" s="16">
        <v>5.5642502937454639</v>
      </c>
      <c r="F67" s="16">
        <v>5.8089001902809718</v>
      </c>
      <c r="G67" s="16">
        <v>6.036684997534544</v>
      </c>
      <c r="H67" s="16">
        <v>6.3321125920768777</v>
      </c>
      <c r="I67" s="16">
        <v>6.6928449816906959</v>
      </c>
      <c r="J67" s="17">
        <v>7.0871597894476954</v>
      </c>
    </row>
    <row r="68" spans="1:10" ht="14.5">
      <c r="A68" s="22" t="s">
        <v>81</v>
      </c>
      <c r="B68" s="16">
        <v>3.5191168914939119E-2</v>
      </c>
      <c r="C68" s="16">
        <v>3.5221173630791594E-2</v>
      </c>
      <c r="D68" s="16">
        <v>3.3350573908771906E-2</v>
      </c>
      <c r="E68" s="16">
        <v>3.850669518589965E-2</v>
      </c>
      <c r="F68" s="16">
        <v>3.9935108158499127E-2</v>
      </c>
      <c r="G68" s="16">
        <v>4.1346878642667971E-2</v>
      </c>
      <c r="H68" s="16">
        <v>4.2878321882191296E-2</v>
      </c>
      <c r="I68" s="16">
        <v>4.4905139915879674E-2</v>
      </c>
      <c r="J68" s="17">
        <v>4.6677877088893427E-2</v>
      </c>
    </row>
    <row r="69" spans="1:10" ht="14.5">
      <c r="A69" s="22" t="s">
        <v>82</v>
      </c>
      <c r="B69" s="16">
        <v>0.17939068387803817</v>
      </c>
      <c r="C69" s="16">
        <v>0.17621349453988625</v>
      </c>
      <c r="D69" s="16">
        <v>0.14544695503665511</v>
      </c>
      <c r="E69" s="16">
        <v>0.18811958714366211</v>
      </c>
      <c r="F69" s="16">
        <v>0.19492528766088354</v>
      </c>
      <c r="G69" s="16">
        <v>0.20432465959011911</v>
      </c>
      <c r="H69" s="16">
        <v>0.21639310670515094</v>
      </c>
      <c r="I69" s="16">
        <v>0.23165821383250745</v>
      </c>
      <c r="J69" s="17">
        <v>0.24541664887835987</v>
      </c>
    </row>
    <row r="70" spans="1:10" s="2" customFormat="1" ht="14.5">
      <c r="A70" s="22" t="s">
        <v>83</v>
      </c>
      <c r="B70" s="16">
        <v>2.6719607240583265</v>
      </c>
      <c r="C70" s="16">
        <v>2.8453539352174544</v>
      </c>
      <c r="D70" s="16">
        <v>2.5478075355273169</v>
      </c>
      <c r="E70" s="16">
        <v>3.2650125595250978</v>
      </c>
      <c r="F70" s="16">
        <v>3.4272959767004711</v>
      </c>
      <c r="G70" s="16">
        <v>3.5700874299398402</v>
      </c>
      <c r="H70" s="16">
        <v>3.7880868774191958</v>
      </c>
      <c r="I70" s="16">
        <v>3.9072030353074876</v>
      </c>
      <c r="J70" s="17">
        <v>4.1782046428883879</v>
      </c>
    </row>
    <row r="71" spans="1:10" s="2" customFormat="1" ht="14.5">
      <c r="A71" s="22" t="s">
        <v>32</v>
      </c>
      <c r="B71" s="16">
        <v>2.2229999999999942E-8</v>
      </c>
      <c r="C71" s="16">
        <v>2.2082755807601163E-8</v>
      </c>
      <c r="D71" s="16">
        <v>2.0247266627634991E-8</v>
      </c>
      <c r="E71" s="16">
        <v>6.2656624280435589E-4</v>
      </c>
      <c r="F71" s="16">
        <v>3.5774644484297418E-4</v>
      </c>
      <c r="G71" s="16">
        <v>4.1609606112316959E-4</v>
      </c>
      <c r="H71" s="16">
        <v>0.1720428487168095</v>
      </c>
      <c r="I71" s="16">
        <v>0.64316728616847196</v>
      </c>
      <c r="J71" s="17">
        <v>1.2907545844785386</v>
      </c>
    </row>
    <row r="72" spans="1:10" s="2" customFormat="1" ht="14.5">
      <c r="A72" s="22" t="s">
        <v>33</v>
      </c>
      <c r="B72" s="16">
        <v>1.8637999999999948E-8</v>
      </c>
      <c r="C72" s="16">
        <v>1.8135967810861302E-8</v>
      </c>
      <c r="D72" s="16">
        <v>1.6581238649058671E-8</v>
      </c>
      <c r="E72" s="16">
        <v>9.3862497702072994E-4</v>
      </c>
      <c r="F72" s="16">
        <v>5.3506539372273317E-4</v>
      </c>
      <c r="G72" s="16">
        <v>6.2460716551409484E-4</v>
      </c>
      <c r="H72" s="16">
        <v>8.2171273441024697E-4</v>
      </c>
      <c r="I72" s="16">
        <v>0.18682916710379466</v>
      </c>
      <c r="J72" s="17">
        <v>0.44758306972027656</v>
      </c>
    </row>
    <row r="73" spans="1:10" ht="14.5">
      <c r="A73" s="22" t="s">
        <v>84</v>
      </c>
      <c r="B73" s="16">
        <v>3.8279999999999897E-9</v>
      </c>
      <c r="C73" s="16">
        <v>3.4964845895121461E-9</v>
      </c>
      <c r="D73" s="16">
        <v>3.1570101386536219E-9</v>
      </c>
      <c r="E73" s="16">
        <v>1.9417414852998153E-4</v>
      </c>
      <c r="F73" s="16">
        <v>1.1023348703441655E-4</v>
      </c>
      <c r="G73" s="16">
        <v>1.2956482807816461E-4</v>
      </c>
      <c r="H73" s="16">
        <v>1.7110215273469402E-4</v>
      </c>
      <c r="I73" s="16">
        <v>3.9756883314504374E-2</v>
      </c>
      <c r="J73" s="17">
        <v>9.4802090721258017E-2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F6AE-3257-444E-822E-1E0C97C364C0}">
  <sheetPr codeName="Sheet12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138.34616740386451</v>
      </c>
      <c r="C4" s="16">
        <v>141.90603596833387</v>
      </c>
      <c r="D4" s="16">
        <v>152.18859105874941</v>
      </c>
      <c r="E4" s="16">
        <v>177.5727138608359</v>
      </c>
      <c r="F4" s="16">
        <v>194.93551435957446</v>
      </c>
      <c r="G4" s="16">
        <v>210.9364609531923</v>
      </c>
      <c r="H4" s="16">
        <v>225.81360133993059</v>
      </c>
      <c r="I4" s="16">
        <v>240.5821534445586</v>
      </c>
      <c r="J4" s="17">
        <v>259.30600307209107</v>
      </c>
    </row>
    <row r="5" spans="1:10" s="2" customFormat="1" ht="14.5">
      <c r="A5" s="22" t="s">
        <v>16</v>
      </c>
      <c r="B5" s="16">
        <v>29.992802629334331</v>
      </c>
      <c r="C5" s="16">
        <v>36.13510738676208</v>
      </c>
      <c r="D5" s="16">
        <v>38.314780697892907</v>
      </c>
      <c r="E5" s="16">
        <v>44.386885913902539</v>
      </c>
      <c r="F5" s="16">
        <v>49.23076493283142</v>
      </c>
      <c r="G5" s="16">
        <v>53.496889440728836</v>
      </c>
      <c r="H5" s="16">
        <v>57.251897711120726</v>
      </c>
      <c r="I5" s="16">
        <v>60.331186788463008</v>
      </c>
      <c r="J5" s="17">
        <v>63.968069469373532</v>
      </c>
    </row>
    <row r="6" spans="1:10" s="2" customFormat="1" ht="14.5">
      <c r="A6" s="22" t="s">
        <v>17</v>
      </c>
      <c r="B6" s="16">
        <v>27.975348944682757</v>
      </c>
      <c r="C6" s="16">
        <v>27.971802624844223</v>
      </c>
      <c r="D6" s="16">
        <v>31.090533909031262</v>
      </c>
      <c r="E6" s="16">
        <v>38.435595114290052</v>
      </c>
      <c r="F6" s="16">
        <v>45.759243677631943</v>
      </c>
      <c r="G6" s="16">
        <v>53.375163864758839</v>
      </c>
      <c r="H6" s="16">
        <v>61.534894410814189</v>
      </c>
      <c r="I6" s="16">
        <v>70.013605310659813</v>
      </c>
      <c r="J6" s="17">
        <v>80.403500640097135</v>
      </c>
    </row>
    <row r="7" spans="1:10" s="2" customFormat="1" ht="14.5">
      <c r="A7" s="22" t="s">
        <v>18</v>
      </c>
      <c r="B7" s="16">
        <v>69.661293656093164</v>
      </c>
      <c r="C7" s="16">
        <v>69.130342800953585</v>
      </c>
      <c r="D7" s="16">
        <v>76.594677973807478</v>
      </c>
      <c r="E7" s="16">
        <v>91.799959448322923</v>
      </c>
      <c r="F7" s="16">
        <v>105.0388207321345</v>
      </c>
      <c r="G7" s="16">
        <v>118.73614567830572</v>
      </c>
      <c r="H7" s="16">
        <v>132.81370642366056</v>
      </c>
      <c r="I7" s="16">
        <v>146.07970875255205</v>
      </c>
      <c r="J7" s="17">
        <v>162.2173424138899</v>
      </c>
    </row>
    <row r="8" spans="1:10" s="2" customFormat="1" ht="14.5">
      <c r="A8" s="22" t="s">
        <v>19</v>
      </c>
      <c r="B8" s="16">
        <v>125.85499349951884</v>
      </c>
      <c r="C8" s="16">
        <v>125.74686446539017</v>
      </c>
      <c r="D8" s="16">
        <v>128.89743094225582</v>
      </c>
      <c r="E8" s="16">
        <v>143.70014152481275</v>
      </c>
      <c r="F8" s="16">
        <v>145.3616791911661</v>
      </c>
      <c r="G8" s="16">
        <v>143.86228965889535</v>
      </c>
      <c r="H8" s="16">
        <v>139.6883290952274</v>
      </c>
      <c r="I8" s="16">
        <v>136.4306735198181</v>
      </c>
      <c r="J8" s="17">
        <v>135.48041762701098</v>
      </c>
    </row>
    <row r="9" spans="1:10" s="2" customFormat="1" ht="14.5">
      <c r="A9" s="22" t="s">
        <v>20</v>
      </c>
      <c r="B9" s="16">
        <v>115.13827132576451</v>
      </c>
      <c r="C9" s="16">
        <v>117.07808130961634</v>
      </c>
      <c r="D9" s="16">
        <v>122.70883246423799</v>
      </c>
      <c r="E9" s="16">
        <v>140.74986814049223</v>
      </c>
      <c r="F9" s="16">
        <v>150.45499417418961</v>
      </c>
      <c r="G9" s="16">
        <v>158.53402768949647</v>
      </c>
      <c r="H9" s="16">
        <v>165.47522630089225</v>
      </c>
      <c r="I9" s="16">
        <v>172.27302092693381</v>
      </c>
      <c r="J9" s="17">
        <v>182.76332707828067</v>
      </c>
    </row>
    <row r="10" spans="1:10" s="2" customFormat="1" ht="14.5">
      <c r="A10" s="22" t="s">
        <v>21</v>
      </c>
      <c r="B10" s="18">
        <v>7.7463094026087032E-2</v>
      </c>
      <c r="C10" s="18">
        <v>6.108819189134608E-2</v>
      </c>
      <c r="D10" s="18">
        <v>4.0664010586896435E-2</v>
      </c>
      <c r="E10" s="18">
        <v>1.661445230055255E-2</v>
      </c>
      <c r="F10" s="18">
        <v>-2.6128204497557428E-2</v>
      </c>
      <c r="G10" s="18">
        <v>-6.9555248837975148E-2</v>
      </c>
      <c r="H10" s="18">
        <v>-0.11419550041561181</v>
      </c>
      <c r="I10" s="18">
        <v>-0.14898173822928834</v>
      </c>
      <c r="J10" s="19">
        <v>-0.18234406026506186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4.1511991561848562</v>
      </c>
      <c r="C12" s="16">
        <v>4.2294962269593306</v>
      </c>
      <c r="D12" s="16">
        <v>4.0759177001214333</v>
      </c>
      <c r="E12" s="16">
        <v>4.2878926787324314</v>
      </c>
      <c r="F12" s="16">
        <v>4.2625374407945413</v>
      </c>
      <c r="G12" s="16">
        <v>4.194686044006386</v>
      </c>
      <c r="H12" s="16">
        <v>4.0828105109876986</v>
      </c>
      <c r="I12" s="16">
        <v>3.9615707962974871</v>
      </c>
      <c r="J12" s="17">
        <v>3.907389099944198</v>
      </c>
    </row>
    <row r="13" spans="1:10" s="2" customFormat="1" ht="14.5">
      <c r="A13" s="22" t="s">
        <v>24</v>
      </c>
      <c r="B13" s="16">
        <v>9.8773649999999993</v>
      </c>
      <c r="C13" s="16">
        <v>9.8555710000000101</v>
      </c>
      <c r="D13" s="16">
        <v>9.7719750000000118</v>
      </c>
      <c r="E13" s="16">
        <v>9.6972200000000104</v>
      </c>
      <c r="F13" s="16">
        <v>9.6190200000000097</v>
      </c>
      <c r="G13" s="16">
        <v>9.5328300000000077</v>
      </c>
      <c r="H13" s="16">
        <v>9.4411390000000051</v>
      </c>
      <c r="I13" s="16">
        <v>9.3507540000000091</v>
      </c>
      <c r="J13" s="17">
        <v>9.2703520000000061</v>
      </c>
    </row>
    <row r="14" spans="1:10" s="2" customFormat="1" ht="14.5">
      <c r="A14" s="22" t="s">
        <v>25</v>
      </c>
      <c r="B14" s="16">
        <v>4.5010422300353312</v>
      </c>
      <c r="C14" s="16">
        <v>4.544260236146207</v>
      </c>
      <c r="D14" s="16">
        <v>4.2458826009928101</v>
      </c>
      <c r="E14" s="16">
        <v>4.4908758975710166</v>
      </c>
      <c r="F14" s="16">
        <v>4.4875703897326886</v>
      </c>
      <c r="G14" s="16">
        <v>4.4169972152562282</v>
      </c>
      <c r="H14" s="16">
        <v>4.3009818764338696</v>
      </c>
      <c r="I14" s="16">
        <v>4.1761667462054426</v>
      </c>
      <c r="J14" s="17">
        <v>4.120996397513931</v>
      </c>
    </row>
    <row r="15" spans="1:10" s="2" customFormat="1" ht="14.5">
      <c r="A15" s="22" t="s">
        <v>26</v>
      </c>
      <c r="B15" s="16">
        <v>6.7197380000000004</v>
      </c>
      <c r="C15" s="16">
        <v>6.6641530000000007</v>
      </c>
      <c r="D15" s="16">
        <v>6.4040529999999984</v>
      </c>
      <c r="E15" s="16">
        <v>6.2478849999999975</v>
      </c>
      <c r="F15" s="16">
        <v>6.1665699999999966</v>
      </c>
      <c r="G15" s="16">
        <v>6.0428139999999981</v>
      </c>
      <c r="H15" s="16">
        <v>5.8320499999999988</v>
      </c>
      <c r="I15" s="16">
        <v>5.5498879999999975</v>
      </c>
      <c r="J15" s="17">
        <v>5.4128699999999972</v>
      </c>
    </row>
    <row r="16" spans="1:10" s="2" customFormat="1" ht="14.5">
      <c r="A16" s="22" t="s">
        <v>27</v>
      </c>
      <c r="B16" s="18">
        <v>7.7724903693633829E-2</v>
      </c>
      <c r="C16" s="18">
        <v>6.9266281601384261E-2</v>
      </c>
      <c r="D16" s="18">
        <v>4.0030522942776287E-2</v>
      </c>
      <c r="E16" s="18">
        <v>4.5199026530297753E-2</v>
      </c>
      <c r="F16" s="18">
        <v>5.0145831573586097E-2</v>
      </c>
      <c r="G16" s="18">
        <v>5.0330837991471505E-2</v>
      </c>
      <c r="H16" s="18">
        <v>5.0725943915640531E-2</v>
      </c>
      <c r="I16" s="18">
        <v>5.1385867219727994E-2</v>
      </c>
      <c r="J16" s="19">
        <v>5.1833895729342716E-2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3.8624656172624579</v>
      </c>
      <c r="C19" s="16">
        <v>3.7921834877401794</v>
      </c>
      <c r="D19" s="16">
        <v>3.9827950000841366</v>
      </c>
      <c r="E19" s="16">
        <v>4.6754106151107546</v>
      </c>
      <c r="F19" s="16">
        <v>5.044317717947111</v>
      </c>
      <c r="G19" s="16">
        <v>5.286978072852988</v>
      </c>
      <c r="H19" s="16">
        <v>5.5266957643505741</v>
      </c>
      <c r="I19" s="16">
        <v>5.8221830780175212</v>
      </c>
      <c r="J19" s="17">
        <v>6.1239112758834304</v>
      </c>
    </row>
    <row r="20" spans="1:10" ht="14.5">
      <c r="A20" s="22" t="s">
        <v>37</v>
      </c>
      <c r="B20" s="16">
        <v>2.3773890114770673</v>
      </c>
      <c r="C20" s="16">
        <v>2.317926423948435</v>
      </c>
      <c r="D20" s="16">
        <v>2.3449879608435995</v>
      </c>
      <c r="E20" s="16">
        <v>2.8051696849446954</v>
      </c>
      <c r="F20" s="16">
        <v>2.9946166954847073</v>
      </c>
      <c r="G20" s="16">
        <v>3.1262361591367971</v>
      </c>
      <c r="H20" s="16">
        <v>3.2434849786454953</v>
      </c>
      <c r="I20" s="16">
        <v>3.4452466370935118</v>
      </c>
      <c r="J20" s="17">
        <v>3.6386216416151567</v>
      </c>
    </row>
    <row r="21" spans="1:10" ht="14.5">
      <c r="A21" s="22" t="s">
        <v>38</v>
      </c>
      <c r="B21" s="16">
        <v>0.85128113290666607</v>
      </c>
      <c r="C21" s="16">
        <v>0.81714632435287815</v>
      </c>
      <c r="D21" s="16">
        <v>0.81435255165603071</v>
      </c>
      <c r="E21" s="16">
        <v>0.90971302792868425</v>
      </c>
      <c r="F21" s="16">
        <v>0.92252931596646859</v>
      </c>
      <c r="G21" s="16">
        <v>0.89206362956809959</v>
      </c>
      <c r="H21" s="16">
        <v>0.85133609515858089</v>
      </c>
      <c r="I21" s="16">
        <v>0.80810279817679009</v>
      </c>
      <c r="J21" s="17">
        <v>0.80950796544718884</v>
      </c>
    </row>
    <row r="22" spans="1:10" ht="14.5">
      <c r="A22" s="22" t="s">
        <v>39</v>
      </c>
      <c r="B22" s="16">
        <v>0.55351709144330719</v>
      </c>
      <c r="C22" s="16">
        <v>0.57105659493156091</v>
      </c>
      <c r="D22" s="16">
        <v>0.58101980449826585</v>
      </c>
      <c r="E22" s="16">
        <v>0.64217190083669473</v>
      </c>
      <c r="F22" s="16">
        <v>0.73358998829964939</v>
      </c>
      <c r="G22" s="16">
        <v>0.8340957249214227</v>
      </c>
      <c r="H22" s="16">
        <v>0.92057879496314265</v>
      </c>
      <c r="I22" s="16">
        <v>1.0021019048689082</v>
      </c>
      <c r="J22" s="17">
        <v>1.0555216794943134</v>
      </c>
    </row>
    <row r="23" spans="1:10" ht="14.5">
      <c r="A23" s="22" t="s">
        <v>28</v>
      </c>
      <c r="B23" s="16">
        <v>0.27138717712609667</v>
      </c>
      <c r="C23" s="16">
        <v>0.24019587233693285</v>
      </c>
      <c r="D23" s="16">
        <v>0.17288409507712069</v>
      </c>
      <c r="E23" s="16">
        <v>0.1713135109874219</v>
      </c>
      <c r="F23" s="16">
        <v>0.1671015790241005</v>
      </c>
      <c r="G23" s="16">
        <v>0.13280017173673331</v>
      </c>
      <c r="H23" s="16">
        <v>0.10490801333180122</v>
      </c>
      <c r="I23" s="16">
        <v>7.9468847569300394E-2</v>
      </c>
      <c r="J23" s="17">
        <v>6.7882770848939136E-2</v>
      </c>
    </row>
    <row r="24" spans="1:10" ht="14.5">
      <c r="A24" s="22" t="s">
        <v>40</v>
      </c>
      <c r="B24" s="16">
        <v>0.329018110066987</v>
      </c>
      <c r="C24" s="16">
        <v>0.31177360574698137</v>
      </c>
      <c r="D24" s="16">
        <v>0.25974329601039442</v>
      </c>
      <c r="E24" s="16">
        <v>0.27196355041841341</v>
      </c>
      <c r="F24" s="16">
        <v>0.30377951245125834</v>
      </c>
      <c r="G24" s="16">
        <v>0.30836442984200663</v>
      </c>
      <c r="H24" s="16">
        <v>0.30165080196073241</v>
      </c>
      <c r="I24" s="16">
        <v>0.28053274776863835</v>
      </c>
      <c r="J24" s="17">
        <v>0.27387607260865449</v>
      </c>
    </row>
    <row r="25" spans="1:10" ht="14.5">
      <c r="A25" s="22" t="s">
        <v>29</v>
      </c>
      <c r="B25" s="16">
        <v>8.7831456762403093</v>
      </c>
      <c r="C25" s="16">
        <v>8.4498387545918074</v>
      </c>
      <c r="D25" s="16">
        <v>7.3272100729583993</v>
      </c>
      <c r="E25" s="16">
        <v>7.2758820619885203</v>
      </c>
      <c r="F25" s="16">
        <v>7.70486309678925</v>
      </c>
      <c r="G25" s="16">
        <v>7.6026338001805147</v>
      </c>
      <c r="H25" s="16">
        <v>7.3117254603525401</v>
      </c>
      <c r="I25" s="16">
        <v>6.7397134630468685</v>
      </c>
      <c r="J25" s="17">
        <v>6.4729107152724596</v>
      </c>
    </row>
    <row r="26" spans="1:10" ht="14.5">
      <c r="A26" s="22" t="s">
        <v>41</v>
      </c>
      <c r="B26" s="16">
        <v>0.22087778342551645</v>
      </c>
      <c r="C26" s="16">
        <v>0.17775562267946704</v>
      </c>
      <c r="D26" s="16">
        <v>0.17333142499590892</v>
      </c>
      <c r="E26" s="16">
        <v>0.15385076790277635</v>
      </c>
      <c r="F26" s="16">
        <v>0.14487870956426649</v>
      </c>
      <c r="G26" s="16">
        <v>0.12206060042982828</v>
      </c>
      <c r="H26" s="16">
        <v>0.10019119923877452</v>
      </c>
      <c r="I26" s="16">
        <v>7.4428255513204339E-2</v>
      </c>
      <c r="J26" s="17">
        <v>6.920307562484225E-2</v>
      </c>
    </row>
    <row r="27" spans="1:10" ht="14.5">
      <c r="A27" s="22" t="s">
        <v>30</v>
      </c>
      <c r="B27" s="16">
        <v>0.55659684507473184</v>
      </c>
      <c r="C27" s="16">
        <v>0.48010199178275503</v>
      </c>
      <c r="D27" s="16">
        <v>0.4499267847234843</v>
      </c>
      <c r="E27" s="16">
        <v>0.36401610692656688</v>
      </c>
      <c r="F27" s="16">
        <v>0.35108784713959945</v>
      </c>
      <c r="G27" s="16">
        <v>0.33777275101207588</v>
      </c>
      <c r="H27" s="16">
        <v>0.31892033011064791</v>
      </c>
      <c r="I27" s="16">
        <v>0.27004168525184014</v>
      </c>
      <c r="J27" s="17">
        <v>0.23702880888375522</v>
      </c>
    </row>
    <row r="28" spans="1:10" ht="14.5">
      <c r="A28" s="22" t="s">
        <v>42</v>
      </c>
      <c r="B28" s="16">
        <v>4.9564227044718949</v>
      </c>
      <c r="C28" s="16">
        <v>4.9259201462726665</v>
      </c>
      <c r="D28" s="16">
        <v>4.9785595290248184</v>
      </c>
      <c r="E28" s="16">
        <v>6.5378726934296427</v>
      </c>
      <c r="F28" s="16">
        <v>6.9018262228376823</v>
      </c>
      <c r="G28" s="16">
        <v>7.2774883656170823</v>
      </c>
      <c r="H28" s="16">
        <v>7.6053818399080573</v>
      </c>
      <c r="I28" s="16">
        <v>7.965129193689811</v>
      </c>
      <c r="J28" s="17">
        <v>8.4394279469977853</v>
      </c>
    </row>
    <row r="29" spans="1:10" ht="14.5">
      <c r="A29" s="22" t="s">
        <v>43</v>
      </c>
      <c r="B29" s="16">
        <v>2.4869111692308126</v>
      </c>
      <c r="C29" s="16">
        <v>2.5889568359936304</v>
      </c>
      <c r="D29" s="16">
        <v>2.4492921451402454</v>
      </c>
      <c r="E29" s="16">
        <v>2.5777209232379183</v>
      </c>
      <c r="F29" s="16">
        <v>2.982755688954525</v>
      </c>
      <c r="G29" s="16">
        <v>2.8853258899284753</v>
      </c>
      <c r="H29" s="16">
        <v>2.5723724738518778</v>
      </c>
      <c r="I29" s="16">
        <v>2.1451455593076174</v>
      </c>
      <c r="J29" s="17">
        <v>1.9842576019518259</v>
      </c>
    </row>
    <row r="30" spans="1:10" ht="14.5">
      <c r="A30" s="22" t="s">
        <v>44</v>
      </c>
      <c r="B30" s="16">
        <v>2.5622036867766824</v>
      </c>
      <c r="C30" s="16">
        <v>2.5281655161369732</v>
      </c>
      <c r="D30" s="16">
        <v>2.2998097842874032</v>
      </c>
      <c r="E30" s="16">
        <v>2.2958539042574784</v>
      </c>
      <c r="F30" s="16">
        <v>2.2203050255311765</v>
      </c>
      <c r="G30" s="16">
        <v>2.1528480518688036</v>
      </c>
      <c r="H30" s="16">
        <v>2.1145561055455686</v>
      </c>
      <c r="I30" s="16">
        <v>2.093132839376858</v>
      </c>
      <c r="J30" s="17">
        <v>2.0803408518564264</v>
      </c>
    </row>
    <row r="31" spans="1:10" ht="14.5">
      <c r="A31" s="22" t="s">
        <v>45</v>
      </c>
      <c r="B31" s="16">
        <v>5.3208302991674445</v>
      </c>
      <c r="C31" s="16">
        <v>5.5588655921331691</v>
      </c>
      <c r="D31" s="16">
        <v>5.6572818263869982</v>
      </c>
      <c r="E31" s="16">
        <v>6.0955145246329865</v>
      </c>
      <c r="F31" s="16">
        <v>5.9886154551369035</v>
      </c>
      <c r="G31" s="16">
        <v>5.6813051626760478</v>
      </c>
      <c r="H31" s="16">
        <v>5.143240251497863</v>
      </c>
      <c r="I31" s="16">
        <v>4.6270373627356998</v>
      </c>
      <c r="J31" s="17">
        <v>4.2353925102712635</v>
      </c>
    </row>
    <row r="32" spans="1:10" ht="14.5">
      <c r="A32" s="22" t="s">
        <v>46</v>
      </c>
      <c r="B32" s="16">
        <v>7.8965646423483618</v>
      </c>
      <c r="C32" s="16">
        <v>7.9131439697445218</v>
      </c>
      <c r="D32" s="16">
        <v>7.8496618603156136</v>
      </c>
      <c r="E32" s="16">
        <v>8.2181136769985592</v>
      </c>
      <c r="F32" s="16">
        <v>8.7659763451468145</v>
      </c>
      <c r="G32" s="16">
        <v>8.9348800334950731</v>
      </c>
      <c r="H32" s="16">
        <v>8.9579737050695094</v>
      </c>
      <c r="I32" s="16">
        <v>8.5124968346807677</v>
      </c>
      <c r="J32" s="17">
        <v>8.1224817247447358</v>
      </c>
    </row>
    <row r="33" spans="1:10" ht="14.5">
      <c r="A33" s="22" t="s">
        <v>47</v>
      </c>
      <c r="B33" s="16">
        <v>4.9499775089219149</v>
      </c>
      <c r="C33" s="16">
        <v>4.9758412182572638</v>
      </c>
      <c r="D33" s="16">
        <v>5.4488159867767791</v>
      </c>
      <c r="E33" s="16">
        <v>5.7214158300781381</v>
      </c>
      <c r="F33" s="16">
        <v>6.1121522529241847</v>
      </c>
      <c r="G33" s="16">
        <v>6.3581098771851723</v>
      </c>
      <c r="H33" s="16">
        <v>6.5674345535665362</v>
      </c>
      <c r="I33" s="16">
        <v>6.7306752161798951</v>
      </c>
      <c r="J33" s="17">
        <v>6.9338224090885401</v>
      </c>
    </row>
    <row r="34" spans="1:10" ht="14.5">
      <c r="A34" s="22" t="s">
        <v>48</v>
      </c>
      <c r="B34" s="16">
        <v>6.3847126583370271</v>
      </c>
      <c r="C34" s="16">
        <v>6.4642150588232781</v>
      </c>
      <c r="D34" s="16">
        <v>6.4700746137025869</v>
      </c>
      <c r="E34" s="16">
        <v>7.0458165256437697</v>
      </c>
      <c r="F34" s="16">
        <v>6.8941720207062787</v>
      </c>
      <c r="G34" s="16">
        <v>6.5960322411425008</v>
      </c>
      <c r="H34" s="16">
        <v>6.0674517751386166</v>
      </c>
      <c r="I34" s="16">
        <v>5.5693649539444285</v>
      </c>
      <c r="J34" s="17">
        <v>5.1815442539602286</v>
      </c>
    </row>
    <row r="35" spans="1:10" ht="14.5">
      <c r="A35" s="22" t="s">
        <v>49</v>
      </c>
      <c r="B35" s="16">
        <v>4.1198117843769921</v>
      </c>
      <c r="C35" s="16">
        <v>3.9165543433431158</v>
      </c>
      <c r="D35" s="16">
        <v>3.9828900566879888</v>
      </c>
      <c r="E35" s="16">
        <v>4.4593859972187104</v>
      </c>
      <c r="F35" s="16">
        <v>4.8781081345907955</v>
      </c>
      <c r="G35" s="16">
        <v>5.092354701274763</v>
      </c>
      <c r="H35" s="16">
        <v>5.3144228934536395</v>
      </c>
      <c r="I35" s="16">
        <v>5.5129197028221748</v>
      </c>
      <c r="J35" s="17">
        <v>5.7727588803362604</v>
      </c>
    </row>
    <row r="36" spans="1:10" ht="14.5">
      <c r="A36" s="22" t="s">
        <v>50</v>
      </c>
      <c r="B36" s="16">
        <v>3.7432015758449477</v>
      </c>
      <c r="C36" s="16">
        <v>3.9378400293641405</v>
      </c>
      <c r="D36" s="16">
        <v>3.8837601939415882</v>
      </c>
      <c r="E36" s="16">
        <v>4.4047929519195916</v>
      </c>
      <c r="F36" s="16">
        <v>4.7610710875807856</v>
      </c>
      <c r="G36" s="16">
        <v>5.0593241889299216</v>
      </c>
      <c r="H36" s="16">
        <v>5.3127727751237392</v>
      </c>
      <c r="I36" s="16">
        <v>5.4914743675373137</v>
      </c>
      <c r="J36" s="17">
        <v>5.686029507662032</v>
      </c>
    </row>
    <row r="37" spans="1:10" ht="14.5">
      <c r="A37" s="22" t="s">
        <v>51</v>
      </c>
      <c r="B37" s="16">
        <v>17.703614416355489</v>
      </c>
      <c r="C37" s="16">
        <v>17.430915818356208</v>
      </c>
      <c r="D37" s="16">
        <v>16.034205602515179</v>
      </c>
      <c r="E37" s="16">
        <v>16.040990988674675</v>
      </c>
      <c r="F37" s="16">
        <v>13.676383301117619</v>
      </c>
      <c r="G37" s="16">
        <v>11.233309158076391</v>
      </c>
      <c r="H37" s="16">
        <v>8.7317350799767031</v>
      </c>
      <c r="I37" s="16">
        <v>6.8568959368830464</v>
      </c>
      <c r="J37" s="17">
        <v>5.7278388502999142</v>
      </c>
    </row>
    <row r="38" spans="1:10" ht="14.5">
      <c r="A38" s="22" t="s">
        <v>52</v>
      </c>
      <c r="B38" s="16">
        <v>13.770778756722049</v>
      </c>
      <c r="C38" s="16">
        <v>12.672757430352133</v>
      </c>
      <c r="D38" s="16">
        <v>12.432582312846998</v>
      </c>
      <c r="E38" s="16">
        <v>12.688292079681839</v>
      </c>
      <c r="F38" s="16">
        <v>11.277600261452497</v>
      </c>
      <c r="G38" s="16">
        <v>9.8537246749118239</v>
      </c>
      <c r="H38" s="16">
        <v>8.2045012276978646</v>
      </c>
      <c r="I38" s="16">
        <v>6.8975726497097973</v>
      </c>
      <c r="J38" s="17">
        <v>5.8846907916311224</v>
      </c>
    </row>
    <row r="39" spans="1:10" ht="14.5">
      <c r="A39" s="22" t="s">
        <v>53</v>
      </c>
      <c r="B39" s="16">
        <v>10.869067623588666</v>
      </c>
      <c r="C39" s="16">
        <v>15.045827134328416</v>
      </c>
      <c r="D39" s="16">
        <v>15.868121114777113</v>
      </c>
      <c r="E39" s="16">
        <v>17.366138654575714</v>
      </c>
      <c r="F39" s="16">
        <v>17.011886051949695</v>
      </c>
      <c r="G39" s="16">
        <v>16.101625732644901</v>
      </c>
      <c r="H39" s="16">
        <v>14.493539993123386</v>
      </c>
      <c r="I39" s="16">
        <v>13.023433276920136</v>
      </c>
      <c r="J39" s="17">
        <v>11.863439363946625</v>
      </c>
    </row>
    <row r="40" spans="1:10" ht="14.5">
      <c r="A40" s="22" t="s">
        <v>54</v>
      </c>
      <c r="B40" s="16">
        <v>26.314299991831223</v>
      </c>
      <c r="C40" s="16">
        <v>22.571294693606905</v>
      </c>
      <c r="D40" s="16">
        <v>24.308018373582581</v>
      </c>
      <c r="E40" s="16">
        <v>24.412228020199699</v>
      </c>
      <c r="F40" s="16">
        <v>21.950962854065086</v>
      </c>
      <c r="G40" s="16">
        <v>19.806159124949406</v>
      </c>
      <c r="H40" s="16">
        <v>17.55486026691165</v>
      </c>
      <c r="I40" s="16">
        <v>15.795247389531299</v>
      </c>
      <c r="J40" s="17">
        <v>14.640336446885277</v>
      </c>
    </row>
    <row r="41" spans="1:10" ht="14.5">
      <c r="A41" s="22" t="s">
        <v>55</v>
      </c>
      <c r="B41" s="16">
        <v>2.9704735637947191</v>
      </c>
      <c r="C41" s="16">
        <v>2.7098802504741286</v>
      </c>
      <c r="D41" s="16">
        <v>2.8506350130824991</v>
      </c>
      <c r="E41" s="16">
        <v>3.1948936315080494</v>
      </c>
      <c r="F41" s="16">
        <v>3.2181680136305757</v>
      </c>
      <c r="G41" s="16">
        <v>3.1489802672926288</v>
      </c>
      <c r="H41" s="16">
        <v>2.9796344730042819</v>
      </c>
      <c r="I41" s="16">
        <v>2.8129527005502224</v>
      </c>
      <c r="J41" s="17">
        <v>2.6877441122778101</v>
      </c>
    </row>
    <row r="42" spans="1:10" ht="14.5">
      <c r="A42" s="22" t="s">
        <v>56</v>
      </c>
      <c r="B42" s="16">
        <v>17.587419084087838</v>
      </c>
      <c r="C42" s="16">
        <v>17.075516673446216</v>
      </c>
      <c r="D42" s="16">
        <v>17.298826541101178</v>
      </c>
      <c r="E42" s="16">
        <v>18.778678004766398</v>
      </c>
      <c r="F42" s="16">
        <v>18.710592682873965</v>
      </c>
      <c r="G42" s="16">
        <v>18.08784779910409</v>
      </c>
      <c r="H42" s="16">
        <v>16.957529092921476</v>
      </c>
      <c r="I42" s="16">
        <v>15.792738947136462</v>
      </c>
      <c r="J42" s="17">
        <v>15.050306976210745</v>
      </c>
    </row>
    <row r="43" spans="1:10" ht="14.5">
      <c r="A43" s="22" t="s">
        <v>57</v>
      </c>
      <c r="B43" s="16">
        <v>1.888366913724878</v>
      </c>
      <c r="C43" s="16">
        <v>1.8765436798598565</v>
      </c>
      <c r="D43" s="16">
        <v>1.6664838665330073</v>
      </c>
      <c r="E43" s="16">
        <v>2.0938504151774167</v>
      </c>
      <c r="F43" s="16">
        <v>2.1974523619285233</v>
      </c>
      <c r="G43" s="16">
        <v>2.26588836897694</v>
      </c>
      <c r="H43" s="16">
        <v>2.3133180444873216</v>
      </c>
      <c r="I43" s="16">
        <v>2.3862692514904413</v>
      </c>
      <c r="J43" s="17">
        <v>2.5218019329893355</v>
      </c>
    </row>
    <row r="44" spans="1:10" ht="14.5">
      <c r="A44" s="22" t="s">
        <v>58</v>
      </c>
      <c r="B44" s="16">
        <v>2.3930401810454609</v>
      </c>
      <c r="C44" s="16">
        <v>2.3303159924108447</v>
      </c>
      <c r="D44" s="16">
        <v>2.2095964083247086</v>
      </c>
      <c r="E44" s="16">
        <v>2.7419028178622384</v>
      </c>
      <c r="F44" s="16">
        <v>3.0690622114218016</v>
      </c>
      <c r="G44" s="16">
        <v>3.3950767050401116</v>
      </c>
      <c r="H44" s="16">
        <v>3.7202672411162454</v>
      </c>
      <c r="I44" s="16">
        <v>4.0403917882417595</v>
      </c>
      <c r="J44" s="17">
        <v>4.3733185686847325</v>
      </c>
    </row>
    <row r="45" spans="1:10" ht="14.5">
      <c r="A45" s="22" t="s">
        <v>59</v>
      </c>
      <c r="B45" s="16">
        <v>0.18383149404396815</v>
      </c>
      <c r="C45" s="16">
        <v>0.18346562099543876</v>
      </c>
      <c r="D45" s="16">
        <v>0.18952653987840917</v>
      </c>
      <c r="E45" s="16">
        <v>0.22182137205963567</v>
      </c>
      <c r="F45" s="16">
        <v>0.24764574765362352</v>
      </c>
      <c r="G45" s="16">
        <v>0.27327741948290812</v>
      </c>
      <c r="H45" s="16">
        <v>0.30323449015820453</v>
      </c>
      <c r="I45" s="16">
        <v>0.34194579539003611</v>
      </c>
      <c r="J45" s="17">
        <v>0.38793041580499432</v>
      </c>
    </row>
    <row r="46" spans="1:10" ht="14.5">
      <c r="A46" s="22" t="s">
        <v>60</v>
      </c>
      <c r="B46" s="16">
        <v>2.6973963775086958</v>
      </c>
      <c r="C46" s="16">
        <v>2.7980406191912137</v>
      </c>
      <c r="D46" s="16">
        <v>2.8243555324896357</v>
      </c>
      <c r="E46" s="16">
        <v>3.336427945359524</v>
      </c>
      <c r="F46" s="16">
        <v>3.6364041062726153</v>
      </c>
      <c r="G46" s="16">
        <v>3.8875036249580246</v>
      </c>
      <c r="H46" s="16">
        <v>4.1048335654624299</v>
      </c>
      <c r="I46" s="16">
        <v>4.2889796894894401</v>
      </c>
      <c r="J46" s="17">
        <v>4.5210100517605936</v>
      </c>
    </row>
    <row r="47" spans="1:10" ht="14.5">
      <c r="A47" s="22" t="s">
        <v>61</v>
      </c>
      <c r="B47" s="16">
        <v>14.234890674463538</v>
      </c>
      <c r="C47" s="16">
        <v>17.17286579830775</v>
      </c>
      <c r="D47" s="16">
        <v>18.324880536466313</v>
      </c>
      <c r="E47" s="16">
        <v>21.539536012733276</v>
      </c>
      <c r="F47" s="16">
        <v>24.391609965635684</v>
      </c>
      <c r="G47" s="16">
        <v>27.102432485520954</v>
      </c>
      <c r="H47" s="16">
        <v>29.703164911730365</v>
      </c>
      <c r="I47" s="16">
        <v>32.025837829119723</v>
      </c>
      <c r="J47" s="17">
        <v>34.624392404902238</v>
      </c>
    </row>
    <row r="48" spans="1:10" ht="14.5">
      <c r="A48" s="22" t="s">
        <v>62</v>
      </c>
      <c r="B48" s="16">
        <v>20.071396455356155</v>
      </c>
      <c r="C48" s="16">
        <v>19.652565913193154</v>
      </c>
      <c r="D48" s="16">
        <v>21.447281153438475</v>
      </c>
      <c r="E48" s="16">
        <v>25.863941539997239</v>
      </c>
      <c r="F48" s="16">
        <v>29.258921146476304</v>
      </c>
      <c r="G48" s="16">
        <v>32.247054001588566</v>
      </c>
      <c r="H48" s="16">
        <v>35.012576610604505</v>
      </c>
      <c r="I48" s="16">
        <v>37.359550680093257</v>
      </c>
      <c r="J48" s="17">
        <v>40.240040573459332</v>
      </c>
    </row>
    <row r="49" spans="1:10" ht="14.5">
      <c r="A49" s="22" t="s">
        <v>63</v>
      </c>
      <c r="B49" s="16">
        <v>6.6283950817889288</v>
      </c>
      <c r="C49" s="16">
        <v>6.6913294000947978</v>
      </c>
      <c r="D49" s="16">
        <v>7.5877959845997474</v>
      </c>
      <c r="E49" s="16">
        <v>9.6300378872069068</v>
      </c>
      <c r="F49" s="16">
        <v>11.609008218131251</v>
      </c>
      <c r="G49" s="16">
        <v>13.452552127488635</v>
      </c>
      <c r="H49" s="16">
        <v>15.303533366471699</v>
      </c>
      <c r="I49" s="16">
        <v>16.98846364155095</v>
      </c>
      <c r="J49" s="17">
        <v>18.940601149030321</v>
      </c>
    </row>
    <row r="50" spans="1:10" ht="14.5">
      <c r="A50" s="22" t="s">
        <v>64</v>
      </c>
      <c r="B50" s="16">
        <v>8.6550304897777153</v>
      </c>
      <c r="C50" s="16">
        <v>8.85051752235176</v>
      </c>
      <c r="D50" s="16">
        <v>9.6237027840717264</v>
      </c>
      <c r="E50" s="16">
        <v>11.836165294107458</v>
      </c>
      <c r="F50" s="16">
        <v>13.813449114947376</v>
      </c>
      <c r="G50" s="16">
        <v>15.605850648717668</v>
      </c>
      <c r="H50" s="16">
        <v>17.334611186251902</v>
      </c>
      <c r="I50" s="16">
        <v>18.844563064193856</v>
      </c>
      <c r="J50" s="17">
        <v>20.522847167417318</v>
      </c>
    </row>
    <row r="51" spans="1:10" ht="14.5">
      <c r="A51" s="22" t="s">
        <v>65</v>
      </c>
      <c r="B51" s="16">
        <v>1.8690048527673169</v>
      </c>
      <c r="C51" s="16">
        <v>1.8744500919240998</v>
      </c>
      <c r="D51" s="16">
        <v>2.0792761930625892</v>
      </c>
      <c r="E51" s="16">
        <v>2.5992733100645693</v>
      </c>
      <c r="F51" s="16">
        <v>3.1051943268510511</v>
      </c>
      <c r="G51" s="16">
        <v>3.5526214857237091</v>
      </c>
      <c r="H51" s="16">
        <v>3.9839597860157538</v>
      </c>
      <c r="I51" s="16">
        <v>4.3547525417817212</v>
      </c>
      <c r="J51" s="17">
        <v>4.7661872730932391</v>
      </c>
    </row>
    <row r="52" spans="1:10" ht="14.5">
      <c r="A52" s="22" t="s">
        <v>66</v>
      </c>
      <c r="B52" s="16">
        <v>7.9212106083056089</v>
      </c>
      <c r="C52" s="16">
        <v>7.9105553458893878</v>
      </c>
      <c r="D52" s="16">
        <v>8.6857220394047427</v>
      </c>
      <c r="E52" s="16">
        <v>10.954766759750052</v>
      </c>
      <c r="F52" s="16">
        <v>12.845848099150711</v>
      </c>
      <c r="G52" s="16">
        <v>14.640960621337999</v>
      </c>
      <c r="H52" s="16">
        <v>16.295022043442142</v>
      </c>
      <c r="I52" s="16">
        <v>17.758451778884933</v>
      </c>
      <c r="J52" s="17">
        <v>19.291619700313944</v>
      </c>
    </row>
    <row r="53" spans="1:10" ht="14.5">
      <c r="A53" s="22" t="s">
        <v>67</v>
      </c>
      <c r="B53" s="16">
        <v>7.1868648830411113</v>
      </c>
      <c r="C53" s="16">
        <v>7.2069992235129465</v>
      </c>
      <c r="D53" s="16">
        <v>8.0201376302194554</v>
      </c>
      <c r="E53" s="16">
        <v>9.8040970234288167</v>
      </c>
      <c r="F53" s="16">
        <v>11.558762093104642</v>
      </c>
      <c r="G53" s="16">
        <v>13.365109571157538</v>
      </c>
      <c r="H53" s="16">
        <v>15.276717145127501</v>
      </c>
      <c r="I53" s="16">
        <v>17.242017409706339</v>
      </c>
      <c r="J53" s="17">
        <v>19.669900224712755</v>
      </c>
    </row>
    <row r="54" spans="1:10" ht="14.5">
      <c r="A54" s="22" t="s">
        <v>68</v>
      </c>
      <c r="B54" s="16">
        <v>45.417587781446365</v>
      </c>
      <c r="C54" s="16">
        <v>45.328466597233032</v>
      </c>
      <c r="D54" s="16">
        <v>49.194101706809214</v>
      </c>
      <c r="E54" s="16">
        <v>59.189274350560375</v>
      </c>
      <c r="F54" s="16">
        <v>66.919476693134257</v>
      </c>
      <c r="G54" s="16">
        <v>73.891878252646464</v>
      </c>
      <c r="H54" s="16">
        <v>80.062206324545912</v>
      </c>
      <c r="I54" s="16">
        <v>85.130795140787612</v>
      </c>
      <c r="J54" s="17">
        <v>90.625881387690413</v>
      </c>
    </row>
    <row r="55" spans="1:10" ht="14.5">
      <c r="A55" s="22" t="s">
        <v>69</v>
      </c>
      <c r="B55" s="16">
        <v>25.194428181160049</v>
      </c>
      <c r="C55" s="16">
        <v>24.994619159582975</v>
      </c>
      <c r="D55" s="16">
        <v>27.472695379610141</v>
      </c>
      <c r="E55" s="16">
        <v>33.582265753504124</v>
      </c>
      <c r="F55" s="16">
        <v>39.514793938687987</v>
      </c>
      <c r="G55" s="16">
        <v>45.540179207089359</v>
      </c>
      <c r="H55" s="16">
        <v>51.866546409023329</v>
      </c>
      <c r="I55" s="16">
        <v>58.245760276529133</v>
      </c>
      <c r="J55" s="17">
        <v>66.026892541323733</v>
      </c>
    </row>
    <row r="56" spans="1:10" ht="14.5">
      <c r="A56" s="22" t="s">
        <v>70</v>
      </c>
      <c r="B56" s="16">
        <v>1.8728342816358803</v>
      </c>
      <c r="C56" s="16">
        <v>3.8945046445929314</v>
      </c>
      <c r="D56" s="16">
        <v>4.2939575612474821</v>
      </c>
      <c r="E56" s="16">
        <v>5.1291047028683288</v>
      </c>
      <c r="F56" s="16">
        <v>5.8966001579294005</v>
      </c>
      <c r="G56" s="16">
        <v>6.6410221176277506</v>
      </c>
      <c r="H56" s="16">
        <v>7.3719969560162157</v>
      </c>
      <c r="I56" s="16">
        <v>8.064188315233018</v>
      </c>
      <c r="J56" s="17">
        <v>8.8706482080047167</v>
      </c>
    </row>
    <row r="57" spans="1:10" ht="14.5">
      <c r="A57" s="22" t="s">
        <v>31</v>
      </c>
      <c r="B57" s="16">
        <v>0.35445000000000004</v>
      </c>
      <c r="C57" s="16">
        <v>0.37309697604914882</v>
      </c>
      <c r="D57" s="16">
        <v>0.34763462625382946</v>
      </c>
      <c r="E57" s="16">
        <v>0.40651033442450252</v>
      </c>
      <c r="F57" s="16">
        <v>0.51004971185558223</v>
      </c>
      <c r="G57" s="16">
        <v>0.6586713170796108</v>
      </c>
      <c r="H57" s="16">
        <v>0.78689061327648246</v>
      </c>
      <c r="I57" s="16">
        <v>0.88674312507101316</v>
      </c>
      <c r="J57" s="17">
        <v>0.88459259607723795</v>
      </c>
    </row>
    <row r="58" spans="1:10" ht="14.5">
      <c r="A58" s="22" t="s">
        <v>71</v>
      </c>
      <c r="B58" s="16">
        <v>0.38980501559999992</v>
      </c>
      <c r="C58" s="16">
        <v>0.41947331102533347</v>
      </c>
      <c r="D58" s="16">
        <v>0.40380768747505708</v>
      </c>
      <c r="E58" s="16">
        <v>0.69735286692324006</v>
      </c>
      <c r="F58" s="16">
        <v>0.7263847505669524</v>
      </c>
      <c r="G58" s="16">
        <v>0.99006901437673933</v>
      </c>
      <c r="H58" s="16">
        <v>1.4166120927525099</v>
      </c>
      <c r="I58" s="16">
        <v>2.2847501338034228</v>
      </c>
      <c r="J58" s="17">
        <v>2.8855126228570604</v>
      </c>
    </row>
    <row r="59" spans="1:10" ht="14.5">
      <c r="A59" s="22" t="s">
        <v>72</v>
      </c>
      <c r="B59" s="16">
        <v>0.24805773719999988</v>
      </c>
      <c r="C59" s="16">
        <v>0.26649308553783146</v>
      </c>
      <c r="D59" s="16">
        <v>0.25749311312294065</v>
      </c>
      <c r="E59" s="16">
        <v>0.3257697894099793</v>
      </c>
      <c r="F59" s="16">
        <v>0.33262601089358823</v>
      </c>
      <c r="G59" s="16">
        <v>0.39767242225608918</v>
      </c>
      <c r="H59" s="16">
        <v>0.53055746379873359</v>
      </c>
      <c r="I59" s="16">
        <v>0.79958643114318595</v>
      </c>
      <c r="J59" s="17">
        <v>1.0610088424472373</v>
      </c>
    </row>
    <row r="60" spans="1:10" ht="14.5">
      <c r="A60" s="22" t="s">
        <v>73</v>
      </c>
      <c r="B60" s="16">
        <v>9.3055494365165733E-2</v>
      </c>
      <c r="C60" s="16">
        <v>0.22703200704845683</v>
      </c>
      <c r="D60" s="16">
        <v>0.8390804025308457</v>
      </c>
      <c r="E60" s="16">
        <v>3.8591251581451074</v>
      </c>
      <c r="F60" s="16">
        <v>5.8704366718701362</v>
      </c>
      <c r="G60" s="16">
        <v>7.2926997653730226</v>
      </c>
      <c r="H60" s="16">
        <v>8.458870932623757</v>
      </c>
      <c r="I60" s="16">
        <v>9.3813303651876119</v>
      </c>
      <c r="J60" s="17">
        <v>10.164563508640406</v>
      </c>
    </row>
    <row r="61" spans="1:10" ht="14.5">
      <c r="A61" s="22" t="s">
        <v>74</v>
      </c>
      <c r="B61" s="16">
        <v>1.0000000000000129E-4</v>
      </c>
      <c r="C61" s="16">
        <v>2.162294128280873E-4</v>
      </c>
      <c r="D61" s="16">
        <v>1.1153359406279764E-3</v>
      </c>
      <c r="E61" s="16">
        <v>5.6636659569764148E-3</v>
      </c>
      <c r="F61" s="16">
        <v>9.684367394270952E-3</v>
      </c>
      <c r="G61" s="16">
        <v>1.0211051904358628E-2</v>
      </c>
      <c r="H61" s="16">
        <v>9.7641434315184558E-3</v>
      </c>
      <c r="I61" s="16">
        <v>9.0514098040057455E-3</v>
      </c>
      <c r="J61" s="17">
        <v>8.7062428714197778E-3</v>
      </c>
    </row>
    <row r="62" spans="1:10" ht="14.5">
      <c r="A62" s="22" t="s">
        <v>75</v>
      </c>
      <c r="B62" s="16">
        <v>9.0293903175127518E-2</v>
      </c>
      <c r="C62" s="16">
        <v>0.13748551052772737</v>
      </c>
      <c r="D62" s="16">
        <v>0.3128246670229804</v>
      </c>
      <c r="E62" s="16">
        <v>0.42016664850507407</v>
      </c>
      <c r="F62" s="16">
        <v>0.41710791833053301</v>
      </c>
      <c r="G62" s="16">
        <v>0.49633216705269129</v>
      </c>
      <c r="H62" s="16">
        <v>0.55328250927776323</v>
      </c>
      <c r="I62" s="16">
        <v>0.57778470881693644</v>
      </c>
      <c r="J62" s="17">
        <v>0.62250148332020783</v>
      </c>
    </row>
    <row r="63" spans="1:10" ht="14.5">
      <c r="A63" s="22" t="s">
        <v>76</v>
      </c>
      <c r="B63" s="16">
        <v>4.5146951587563759E-2</v>
      </c>
      <c r="C63" s="16">
        <v>0.13760878957067707</v>
      </c>
      <c r="D63" s="16">
        <v>0.42851239779082217</v>
      </c>
      <c r="E63" s="16">
        <v>0.55484106289432522</v>
      </c>
      <c r="F63" s="16">
        <v>0.52521890096850243</v>
      </c>
      <c r="G63" s="16">
        <v>0.6064794276944433</v>
      </c>
      <c r="H63" s="16">
        <v>0.64565935989433687</v>
      </c>
      <c r="I63" s="16">
        <v>0.63864727629665996</v>
      </c>
      <c r="J63" s="17">
        <v>0.66597034528953059</v>
      </c>
    </row>
    <row r="64" spans="1:10" ht="14.5">
      <c r="A64" s="22" t="s">
        <v>77</v>
      </c>
      <c r="B64" s="16">
        <v>1.9999999999999991E-5</v>
      </c>
      <c r="C64" s="16">
        <v>3.8207124863879529E-3</v>
      </c>
      <c r="D64" s="16">
        <v>3.2252918517168328E-3</v>
      </c>
      <c r="E64" s="16">
        <v>1.3495843061505258E-2</v>
      </c>
      <c r="F64" s="16">
        <v>3.1218004169832874E-2</v>
      </c>
      <c r="G64" s="16">
        <v>4.0186854170792381E-2</v>
      </c>
      <c r="H64" s="16">
        <v>4.2701532720885851E-2</v>
      </c>
      <c r="I64" s="16">
        <v>4.3900878707910262E-2</v>
      </c>
      <c r="J64" s="17">
        <v>4.1509986506620848E-2</v>
      </c>
    </row>
    <row r="65" spans="1:10" ht="14.5">
      <c r="A65" s="22" t="s">
        <v>78</v>
      </c>
      <c r="B65" s="16">
        <v>1.9999999999999029E-5</v>
      </c>
      <c r="C65" s="16">
        <v>1.7765984076970089E-6</v>
      </c>
      <c r="D65" s="16">
        <v>1.2941155977691006E-5</v>
      </c>
      <c r="E65" s="16">
        <v>5.4600749635608988E-6</v>
      </c>
      <c r="F65" s="16">
        <v>6.2048604289807554E-6</v>
      </c>
      <c r="G65" s="16">
        <v>5.7888303660443208E-6</v>
      </c>
      <c r="H65" s="16">
        <v>8.7967059336693528E-6</v>
      </c>
      <c r="I65" s="16">
        <v>8.0331099638106987E-6</v>
      </c>
      <c r="J65" s="17">
        <v>6.4642567358384825E-6</v>
      </c>
    </row>
    <row r="66" spans="1:10" ht="14.5">
      <c r="A66" s="22" t="s">
        <v>79</v>
      </c>
      <c r="B66" s="16">
        <v>3.3046791646300107E-10</v>
      </c>
      <c r="C66" s="16">
        <v>1.6914025007484305E-6</v>
      </c>
      <c r="D66" s="16">
        <v>1.5666893266082347E-6</v>
      </c>
      <c r="E66" s="16">
        <v>1.8452570267113204E-6</v>
      </c>
      <c r="F66" s="16">
        <v>1.6413205177358093E-6</v>
      </c>
      <c r="G66" s="16">
        <v>1.2704354481939616E-3</v>
      </c>
      <c r="H66" s="16">
        <v>2.7087926805921666E-3</v>
      </c>
      <c r="I66" s="16">
        <v>3.0653917268239407E-3</v>
      </c>
      <c r="J66" s="17">
        <v>3.9063875184166229E-3</v>
      </c>
    </row>
    <row r="67" spans="1:10" ht="14.5">
      <c r="A67" s="22" t="s">
        <v>80</v>
      </c>
      <c r="B67" s="16">
        <v>5.4285916904828753</v>
      </c>
      <c r="C67" s="16">
        <v>5.3180064806100198</v>
      </c>
      <c r="D67" s="16">
        <v>5.3583044202540551</v>
      </c>
      <c r="E67" s="16">
        <v>6.3213404726699229</v>
      </c>
      <c r="F67" s="16">
        <v>6.9774309916827058</v>
      </c>
      <c r="G67" s="16">
        <v>7.6128012405286833</v>
      </c>
      <c r="H67" s="16">
        <v>8.3011880907148807</v>
      </c>
      <c r="I67" s="16">
        <v>9.1367005645694235</v>
      </c>
      <c r="J67" s="17">
        <v>9.9641163657329095</v>
      </c>
    </row>
    <row r="68" spans="1:10" ht="14.5">
      <c r="A68" s="22" t="s">
        <v>81</v>
      </c>
      <c r="B68" s="16">
        <v>1.1087036432255806</v>
      </c>
      <c r="C68" s="16">
        <v>1.1199074904592035</v>
      </c>
      <c r="D68" s="16">
        <v>1.1600010080911396</v>
      </c>
      <c r="E68" s="16">
        <v>1.3481732890277329</v>
      </c>
      <c r="F68" s="16">
        <v>1.4819424373865209</v>
      </c>
      <c r="G68" s="16">
        <v>1.6074489705787494</v>
      </c>
      <c r="H68" s="16">
        <v>1.7248708097466485</v>
      </c>
      <c r="I68" s="16">
        <v>1.8381453814679201</v>
      </c>
      <c r="J68" s="17">
        <v>1.9704514243207716</v>
      </c>
    </row>
    <row r="69" spans="1:10" ht="14.5">
      <c r="A69" s="22" t="s">
        <v>82</v>
      </c>
      <c r="B69" s="16">
        <v>0.9094013734948786</v>
      </c>
      <c r="C69" s="16">
        <v>0.90440914617251211</v>
      </c>
      <c r="D69" s="16">
        <v>0.85240693839860415</v>
      </c>
      <c r="E69" s="16">
        <v>1.0629490697011068</v>
      </c>
      <c r="F69" s="16">
        <v>1.1735579258515985</v>
      </c>
      <c r="G69" s="16">
        <v>1.2818991837330791</v>
      </c>
      <c r="H69" s="16">
        <v>1.3859613394218449</v>
      </c>
      <c r="I69" s="16">
        <v>1.4844332167717889</v>
      </c>
      <c r="J69" s="17">
        <v>1.6015361930939269</v>
      </c>
    </row>
    <row r="70" spans="1:10" s="2" customFormat="1" ht="14.5">
      <c r="A70" s="22" t="s">
        <v>83</v>
      </c>
      <c r="B70" s="16">
        <v>6.2235647719655743E-2</v>
      </c>
      <c r="C70" s="16">
        <v>5.9504028906956268E-2</v>
      </c>
      <c r="D70" s="16">
        <v>5.2605561207390905E-2</v>
      </c>
      <c r="E70" s="16">
        <v>6.5218929686568228E-2</v>
      </c>
      <c r="F70" s="16">
        <v>7.1776025128205537E-2</v>
      </c>
      <c r="G70" s="16">
        <v>7.6712672601659218E-2</v>
      </c>
      <c r="H70" s="16">
        <v>8.0959609620240958E-2</v>
      </c>
      <c r="I70" s="16">
        <v>8.5757727058060104E-2</v>
      </c>
      <c r="J70" s="17">
        <v>9.2267659249203271E-2</v>
      </c>
    </row>
    <row r="71" spans="1:10" s="2" customFormat="1" ht="14.5">
      <c r="A71" s="22" t="s">
        <v>32</v>
      </c>
      <c r="B71" s="16">
        <v>2.2229999999999942E-8</v>
      </c>
      <c r="C71" s="16">
        <v>2.098060181316488E-8</v>
      </c>
      <c r="D71" s="16">
        <v>2.0894713462822843E-8</v>
      </c>
      <c r="E71" s="16">
        <v>1.3476805357195807E-2</v>
      </c>
      <c r="F71" s="16">
        <v>4.768767939818943E-2</v>
      </c>
      <c r="G71" s="16">
        <v>8.2995690956283938E-2</v>
      </c>
      <c r="H71" s="16">
        <v>0.25615480691964621</v>
      </c>
      <c r="I71" s="16">
        <v>0.72089624411268538</v>
      </c>
      <c r="J71" s="17">
        <v>1.2338736981816536</v>
      </c>
    </row>
    <row r="72" spans="1:10" s="2" customFormat="1" ht="14.5">
      <c r="A72" s="22" t="s">
        <v>33</v>
      </c>
      <c r="B72" s="16">
        <v>1.8637999999999952E-8</v>
      </c>
      <c r="C72" s="16">
        <v>1.7500739328304404E-8</v>
      </c>
      <c r="D72" s="16">
        <v>1.720305541927531E-8</v>
      </c>
      <c r="E72" s="16">
        <v>6.3854846621555963E-3</v>
      </c>
      <c r="F72" s="16">
        <v>1.0411686780926643E-2</v>
      </c>
      <c r="G72" s="16">
        <v>1.2495620787539265E-2</v>
      </c>
      <c r="H72" s="16">
        <v>1.3429550088263086E-2</v>
      </c>
      <c r="I72" s="16">
        <v>0.28849336797073205</v>
      </c>
      <c r="J72" s="17">
        <v>0.68607010409051694</v>
      </c>
    </row>
    <row r="73" spans="1:10" ht="14.5">
      <c r="A73" s="22" t="s">
        <v>84</v>
      </c>
      <c r="B73" s="16">
        <v>3.8279999999999897E-9</v>
      </c>
      <c r="C73" s="16">
        <v>3.538724351989999E-9</v>
      </c>
      <c r="D73" s="16">
        <v>3.3007343932020996E-9</v>
      </c>
      <c r="E73" s="16">
        <v>1.2810628288281356E-3</v>
      </c>
      <c r="F73" s="16">
        <v>2.030734340332276E-3</v>
      </c>
      <c r="G73" s="16">
        <v>2.3428383368883079E-3</v>
      </c>
      <c r="H73" s="16">
        <v>2.4343097749420198E-3</v>
      </c>
      <c r="I73" s="16">
        <v>5.0953184209149599E-2</v>
      </c>
      <c r="J73" s="17">
        <v>0.11869655859475702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FB97-90E0-4186-A3F0-220784CE3DB2}">
  <sheetPr codeName="Sheet13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249.55086483720999</v>
      </c>
      <c r="C4" s="16">
        <v>310.58124865500179</v>
      </c>
      <c r="D4" s="16">
        <v>356.9274929709062</v>
      </c>
      <c r="E4" s="16">
        <v>430.7056476251114</v>
      </c>
      <c r="F4" s="16">
        <v>474.3916939072663</v>
      </c>
      <c r="G4" s="16">
        <v>524.51913267560326</v>
      </c>
      <c r="H4" s="16">
        <v>583.58118606205244</v>
      </c>
      <c r="I4" s="16">
        <v>644.14004549123706</v>
      </c>
      <c r="J4" s="17">
        <v>709.8169833262674</v>
      </c>
    </row>
    <row r="5" spans="1:10" s="2" customFormat="1" ht="14.5">
      <c r="A5" s="22" t="s">
        <v>16</v>
      </c>
      <c r="B5" s="16">
        <v>40.99910284518451</v>
      </c>
      <c r="C5" s="16">
        <v>107.96022540486044</v>
      </c>
      <c r="D5" s="16">
        <v>140.23380534357585</v>
      </c>
      <c r="E5" s="16">
        <v>167.21033144790289</v>
      </c>
      <c r="F5" s="16">
        <v>179.5284337241938</v>
      </c>
      <c r="G5" s="16">
        <v>191.9242220213782</v>
      </c>
      <c r="H5" s="16">
        <v>204.99161792239627</v>
      </c>
      <c r="I5" s="16">
        <v>216.15262137810799</v>
      </c>
      <c r="J5" s="17">
        <v>226.34800474540688</v>
      </c>
    </row>
    <row r="6" spans="1:10" s="2" customFormat="1" ht="14.5">
      <c r="A6" s="22" t="s">
        <v>17</v>
      </c>
      <c r="B6" s="16">
        <v>36.405524203040812</v>
      </c>
      <c r="C6" s="16">
        <v>46.72901453980559</v>
      </c>
      <c r="D6" s="16">
        <v>56.872081095666097</v>
      </c>
      <c r="E6" s="16">
        <v>71.796561182016816</v>
      </c>
      <c r="F6" s="16">
        <v>81.933058662658183</v>
      </c>
      <c r="G6" s="16">
        <v>93.501567977424003</v>
      </c>
      <c r="H6" s="16">
        <v>107.23468101655152</v>
      </c>
      <c r="I6" s="16">
        <v>121.83192899656639</v>
      </c>
      <c r="J6" s="17">
        <v>138.07501497682907</v>
      </c>
    </row>
    <row r="7" spans="1:10" s="2" customFormat="1" ht="14.5">
      <c r="A7" s="22" t="s">
        <v>18</v>
      </c>
      <c r="B7" s="16">
        <v>94.065778526903259</v>
      </c>
      <c r="C7" s="16">
        <v>102.44238987063066</v>
      </c>
      <c r="D7" s="16">
        <v>108.18655285067281</v>
      </c>
      <c r="E7" s="16">
        <v>138.77299413265564</v>
      </c>
      <c r="F7" s="16">
        <v>159.06440664029344</v>
      </c>
      <c r="G7" s="16">
        <v>182.97706251088994</v>
      </c>
      <c r="H7" s="16">
        <v>210.97594914748467</v>
      </c>
      <c r="I7" s="16">
        <v>240.04725849181042</v>
      </c>
      <c r="J7" s="17">
        <v>271.87967510227867</v>
      </c>
    </row>
    <row r="8" spans="1:10" s="2" customFormat="1" ht="14.5">
      <c r="A8" s="22" t="s">
        <v>19</v>
      </c>
      <c r="B8" s="16">
        <v>263.00534875245984</v>
      </c>
      <c r="C8" s="16">
        <v>279.9144149870491</v>
      </c>
      <c r="D8" s="16">
        <v>306.10127682011483</v>
      </c>
      <c r="E8" s="16">
        <v>372.55134766434787</v>
      </c>
      <c r="F8" s="16">
        <v>418.38594402072783</v>
      </c>
      <c r="G8" s="16">
        <v>465.04487421015256</v>
      </c>
      <c r="H8" s="16">
        <v>516.22978634907201</v>
      </c>
      <c r="I8" s="16">
        <v>568.16058556086205</v>
      </c>
      <c r="J8" s="17">
        <v>623.65603751837887</v>
      </c>
    </row>
    <row r="9" spans="1:10" s="2" customFormat="1" ht="14.5">
      <c r="A9" s="22" t="s">
        <v>20</v>
      </c>
      <c r="B9" s="16">
        <v>184.9248894903788</v>
      </c>
      <c r="C9" s="16">
        <v>226.46479614734349</v>
      </c>
      <c r="D9" s="16">
        <v>254.46622313912295</v>
      </c>
      <c r="E9" s="16">
        <v>319.62558680181161</v>
      </c>
      <c r="F9" s="16">
        <v>364.52014914060692</v>
      </c>
      <c r="G9" s="16">
        <v>408.92859404424212</v>
      </c>
      <c r="H9" s="16">
        <v>455.85084837345312</v>
      </c>
      <c r="I9" s="16">
        <v>502.05234893610913</v>
      </c>
      <c r="J9" s="17">
        <v>550.14174901662807</v>
      </c>
    </row>
    <row r="10" spans="1:10" s="2" customFormat="1" ht="14.5">
      <c r="A10" s="22" t="s">
        <v>21</v>
      </c>
      <c r="B10" s="18">
        <v>0.31288394577600609</v>
      </c>
      <c r="C10" s="18">
        <v>0.17209544707278265</v>
      </c>
      <c r="D10" s="18">
        <v>0.14466538638199203</v>
      </c>
      <c r="E10" s="18">
        <v>0.12288151119997187</v>
      </c>
      <c r="F10" s="18">
        <v>0.11354708687342775</v>
      </c>
      <c r="G10" s="18">
        <v>0.10698614534737362</v>
      </c>
      <c r="H10" s="18">
        <v>0.10346279046973728</v>
      </c>
      <c r="I10" s="18">
        <v>0.10263022317505062</v>
      </c>
      <c r="J10" s="19">
        <v>0.10356794811707112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1.9303567419880792</v>
      </c>
      <c r="C12" s="16">
        <v>1.980767936436016</v>
      </c>
      <c r="D12" s="16">
        <v>1.9447460171306088</v>
      </c>
      <c r="E12" s="16">
        <v>2.1002959829603025</v>
      </c>
      <c r="F12" s="16">
        <v>2.1369351542660886</v>
      </c>
      <c r="G12" s="16">
        <v>2.1733338275685457</v>
      </c>
      <c r="H12" s="16">
        <v>2.1922409859204564</v>
      </c>
      <c r="I12" s="16">
        <v>2.1941425705351927</v>
      </c>
      <c r="J12" s="17">
        <v>2.1921709915887693</v>
      </c>
    </row>
    <row r="13" spans="1:10" s="2" customFormat="1" ht="14.5">
      <c r="A13" s="22" t="s">
        <v>24</v>
      </c>
      <c r="B13" s="16">
        <v>4.6378519999999996</v>
      </c>
      <c r="C13" s="16">
        <v>4.6776270000000117</v>
      </c>
      <c r="D13" s="16">
        <v>4.9668790000000111</v>
      </c>
      <c r="E13" s="16">
        <v>5.2729300000000139</v>
      </c>
      <c r="F13" s="16">
        <v>5.5043900000000168</v>
      </c>
      <c r="G13" s="16">
        <v>5.7143710000000167</v>
      </c>
      <c r="H13" s="16">
        <v>5.9045400000000212</v>
      </c>
      <c r="I13" s="16">
        <v>6.0734160000000221</v>
      </c>
      <c r="J13" s="17">
        <v>6.2131910000000206</v>
      </c>
    </row>
    <row r="14" spans="1:10" s="2" customFormat="1" ht="14.5">
      <c r="A14" s="22" t="s">
        <v>25</v>
      </c>
      <c r="B14" s="16">
        <v>2.1959930034308415</v>
      </c>
      <c r="C14" s="16">
        <v>2.206021940810011</v>
      </c>
      <c r="D14" s="16">
        <v>2.0585304539470415</v>
      </c>
      <c r="E14" s="16">
        <v>2.2359657030372189</v>
      </c>
      <c r="F14" s="16">
        <v>2.2885132920942581</v>
      </c>
      <c r="G14" s="16">
        <v>2.3284284146299834</v>
      </c>
      <c r="H14" s="16">
        <v>2.3495252967699791</v>
      </c>
      <c r="I14" s="16">
        <v>2.3525907525632945</v>
      </c>
      <c r="J14" s="17">
        <v>2.3506723826107958</v>
      </c>
    </row>
    <row r="15" spans="1:10" s="2" customFormat="1" ht="14.5">
      <c r="A15" s="22" t="s">
        <v>26</v>
      </c>
      <c r="B15" s="16">
        <v>3.0565970000000005</v>
      </c>
      <c r="C15" s="16">
        <v>3.0713600000000003</v>
      </c>
      <c r="D15" s="16">
        <v>3.2441330000000002</v>
      </c>
      <c r="E15" s="16">
        <v>3.4554490000000024</v>
      </c>
      <c r="F15" s="16">
        <v>3.5892330000000015</v>
      </c>
      <c r="G15" s="16">
        <v>3.6585210000000008</v>
      </c>
      <c r="H15" s="16">
        <v>3.6782600000000003</v>
      </c>
      <c r="I15" s="16">
        <v>3.6679150000000011</v>
      </c>
      <c r="J15" s="17">
        <v>3.6561350000000012</v>
      </c>
    </row>
    <row r="16" spans="1:10" s="2" customFormat="1" ht="14.5">
      <c r="A16" s="22" t="s">
        <v>27</v>
      </c>
      <c r="B16" s="18">
        <v>0.12096407457936034</v>
      </c>
      <c r="C16" s="18">
        <v>0.10210868722877953</v>
      </c>
      <c r="D16" s="18">
        <v>5.5274594837196135E-2</v>
      </c>
      <c r="E16" s="18">
        <v>6.0676118552547863E-2</v>
      </c>
      <c r="F16" s="18">
        <v>6.6234327041840041E-2</v>
      </c>
      <c r="G16" s="18">
        <v>6.6609128323186204E-2</v>
      </c>
      <c r="H16" s="18">
        <v>6.6943016559876889E-2</v>
      </c>
      <c r="I16" s="18">
        <v>6.7350507883899721E-2</v>
      </c>
      <c r="J16" s="19">
        <v>6.7428107887151506E-2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6.5971226939740983</v>
      </c>
      <c r="C19" s="16">
        <v>7.4308664206630652</v>
      </c>
      <c r="D19" s="16">
        <v>7.6125641274193523</v>
      </c>
      <c r="E19" s="16">
        <v>8.6966702552371249</v>
      </c>
      <c r="F19" s="16">
        <v>9.006439987500281</v>
      </c>
      <c r="G19" s="16">
        <v>9.1708741846220594</v>
      </c>
      <c r="H19" s="16">
        <v>9.4868759748819596</v>
      </c>
      <c r="I19" s="16">
        <v>9.3771558621203841</v>
      </c>
      <c r="J19" s="17">
        <v>9.696237297506979</v>
      </c>
    </row>
    <row r="20" spans="1:10" ht="14.5">
      <c r="A20" s="22" t="s">
        <v>37</v>
      </c>
      <c r="B20" s="16">
        <v>0.34668530206171255</v>
      </c>
      <c r="C20" s="16">
        <v>0.39965024681694117</v>
      </c>
      <c r="D20" s="16">
        <v>0.40435099536194152</v>
      </c>
      <c r="E20" s="16">
        <v>0.46309711503850964</v>
      </c>
      <c r="F20" s="16">
        <v>0.47318358589425197</v>
      </c>
      <c r="G20" s="16">
        <v>0.45436732773157995</v>
      </c>
      <c r="H20" s="16">
        <v>0.43424597679311344</v>
      </c>
      <c r="I20" s="16">
        <v>0.38980434023546373</v>
      </c>
      <c r="J20" s="17">
        <v>0.3964425509468249</v>
      </c>
    </row>
    <row r="21" spans="1:10" ht="14.5">
      <c r="A21" s="22" t="s">
        <v>38</v>
      </c>
      <c r="B21" s="16">
        <v>1.5284710738287213E-2</v>
      </c>
      <c r="C21" s="16">
        <v>1.6977501884136034E-2</v>
      </c>
      <c r="D21" s="16">
        <v>1.6742274251662699E-2</v>
      </c>
      <c r="E21" s="16">
        <v>1.7790305529666227E-2</v>
      </c>
      <c r="F21" s="16">
        <v>1.6800268317585861E-2</v>
      </c>
      <c r="G21" s="16">
        <v>1.6197499041384966E-2</v>
      </c>
      <c r="H21" s="16">
        <v>1.5879536974739067E-2</v>
      </c>
      <c r="I21" s="16">
        <v>1.5463483768361748E-2</v>
      </c>
      <c r="J21" s="17">
        <v>1.5639385570785907E-2</v>
      </c>
    </row>
    <row r="22" spans="1:10" ht="14.5">
      <c r="A22" s="22" t="s">
        <v>39</v>
      </c>
      <c r="B22" s="16">
        <v>0.52965671030332151</v>
      </c>
      <c r="C22" s="16">
        <v>0.63807491966660312</v>
      </c>
      <c r="D22" s="16">
        <v>0.68943934103567672</v>
      </c>
      <c r="E22" s="16">
        <v>0.90240083518690661</v>
      </c>
      <c r="F22" s="16">
        <v>0.94253100630080866</v>
      </c>
      <c r="G22" s="16">
        <v>1.0806886373869748</v>
      </c>
      <c r="H22" s="16">
        <v>1.1773088526267794</v>
      </c>
      <c r="I22" s="16">
        <v>1.260540446556679</v>
      </c>
      <c r="J22" s="17">
        <v>1.2893250970284564</v>
      </c>
    </row>
    <row r="23" spans="1:10" ht="14.5">
      <c r="A23" s="22" t="s">
        <v>28</v>
      </c>
      <c r="B23" s="16">
        <v>0.19123241507755831</v>
      </c>
      <c r="C23" s="16">
        <v>0.18951885237979682</v>
      </c>
      <c r="D23" s="16">
        <v>0.11367208661171038</v>
      </c>
      <c r="E23" s="16">
        <v>9.4405342816423446E-2</v>
      </c>
      <c r="F23" s="16">
        <v>8.1103929082973911E-2</v>
      </c>
      <c r="G23" s="16">
        <v>6.4013935578691908E-2</v>
      </c>
      <c r="H23" s="16">
        <v>5.1081351510548496E-2</v>
      </c>
      <c r="I23" s="16">
        <v>3.652599156825314E-2</v>
      </c>
      <c r="J23" s="17">
        <v>3.1067660268178112E-2</v>
      </c>
    </row>
    <row r="24" spans="1:10" ht="14.5">
      <c r="A24" s="22" t="s">
        <v>40</v>
      </c>
      <c r="B24" s="16">
        <v>8.0914744685947528E-3</v>
      </c>
      <c r="C24" s="16">
        <v>7.717342533043044E-3</v>
      </c>
      <c r="D24" s="16">
        <v>6.8961465180075454E-3</v>
      </c>
      <c r="E24" s="16">
        <v>8.3552078263743473E-3</v>
      </c>
      <c r="F24" s="16">
        <v>9.8916829186536902E-3</v>
      </c>
      <c r="G24" s="16">
        <v>1.0660450027043179E-2</v>
      </c>
      <c r="H24" s="16">
        <v>1.1145778196962433E-2</v>
      </c>
      <c r="I24" s="16">
        <v>1.0858269743271082E-2</v>
      </c>
      <c r="J24" s="17">
        <v>1.0992290171206537E-2</v>
      </c>
    </row>
    <row r="25" spans="1:10" ht="14.5">
      <c r="A25" s="22" t="s">
        <v>29</v>
      </c>
      <c r="B25" s="16">
        <v>2.5484452233476129</v>
      </c>
      <c r="C25" s="16">
        <v>2.5072362525959209</v>
      </c>
      <c r="D25" s="16">
        <v>2.3048141672918376</v>
      </c>
      <c r="E25" s="16">
        <v>2.6663967004746931</v>
      </c>
      <c r="F25" s="16">
        <v>3.0372268434999072</v>
      </c>
      <c r="G25" s="16">
        <v>3.220052135198066</v>
      </c>
      <c r="H25" s="16">
        <v>3.3585090220901113</v>
      </c>
      <c r="I25" s="16">
        <v>3.301113411662723</v>
      </c>
      <c r="J25" s="17">
        <v>3.3467572167535398</v>
      </c>
    </row>
    <row r="26" spans="1:10" ht="14.5">
      <c r="A26" s="22" t="s">
        <v>41</v>
      </c>
      <c r="B26" s="16">
        <v>9.3860809151911466E-3</v>
      </c>
      <c r="C26" s="16">
        <v>1.174127033406455E-2</v>
      </c>
      <c r="D26" s="16">
        <v>1.1991092781079501E-2</v>
      </c>
      <c r="E26" s="16">
        <v>1.5885479151552011E-2</v>
      </c>
      <c r="F26" s="16">
        <v>1.724331918101096E-2</v>
      </c>
      <c r="G26" s="16">
        <v>1.2519951518665012E-2</v>
      </c>
      <c r="H26" s="16">
        <v>6.9905303804642356E-3</v>
      </c>
      <c r="I26" s="16">
        <v>5.106737635757177E-3</v>
      </c>
      <c r="J26" s="17">
        <v>3.3219424883829296E-3</v>
      </c>
    </row>
    <row r="27" spans="1:10" ht="14.5">
      <c r="A27" s="22" t="s">
        <v>30</v>
      </c>
      <c r="B27" s="16">
        <v>3.1700708876683262E-2</v>
      </c>
      <c r="C27" s="16">
        <v>2.6275814611904241E-2</v>
      </c>
      <c r="D27" s="16">
        <v>2.647924364628151E-2</v>
      </c>
      <c r="E27" s="16">
        <v>2.797138951860555E-2</v>
      </c>
      <c r="F27" s="16">
        <v>2.9616385681834483E-2</v>
      </c>
      <c r="G27" s="16">
        <v>2.79721376128006E-2</v>
      </c>
      <c r="H27" s="16">
        <v>2.5014713615255455E-2</v>
      </c>
      <c r="I27" s="16">
        <v>1.9109168822607381E-2</v>
      </c>
      <c r="J27" s="17">
        <v>1.5948811804709022E-2</v>
      </c>
    </row>
    <row r="28" spans="1:10" ht="14.5">
      <c r="A28" s="22" t="s">
        <v>42</v>
      </c>
      <c r="B28" s="16">
        <v>5.5592457856213002</v>
      </c>
      <c r="C28" s="16">
        <v>6.7059901790284053</v>
      </c>
      <c r="D28" s="16">
        <v>7.1903786831135248</v>
      </c>
      <c r="E28" s="16">
        <v>9.64177515149564</v>
      </c>
      <c r="F28" s="16">
        <v>9.9556007900251373</v>
      </c>
      <c r="G28" s="16">
        <v>11.026340683801166</v>
      </c>
      <c r="H28" s="16">
        <v>12.012884697127189</v>
      </c>
      <c r="I28" s="16">
        <v>13.450985997765736</v>
      </c>
      <c r="J28" s="17">
        <v>14.643597295542849</v>
      </c>
    </row>
    <row r="29" spans="1:10" ht="14.5">
      <c r="A29" s="22" t="s">
        <v>43</v>
      </c>
      <c r="B29" s="16">
        <v>0.48034393102619166</v>
      </c>
      <c r="C29" s="16">
        <v>0.59196181658175451</v>
      </c>
      <c r="D29" s="16">
        <v>0.54517260042489657</v>
      </c>
      <c r="E29" s="16">
        <v>0.59663558161898855</v>
      </c>
      <c r="F29" s="16">
        <v>0.58612015634871162</v>
      </c>
      <c r="G29" s="16">
        <v>0.6058750242958878</v>
      </c>
      <c r="H29" s="16">
        <v>0.62175431452662999</v>
      </c>
      <c r="I29" s="16">
        <v>0.61855438255738338</v>
      </c>
      <c r="J29" s="17">
        <v>0.6038108390798933</v>
      </c>
    </row>
    <row r="30" spans="1:10" ht="14.5">
      <c r="A30" s="22" t="s">
        <v>44</v>
      </c>
      <c r="B30" s="16">
        <v>1.0034624082146451</v>
      </c>
      <c r="C30" s="16">
        <v>1.2554783041157078</v>
      </c>
      <c r="D30" s="16">
        <v>1.2107629044764732</v>
      </c>
      <c r="E30" s="16">
        <v>1.0204014834338193</v>
      </c>
      <c r="F30" s="16">
        <v>0.93988222244894359</v>
      </c>
      <c r="G30" s="16">
        <v>0.92923703292576354</v>
      </c>
      <c r="H30" s="16">
        <v>0.95167676004448576</v>
      </c>
      <c r="I30" s="16">
        <v>0.93587727643945451</v>
      </c>
      <c r="J30" s="17">
        <v>1.001048929881335</v>
      </c>
    </row>
    <row r="31" spans="1:10" ht="14.5">
      <c r="A31" s="22" t="s">
        <v>45</v>
      </c>
      <c r="B31" s="16">
        <v>1.5666909149176835</v>
      </c>
      <c r="C31" s="16">
        <v>1.9641922226179902</v>
      </c>
      <c r="D31" s="16">
        <v>1.9528170171438819</v>
      </c>
      <c r="E31" s="16">
        <v>2.0247933766921382</v>
      </c>
      <c r="F31" s="16">
        <v>1.8770498088183698</v>
      </c>
      <c r="G31" s="16">
        <v>1.8090303916931678</v>
      </c>
      <c r="H31" s="16">
        <v>1.7360084497910404</v>
      </c>
      <c r="I31" s="16">
        <v>1.6453317355806822</v>
      </c>
      <c r="J31" s="17">
        <v>1.5478842646623061</v>
      </c>
    </row>
    <row r="32" spans="1:10" ht="14.5">
      <c r="A32" s="22" t="s">
        <v>46</v>
      </c>
      <c r="B32" s="16">
        <v>37.482767769900136</v>
      </c>
      <c r="C32" s="16">
        <v>37.403516495796026</v>
      </c>
      <c r="D32" s="16">
        <v>33.974114561001393</v>
      </c>
      <c r="E32" s="16">
        <v>37.213170217376224</v>
      </c>
      <c r="F32" s="16">
        <v>39.507672746647508</v>
      </c>
      <c r="G32" s="16">
        <v>41.584811164219033</v>
      </c>
      <c r="H32" s="16">
        <v>43.458051512523511</v>
      </c>
      <c r="I32" s="16">
        <v>46.232226487210532</v>
      </c>
      <c r="J32" s="17">
        <v>49.778639206694542</v>
      </c>
    </row>
    <row r="33" spans="1:10" ht="14.5">
      <c r="A33" s="22" t="s">
        <v>47</v>
      </c>
      <c r="B33" s="16">
        <v>38.465282500880178</v>
      </c>
      <c r="C33" s="16">
        <v>36.290868487215143</v>
      </c>
      <c r="D33" s="16">
        <v>42.596168027902763</v>
      </c>
      <c r="E33" s="16">
        <v>45.027965113416656</v>
      </c>
      <c r="F33" s="16">
        <v>46.431386130283457</v>
      </c>
      <c r="G33" s="16">
        <v>48.095351419365898</v>
      </c>
      <c r="H33" s="16">
        <v>50.176208086115146</v>
      </c>
      <c r="I33" s="16">
        <v>52.496064230451537</v>
      </c>
      <c r="J33" s="17">
        <v>54.988363893654551</v>
      </c>
    </row>
    <row r="34" spans="1:10" ht="14.5">
      <c r="A34" s="22" t="s">
        <v>48</v>
      </c>
      <c r="B34" s="16">
        <v>1.7824173051896044</v>
      </c>
      <c r="C34" s="16">
        <v>1.8159923430972624</v>
      </c>
      <c r="D34" s="16">
        <v>1.9887020399829425</v>
      </c>
      <c r="E34" s="16">
        <v>2.6297857779685456</v>
      </c>
      <c r="F34" s="16">
        <v>3.0346435384894308</v>
      </c>
      <c r="G34" s="16">
        <v>3.3395686628778254</v>
      </c>
      <c r="H34" s="16">
        <v>3.5788849853759901</v>
      </c>
      <c r="I34" s="16">
        <v>3.7635356398352742</v>
      </c>
      <c r="J34" s="17">
        <v>3.8896432784487209</v>
      </c>
    </row>
    <row r="35" spans="1:10" ht="14.5">
      <c r="A35" s="22" t="s">
        <v>49</v>
      </c>
      <c r="B35" s="16">
        <v>3.6529892708260521</v>
      </c>
      <c r="C35" s="16">
        <v>4.1768824997608309</v>
      </c>
      <c r="D35" s="16">
        <v>4.7736161520561549</v>
      </c>
      <c r="E35" s="16">
        <v>5.1922049162893353</v>
      </c>
      <c r="F35" s="16">
        <v>5.3547382563667734</v>
      </c>
      <c r="G35" s="16">
        <v>5.5211618792472654</v>
      </c>
      <c r="H35" s="16">
        <v>5.7109778521170984</v>
      </c>
      <c r="I35" s="16">
        <v>5.85942865562357</v>
      </c>
      <c r="J35" s="17">
        <v>6.039660215267733</v>
      </c>
    </row>
    <row r="36" spans="1:10" ht="14.5">
      <c r="A36" s="22" t="s">
        <v>50</v>
      </c>
      <c r="B36" s="16">
        <v>3.9064267717352514</v>
      </c>
      <c r="C36" s="16">
        <v>6.3474802631504303</v>
      </c>
      <c r="D36" s="16">
        <v>7.2206703100438734</v>
      </c>
      <c r="E36" s="16">
        <v>8.0603596839801153</v>
      </c>
      <c r="F36" s="16">
        <v>8.6103558027287459</v>
      </c>
      <c r="G36" s="16">
        <v>9.079383479671856</v>
      </c>
      <c r="H36" s="16">
        <v>9.5303368687178054</v>
      </c>
      <c r="I36" s="16">
        <v>9.8721196596767395</v>
      </c>
      <c r="J36" s="17">
        <v>10.208011718397248</v>
      </c>
    </row>
    <row r="37" spans="1:10" ht="14.5">
      <c r="A37" s="22" t="s">
        <v>51</v>
      </c>
      <c r="B37" s="16">
        <v>16.982181417778225</v>
      </c>
      <c r="C37" s="16">
        <v>21.65429019425455</v>
      </c>
      <c r="D37" s="16">
        <v>22.15081550404949</v>
      </c>
      <c r="E37" s="16">
        <v>25.366645906212277</v>
      </c>
      <c r="F37" s="16">
        <v>24.058248108520054</v>
      </c>
      <c r="G37" s="16">
        <v>23.539609869839389</v>
      </c>
      <c r="H37" s="16">
        <v>23.277605913301034</v>
      </c>
      <c r="I37" s="16">
        <v>22.690889137171034</v>
      </c>
      <c r="J37" s="17">
        <v>21.553914680534131</v>
      </c>
    </row>
    <row r="38" spans="1:10" ht="14.5">
      <c r="A38" s="22" t="s">
        <v>52</v>
      </c>
      <c r="B38" s="16">
        <v>2.261411948765681</v>
      </c>
      <c r="C38" s="16">
        <v>2.5016465088932147</v>
      </c>
      <c r="D38" s="16">
        <v>2.5733809500238323</v>
      </c>
      <c r="E38" s="16">
        <v>2.8522777374470132</v>
      </c>
      <c r="F38" s="16">
        <v>2.7668641028415744</v>
      </c>
      <c r="G38" s="16">
        <v>2.6905792239658739</v>
      </c>
      <c r="H38" s="16">
        <v>2.6197932225604834</v>
      </c>
      <c r="I38" s="16">
        <v>2.508156226995244</v>
      </c>
      <c r="J38" s="17">
        <v>2.3601396832888089</v>
      </c>
    </row>
    <row r="39" spans="1:10" ht="14.5">
      <c r="A39" s="22" t="s">
        <v>53</v>
      </c>
      <c r="B39" s="16">
        <v>5.6553635186720133</v>
      </c>
      <c r="C39" s="16">
        <v>8.9650393901885668</v>
      </c>
      <c r="D39" s="16">
        <v>9.7388429034568471</v>
      </c>
      <c r="E39" s="16">
        <v>11.757545066944505</v>
      </c>
      <c r="F39" s="16">
        <v>12.511300037825203</v>
      </c>
      <c r="G39" s="16">
        <v>13.225776480666871</v>
      </c>
      <c r="H39" s="16">
        <v>13.8716122730369</v>
      </c>
      <c r="I39" s="16">
        <v>14.329371477766868</v>
      </c>
      <c r="J39" s="17">
        <v>14.598881889574491</v>
      </c>
    </row>
    <row r="40" spans="1:10" ht="14.5">
      <c r="A40" s="22" t="s">
        <v>54</v>
      </c>
      <c r="B40" s="16">
        <v>1.9475234828274506</v>
      </c>
      <c r="C40" s="16">
        <v>2.5124214063314656</v>
      </c>
      <c r="D40" s="16">
        <v>2.6103074681871825</v>
      </c>
      <c r="E40" s="16">
        <v>2.3843134757065831</v>
      </c>
      <c r="F40" s="16">
        <v>2.0200424838378312</v>
      </c>
      <c r="G40" s="16">
        <v>1.8494998571024239</v>
      </c>
      <c r="H40" s="16">
        <v>1.7607270113564752</v>
      </c>
      <c r="I40" s="16">
        <v>1.6782472124415988</v>
      </c>
      <c r="J40" s="17">
        <v>1.6138184334421748</v>
      </c>
    </row>
    <row r="41" spans="1:10" ht="14.5">
      <c r="A41" s="22" t="s">
        <v>55</v>
      </c>
      <c r="B41" s="16">
        <v>9.5446353621950095</v>
      </c>
      <c r="C41" s="16">
        <v>8.4263225211568518</v>
      </c>
      <c r="D41" s="16">
        <v>9.1914433705727685</v>
      </c>
      <c r="E41" s="16">
        <v>11.897546083001215</v>
      </c>
      <c r="F41" s="16">
        <v>13.336109720471759</v>
      </c>
      <c r="G41" s="16">
        <v>14.480588489850703</v>
      </c>
      <c r="H41" s="16">
        <v>15.309149471901403</v>
      </c>
      <c r="I41" s="16">
        <v>15.921814903762071</v>
      </c>
      <c r="J41" s="17">
        <v>16.101731409027305</v>
      </c>
    </row>
    <row r="42" spans="1:10" ht="14.5">
      <c r="A42" s="22" t="s">
        <v>56</v>
      </c>
      <c r="B42" s="16">
        <v>20.79680607339159</v>
      </c>
      <c r="C42" s="16">
        <v>25.360314403298684</v>
      </c>
      <c r="D42" s="16">
        <v>27.02626016035455</v>
      </c>
      <c r="E42" s="16">
        <v>29.202419992065909</v>
      </c>
      <c r="F42" s="16">
        <v>29.232655283249542</v>
      </c>
      <c r="G42" s="16">
        <v>29.582244265798796</v>
      </c>
      <c r="H42" s="16">
        <v>30.737969551194968</v>
      </c>
      <c r="I42" s="16">
        <v>31.196858845868579</v>
      </c>
      <c r="J42" s="17">
        <v>32.63005242701967</v>
      </c>
    </row>
    <row r="43" spans="1:10" ht="14.5">
      <c r="A43" s="22" t="s">
        <v>57</v>
      </c>
      <c r="B43" s="16">
        <v>5.9221008381531588</v>
      </c>
      <c r="C43" s="16">
        <v>5.7527879053997237</v>
      </c>
      <c r="D43" s="16">
        <v>4.9867520178676727</v>
      </c>
      <c r="E43" s="16">
        <v>6.9959299557453667</v>
      </c>
      <c r="F43" s="16">
        <v>8.0400865165513675</v>
      </c>
      <c r="G43" s="16">
        <v>8.9054645289300041</v>
      </c>
      <c r="H43" s="16">
        <v>9.6937497589509221</v>
      </c>
      <c r="I43" s="16">
        <v>10.471622500607518</v>
      </c>
      <c r="J43" s="17">
        <v>11.324707255813767</v>
      </c>
    </row>
    <row r="44" spans="1:10" ht="14.5">
      <c r="A44" s="22" t="s">
        <v>58</v>
      </c>
      <c r="B44" s="16">
        <v>4.3140768777645082</v>
      </c>
      <c r="C44" s="16">
        <v>4.4114481608610925</v>
      </c>
      <c r="D44" s="16">
        <v>4.2424030552987713</v>
      </c>
      <c r="E44" s="16">
        <v>5.7779997932580409</v>
      </c>
      <c r="F44" s="16">
        <v>6.6908076064301465</v>
      </c>
      <c r="G44" s="16">
        <v>7.6491391600467606</v>
      </c>
      <c r="H44" s="16">
        <v>8.689513944306583</v>
      </c>
      <c r="I44" s="16">
        <v>9.7588520663991236</v>
      </c>
      <c r="J44" s="17">
        <v>10.933420698595135</v>
      </c>
    </row>
    <row r="45" spans="1:10" ht="14.5">
      <c r="A45" s="22" t="s">
        <v>59</v>
      </c>
      <c r="B45" s="16">
        <v>0.89795195180718013</v>
      </c>
      <c r="C45" s="16">
        <v>0.91582005118036536</v>
      </c>
      <c r="D45" s="16">
        <v>0.95140679729101874</v>
      </c>
      <c r="E45" s="16">
        <v>1.1400404469635017</v>
      </c>
      <c r="F45" s="16">
        <v>1.3270294735024735</v>
      </c>
      <c r="G45" s="16">
        <v>1.5196967874075509</v>
      </c>
      <c r="H45" s="16">
        <v>1.7443499402124292</v>
      </c>
      <c r="I45" s="16">
        <v>2.0038860750625602</v>
      </c>
      <c r="J45" s="17">
        <v>2.3022498270058525</v>
      </c>
    </row>
    <row r="46" spans="1:10" ht="14.5">
      <c r="A46" s="22" t="s">
        <v>60</v>
      </c>
      <c r="B46" s="16">
        <v>3.817383313395986</v>
      </c>
      <c r="C46" s="16">
        <v>3.7853216270142833</v>
      </c>
      <c r="D46" s="16">
        <v>3.7534428589994238</v>
      </c>
      <c r="E46" s="16">
        <v>4.8376044342514462</v>
      </c>
      <c r="F46" s="16">
        <v>5.4950293797413661</v>
      </c>
      <c r="G46" s="16">
        <v>6.0866508883477213</v>
      </c>
      <c r="H46" s="16">
        <v>6.643778479799205</v>
      </c>
      <c r="I46" s="16">
        <v>7.1529025954895236</v>
      </c>
      <c r="J46" s="17">
        <v>7.6660469060729657</v>
      </c>
    </row>
    <row r="47" spans="1:10" ht="14.5">
      <c r="A47" s="22" t="s">
        <v>61</v>
      </c>
      <c r="B47" s="16">
        <v>22.356397688255214</v>
      </c>
      <c r="C47" s="16">
        <v>61.548592159356879</v>
      </c>
      <c r="D47" s="16">
        <v>79.394580652407797</v>
      </c>
      <c r="E47" s="16">
        <v>96.829454799013277</v>
      </c>
      <c r="F47" s="16">
        <v>106.78298744913576</v>
      </c>
      <c r="G47" s="16">
        <v>116.09410625305439</v>
      </c>
      <c r="H47" s="16">
        <v>125.57790556719408</v>
      </c>
      <c r="I47" s="16">
        <v>134.08358162797398</v>
      </c>
      <c r="J47" s="17">
        <v>141.85748136770397</v>
      </c>
    </row>
    <row r="48" spans="1:10" ht="14.5">
      <c r="A48" s="22" t="s">
        <v>62</v>
      </c>
      <c r="B48" s="16">
        <v>37.83496171308488</v>
      </c>
      <c r="C48" s="16">
        <v>42.317196683958564</v>
      </c>
      <c r="D48" s="16">
        <v>47.807841988086125</v>
      </c>
      <c r="E48" s="16">
        <v>60.66697302182952</v>
      </c>
      <c r="F48" s="16">
        <v>68.784782247003321</v>
      </c>
      <c r="G48" s="16">
        <v>75.979931322931662</v>
      </c>
      <c r="H48" s="16">
        <v>83.208976192285988</v>
      </c>
      <c r="I48" s="16">
        <v>89.458003839468702</v>
      </c>
      <c r="J48" s="17">
        <v>95.517894261311454</v>
      </c>
    </row>
    <row r="49" spans="1:10" ht="14.5">
      <c r="A49" s="22" t="s">
        <v>63</v>
      </c>
      <c r="B49" s="16">
        <v>11.933867931091619</v>
      </c>
      <c r="C49" s="16">
        <v>13.216456230014323</v>
      </c>
      <c r="D49" s="16">
        <v>14.61926578054922</v>
      </c>
      <c r="E49" s="16">
        <v>19.293507320774705</v>
      </c>
      <c r="F49" s="16">
        <v>22.699759197343884</v>
      </c>
      <c r="G49" s="16">
        <v>26.202738756300388</v>
      </c>
      <c r="H49" s="16">
        <v>30.04703393008797</v>
      </c>
      <c r="I49" s="16">
        <v>33.74832881440242</v>
      </c>
      <c r="J49" s="17">
        <v>37.608589590750441</v>
      </c>
    </row>
    <row r="50" spans="1:10" ht="14.5">
      <c r="A50" s="22" t="s">
        <v>64</v>
      </c>
      <c r="B50" s="16">
        <v>33.82551973680912</v>
      </c>
      <c r="C50" s="16">
        <v>35.102906526133957</v>
      </c>
      <c r="D50" s="16">
        <v>39.211565344019292</v>
      </c>
      <c r="E50" s="16">
        <v>51.579462754108448</v>
      </c>
      <c r="F50" s="16">
        <v>61.155993075928038</v>
      </c>
      <c r="G50" s="16">
        <v>70.053606757598672</v>
      </c>
      <c r="H50" s="16">
        <v>78.793078847278863</v>
      </c>
      <c r="I50" s="16">
        <v>87.134020345562007</v>
      </c>
      <c r="J50" s="17">
        <v>95.317307311409962</v>
      </c>
    </row>
    <row r="51" spans="1:10" ht="14.5">
      <c r="A51" s="22" t="s">
        <v>65</v>
      </c>
      <c r="B51" s="16">
        <v>35.432179267762585</v>
      </c>
      <c r="C51" s="16">
        <v>42.436509180352942</v>
      </c>
      <c r="D51" s="16">
        <v>50.705320767964842</v>
      </c>
      <c r="E51" s="16">
        <v>65.210032994254959</v>
      </c>
      <c r="F51" s="16">
        <v>76.450289394379652</v>
      </c>
      <c r="G51" s="16">
        <v>87.983766705856027</v>
      </c>
      <c r="H51" s="16">
        <v>101.29048009104466</v>
      </c>
      <c r="I51" s="16">
        <v>115.11203324259552</v>
      </c>
      <c r="J51" s="17">
        <v>129.87540884570598</v>
      </c>
    </row>
    <row r="52" spans="1:10" ht="14.5">
      <c r="A52" s="22" t="s">
        <v>66</v>
      </c>
      <c r="B52" s="16">
        <v>8.5529892884746754</v>
      </c>
      <c r="C52" s="16">
        <v>9.193144233086338</v>
      </c>
      <c r="D52" s="16">
        <v>9.9172906665846341</v>
      </c>
      <c r="E52" s="16">
        <v>12.750320961156715</v>
      </c>
      <c r="F52" s="16">
        <v>14.762423150228429</v>
      </c>
      <c r="G52" s="16">
        <v>16.806814786862788</v>
      </c>
      <c r="H52" s="16">
        <v>18.960577666176111</v>
      </c>
      <c r="I52" s="16">
        <v>21.037144362912727</v>
      </c>
      <c r="J52" s="17">
        <v>23.18339572181058</v>
      </c>
    </row>
    <row r="53" spans="1:10" ht="14.5">
      <c r="A53" s="22" t="s">
        <v>67</v>
      </c>
      <c r="B53" s="16">
        <v>10.334829722131257</v>
      </c>
      <c r="C53" s="16">
        <v>12.623681050009562</v>
      </c>
      <c r="D53" s="16">
        <v>15.152492899115712</v>
      </c>
      <c r="E53" s="16">
        <v>19.520221218139422</v>
      </c>
      <c r="F53" s="16">
        <v>22.844448778851486</v>
      </c>
      <c r="G53" s="16">
        <v>26.51158163137324</v>
      </c>
      <c r="H53" s="16">
        <v>30.772145990908271</v>
      </c>
      <c r="I53" s="16">
        <v>35.315068537170724</v>
      </c>
      <c r="J53" s="17">
        <v>40.374794797067956</v>
      </c>
    </row>
    <row r="54" spans="1:10" ht="14.5">
      <c r="A54" s="22" t="s">
        <v>68</v>
      </c>
      <c r="B54" s="16">
        <v>129.43288018248936</v>
      </c>
      <c r="C54" s="16">
        <v>135.71069746709537</v>
      </c>
      <c r="D54" s="16">
        <v>152.55408200283631</v>
      </c>
      <c r="E54" s="16">
        <v>197.37628855528283</v>
      </c>
      <c r="F54" s="16">
        <v>230.7130471433575</v>
      </c>
      <c r="G54" s="16">
        <v>262.70227055369929</v>
      </c>
      <c r="H54" s="16">
        <v>295.59819799914743</v>
      </c>
      <c r="I54" s="16">
        <v>328.00926612693928</v>
      </c>
      <c r="J54" s="17">
        <v>360.96747012699456</v>
      </c>
    </row>
    <row r="55" spans="1:10" ht="14.5">
      <c r="A55" s="22" t="s">
        <v>69</v>
      </c>
      <c r="B55" s="16">
        <v>31.312782821253158</v>
      </c>
      <c r="C55" s="16">
        <v>39.030570408015357</v>
      </c>
      <c r="D55" s="16">
        <v>46.474307110364819</v>
      </c>
      <c r="E55" s="16">
        <v>58.865340642950251</v>
      </c>
      <c r="F55" s="16">
        <v>67.477331675295787</v>
      </c>
      <c r="G55" s="16">
        <v>77.026815909094651</v>
      </c>
      <c r="H55" s="16">
        <v>88.127137309361515</v>
      </c>
      <c r="I55" s="16">
        <v>99.753264372232493</v>
      </c>
      <c r="J55" s="17">
        <v>112.57498981421493</v>
      </c>
    </row>
    <row r="56" spans="1:10" ht="14.5">
      <c r="A56" s="22" t="s">
        <v>70</v>
      </c>
      <c r="B56" s="16">
        <v>3.7612080999783606</v>
      </c>
      <c r="C56" s="16">
        <v>4.8605925697118604</v>
      </c>
      <c r="D56" s="16">
        <v>5.6845187184755668</v>
      </c>
      <c r="E56" s="16">
        <v>6.983837647214866</v>
      </c>
      <c r="F56" s="16">
        <v>7.8477015056923021</v>
      </c>
      <c r="G56" s="16">
        <v>8.8310701596923202</v>
      </c>
      <c r="H56" s="16">
        <v>9.9558494877089174</v>
      </c>
      <c r="I56" s="16">
        <v>11.122535756377106</v>
      </c>
      <c r="J56" s="17">
        <v>12.385831091587198</v>
      </c>
    </row>
    <row r="57" spans="1:10" ht="14.5">
      <c r="A57" s="22" t="s">
        <v>31</v>
      </c>
      <c r="B57" s="16">
        <v>3.15E-2</v>
      </c>
      <c r="C57" s="16">
        <v>5.2261847366858946E-2</v>
      </c>
      <c r="D57" s="16">
        <v>4.587953661533601E-2</v>
      </c>
      <c r="E57" s="16">
        <v>0.20897871656647396</v>
      </c>
      <c r="F57" s="16">
        <v>0.20352504214547457</v>
      </c>
      <c r="G57" s="16">
        <v>0.37344963351554133</v>
      </c>
      <c r="H57" s="16">
        <v>0.50630980959535365</v>
      </c>
      <c r="I57" s="16">
        <v>0.68227731846390083</v>
      </c>
      <c r="J57" s="17">
        <v>0.73215903951688954</v>
      </c>
    </row>
    <row r="58" spans="1:10" ht="14.5">
      <c r="A58" s="22" t="s">
        <v>71</v>
      </c>
      <c r="B58" s="16">
        <v>2.3161320000000243E-4</v>
      </c>
      <c r="C58" s="16">
        <v>2.2736342178875449E-4</v>
      </c>
      <c r="D58" s="16">
        <v>2.271175984503291E-4</v>
      </c>
      <c r="E58" s="16">
        <v>5.0815598403507753E-4</v>
      </c>
      <c r="F58" s="16">
        <v>5.59063489629078E-4</v>
      </c>
      <c r="G58" s="16">
        <v>8.4778647297417827E-4</v>
      </c>
      <c r="H58" s="16">
        <v>1.3362831379347675E-3</v>
      </c>
      <c r="I58" s="16">
        <v>2.3702171627301644E-3</v>
      </c>
      <c r="J58" s="17">
        <v>3.2072775142541099E-3</v>
      </c>
    </row>
    <row r="59" spans="1:10" ht="14.5">
      <c r="A59" s="22" t="s">
        <v>72</v>
      </c>
      <c r="B59" s="16">
        <v>5.5587167999999985E-2</v>
      </c>
      <c r="C59" s="16">
        <v>5.5197957983983699E-2</v>
      </c>
      <c r="D59" s="16">
        <v>5.4995982214377147E-2</v>
      </c>
      <c r="E59" s="16">
        <v>9.0217199097898243E-2</v>
      </c>
      <c r="F59" s="16">
        <v>0.10051100323923645</v>
      </c>
      <c r="G59" s="16">
        <v>0.14103113802362727</v>
      </c>
      <c r="H59" s="16">
        <v>0.21703745060573912</v>
      </c>
      <c r="I59" s="16">
        <v>0.36679838935061188</v>
      </c>
      <c r="J59" s="17">
        <v>0.51715428302265021</v>
      </c>
    </row>
    <row r="60" spans="1:10" ht="14.5">
      <c r="A60" s="22" t="s">
        <v>73</v>
      </c>
      <c r="B60" s="16">
        <v>1.9229840567849651E-5</v>
      </c>
      <c r="C60" s="16">
        <v>3.930912515726459E-5</v>
      </c>
      <c r="D60" s="16">
        <v>9.9983575703897323E-5</v>
      </c>
      <c r="E60" s="16">
        <v>4.1912015926088945E-4</v>
      </c>
      <c r="F60" s="16">
        <v>7.204906632016549E-4</v>
      </c>
      <c r="G60" s="16">
        <v>9.3361860500492321E-4</v>
      </c>
      <c r="H60" s="16">
        <v>1.071074346082756E-3</v>
      </c>
      <c r="I60" s="16">
        <v>1.1455844896303049E-3</v>
      </c>
      <c r="J60" s="17">
        <v>1.2011198067107523E-3</v>
      </c>
    </row>
    <row r="61" spans="1:10" ht="14.5">
      <c r="A61" s="22" t="s">
        <v>74</v>
      </c>
      <c r="B61" s="16">
        <v>9.9999999999999314E-5</v>
      </c>
      <c r="C61" s="16">
        <v>8.6014694860743403E-4</v>
      </c>
      <c r="D61" s="16">
        <v>2.0652285534768092E-3</v>
      </c>
      <c r="E61" s="16">
        <v>5.4838170274042752E-3</v>
      </c>
      <c r="F61" s="16">
        <v>6.6580152148549721E-3</v>
      </c>
      <c r="G61" s="16">
        <v>6.9623241254212999E-3</v>
      </c>
      <c r="H61" s="16">
        <v>7.0118674967133742E-3</v>
      </c>
      <c r="I61" s="16">
        <v>6.8444820554034395E-3</v>
      </c>
      <c r="J61" s="17">
        <v>6.7373385801032673E-3</v>
      </c>
    </row>
    <row r="62" spans="1:10" ht="14.5">
      <c r="A62" s="22" t="s">
        <v>75</v>
      </c>
      <c r="B62" s="16">
        <v>0.29012962503358342</v>
      </c>
      <c r="C62" s="16">
        <v>0.24925058616732082</v>
      </c>
      <c r="D62" s="16">
        <v>0.37617774212829325</v>
      </c>
      <c r="E62" s="16">
        <v>0.6635875661904731</v>
      </c>
      <c r="F62" s="16">
        <v>0.9588415468162268</v>
      </c>
      <c r="G62" s="16">
        <v>1.2505563696003061</v>
      </c>
      <c r="H62" s="16">
        <v>1.488030908284214</v>
      </c>
      <c r="I62" s="16">
        <v>1.6715734985935815</v>
      </c>
      <c r="J62" s="17">
        <v>1.8126107539604026</v>
      </c>
    </row>
    <row r="63" spans="1:10" ht="14.5">
      <c r="A63" s="22" t="s">
        <v>76</v>
      </c>
      <c r="B63" s="16">
        <v>0.14506481251679171</v>
      </c>
      <c r="C63" s="16">
        <v>0.20960648694833856</v>
      </c>
      <c r="D63" s="16">
        <v>0.45106674107718181</v>
      </c>
      <c r="E63" s="16">
        <v>0.77145961656873696</v>
      </c>
      <c r="F63" s="16">
        <v>1.0921450928485394</v>
      </c>
      <c r="G63" s="16">
        <v>1.3925116990818205</v>
      </c>
      <c r="H63" s="16">
        <v>1.5996261930023843</v>
      </c>
      <c r="I63" s="16">
        <v>1.7463374219300154</v>
      </c>
      <c r="J63" s="17">
        <v>1.8501011342226263</v>
      </c>
    </row>
    <row r="64" spans="1:10" ht="14.5">
      <c r="A64" s="22" t="s">
        <v>77</v>
      </c>
      <c r="B64" s="16">
        <v>1.999999999999311E-5</v>
      </c>
      <c r="C64" s="16">
        <v>1.5017177020491117E-5</v>
      </c>
      <c r="D64" s="16">
        <v>2.4078326082331376E-5</v>
      </c>
      <c r="E64" s="16">
        <v>1.8679904540947036E-5</v>
      </c>
      <c r="F64" s="16">
        <v>2.0639648488129539E-5</v>
      </c>
      <c r="G64" s="16">
        <v>2.4519955864274922E-5</v>
      </c>
      <c r="H64" s="16">
        <v>3.1277068001918026E-5</v>
      </c>
      <c r="I64" s="16">
        <v>3.0841890583681323E-5</v>
      </c>
      <c r="J64" s="17">
        <v>3.0784729224356242E-5</v>
      </c>
    </row>
    <row r="65" spans="1:10" ht="14.5">
      <c r="A65" s="22" t="s">
        <v>78</v>
      </c>
      <c r="B65" s="16">
        <v>1.9999999999999995E-5</v>
      </c>
      <c r="C65" s="16">
        <v>1.9513782434529572E-6</v>
      </c>
      <c r="D65" s="16">
        <v>2.0927086877059043E-6</v>
      </c>
      <c r="E65" s="16">
        <v>1.470711063607263E-5</v>
      </c>
      <c r="F65" s="16">
        <v>1.6013925359716292E-4</v>
      </c>
      <c r="G65" s="16">
        <v>1.1641803024108495E-4</v>
      </c>
      <c r="H65" s="16">
        <v>4.3246498400854438E-4</v>
      </c>
      <c r="I65" s="16">
        <v>3.2381061722892775E-4</v>
      </c>
      <c r="J65" s="17">
        <v>2.4262112773647639E-4</v>
      </c>
    </row>
    <row r="66" spans="1:10" ht="14.5">
      <c r="A66" s="22" t="s">
        <v>79</v>
      </c>
      <c r="B66" s="16">
        <v>1.0618494640006972E-9</v>
      </c>
      <c r="C66" s="16">
        <v>3.6506611591178268E-6</v>
      </c>
      <c r="D66" s="16">
        <v>3.4363813375933773E-6</v>
      </c>
      <c r="E66" s="16">
        <v>4.7011667490557597E-6</v>
      </c>
      <c r="F66" s="16">
        <v>5.6500209393352717E-6</v>
      </c>
      <c r="G66" s="16">
        <v>6.6986376976671605E-3</v>
      </c>
      <c r="H66" s="16">
        <v>1.689989797530566E-2</v>
      </c>
      <c r="I66" s="16">
        <v>2.4335542030742535E-2</v>
      </c>
      <c r="J66" s="17">
        <v>3.2500512762160823E-2</v>
      </c>
    </row>
    <row r="67" spans="1:10" ht="14.5">
      <c r="A67" s="22" t="s">
        <v>80</v>
      </c>
      <c r="B67" s="16">
        <v>5.3906651727630619</v>
      </c>
      <c r="C67" s="16">
        <v>5.4278439929293905</v>
      </c>
      <c r="D67" s="16">
        <v>5.6385238313102821</v>
      </c>
      <c r="E67" s="16">
        <v>7.1652611851467007</v>
      </c>
      <c r="F67" s="16">
        <v>8.2659962167591008</v>
      </c>
      <c r="G67" s="16">
        <v>9.2598263487908241</v>
      </c>
      <c r="H67" s="16">
        <v>10.328621598206174</v>
      </c>
      <c r="I67" s="16">
        <v>11.429003738607245</v>
      </c>
      <c r="J67" s="17">
        <v>12.345229265111406</v>
      </c>
    </row>
    <row r="68" spans="1:10" ht="14.5">
      <c r="A68" s="22" t="s">
        <v>81</v>
      </c>
      <c r="B68" s="16">
        <v>7.1472012208448177E-2</v>
      </c>
      <c r="C68" s="16">
        <v>7.4824002343801085E-2</v>
      </c>
      <c r="D68" s="16">
        <v>7.961850245656342E-2</v>
      </c>
      <c r="E68" s="16">
        <v>9.9587035868413526E-2</v>
      </c>
      <c r="F68" s="16">
        <v>0.11406341201939724</v>
      </c>
      <c r="G68" s="16">
        <v>0.12738884102282383</v>
      </c>
      <c r="H68" s="16">
        <v>0.14008268294552853</v>
      </c>
      <c r="I68" s="16">
        <v>0.15245932154440373</v>
      </c>
      <c r="J68" s="17">
        <v>0.16252377484918987</v>
      </c>
    </row>
    <row r="69" spans="1:10" ht="14.5">
      <c r="A69" s="22" t="s">
        <v>82</v>
      </c>
      <c r="B69" s="16">
        <v>0.3536546428446975</v>
      </c>
      <c r="C69" s="16">
        <v>0.3667211816726158</v>
      </c>
      <c r="D69" s="16">
        <v>0.34465936182061907</v>
      </c>
      <c r="E69" s="16">
        <v>0.48144156338947097</v>
      </c>
      <c r="F69" s="16">
        <v>0.55070134406878002</v>
      </c>
      <c r="G69" s="16">
        <v>0.62496489591455595</v>
      </c>
      <c r="H69" s="16">
        <v>0.70583024424835261</v>
      </c>
      <c r="I69" s="16">
        <v>0.78838324901079393</v>
      </c>
      <c r="J69" s="17">
        <v>0.87682845560459322</v>
      </c>
    </row>
    <row r="70" spans="1:10" s="2" customFormat="1" ht="14.5">
      <c r="A70" s="22" t="s">
        <v>83</v>
      </c>
      <c r="B70" s="16">
        <v>0.33213673074828004</v>
      </c>
      <c r="C70" s="16">
        <v>0.32895048841712227</v>
      </c>
      <c r="D70" s="16">
        <v>0.29890301819924597</v>
      </c>
      <c r="E70" s="16">
        <v>0.41539511126159628</v>
      </c>
      <c r="F70" s="16">
        <v>0.48637058832139701</v>
      </c>
      <c r="G70" s="16">
        <v>0.55479276614834394</v>
      </c>
      <c r="H70" s="16">
        <v>0.6257227791559018</v>
      </c>
      <c r="I70" s="16">
        <v>0.69908689935741286</v>
      </c>
      <c r="J70" s="17">
        <v>0.77842929418073548</v>
      </c>
    </row>
    <row r="71" spans="1:10" s="2" customFormat="1" ht="14.5">
      <c r="A71" s="22" t="s">
        <v>32</v>
      </c>
      <c r="B71" s="16">
        <v>2.2229999999999942E-8</v>
      </c>
      <c r="C71" s="16">
        <v>2.4819871567854367E-8</v>
      </c>
      <c r="D71" s="16">
        <v>2.6071080013480491E-8</v>
      </c>
      <c r="E71" s="16">
        <v>6.1849920564777984E-4</v>
      </c>
      <c r="F71" s="16">
        <v>6.101150493996642E-4</v>
      </c>
      <c r="G71" s="16">
        <v>1.3182023150512167E-6</v>
      </c>
      <c r="H71" s="16">
        <v>6.2458904593760725E-6</v>
      </c>
      <c r="I71" s="16">
        <v>0.25978763992209852</v>
      </c>
      <c r="J71" s="17">
        <v>0.66659843605040359</v>
      </c>
    </row>
    <row r="72" spans="1:10" s="2" customFormat="1" ht="14.5">
      <c r="A72" s="22" t="s">
        <v>33</v>
      </c>
      <c r="B72" s="16">
        <v>1.8637999999999952E-8</v>
      </c>
      <c r="C72" s="16">
        <v>2.0774539113542279E-8</v>
      </c>
      <c r="D72" s="16">
        <v>2.1616261666709758E-8</v>
      </c>
      <c r="E72" s="16">
        <v>9.0198967458547522E-4</v>
      </c>
      <c r="F72" s="16">
        <v>8.8062217760642909E-4</v>
      </c>
      <c r="G72" s="16">
        <v>2.5759325340966353E-9</v>
      </c>
      <c r="H72" s="16">
        <v>3.121653641122774E-9</v>
      </c>
      <c r="I72" s="16">
        <v>0.14899671021826763</v>
      </c>
      <c r="J72" s="17">
        <v>0.37476529972751699</v>
      </c>
    </row>
    <row r="73" spans="1:10" ht="14.5">
      <c r="A73" s="22" t="s">
        <v>84</v>
      </c>
      <c r="B73" s="16">
        <v>3.8279999999999897E-9</v>
      </c>
      <c r="C73" s="16">
        <v>4.2444226416573894E-9</v>
      </c>
      <c r="D73" s="16">
        <v>4.2564096944868951E-9</v>
      </c>
      <c r="E73" s="16">
        <v>1.7170869321127879E-4</v>
      </c>
      <c r="F73" s="16">
        <v>1.6205504095729816E-4</v>
      </c>
      <c r="G73" s="16">
        <v>4.5667265603548617E-10</v>
      </c>
      <c r="H73" s="16">
        <v>5.4748175824890252E-10</v>
      </c>
      <c r="I73" s="16">
        <v>2.5652211746157005E-2</v>
      </c>
      <c r="J73" s="17">
        <v>6.4615963417225697E-2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C526-3EDD-4270-BAFB-5667E2624C24}">
  <sheetPr codeName="Sheet14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2136.1997324823587</v>
      </c>
      <c r="C4" s="16">
        <v>2128.7510781582869</v>
      </c>
      <c r="D4" s="16">
        <v>1958.598078895938</v>
      </c>
      <c r="E4" s="16">
        <v>2164.9633060826154</v>
      </c>
      <c r="F4" s="16">
        <v>2201.9439832604235</v>
      </c>
      <c r="G4" s="16">
        <v>2293.1266371869765</v>
      </c>
      <c r="H4" s="16">
        <v>2450.2725050695881</v>
      </c>
      <c r="I4" s="16">
        <v>2620.967224349667</v>
      </c>
      <c r="J4" s="17">
        <v>2830.7485477132877</v>
      </c>
    </row>
    <row r="5" spans="1:10" s="2" customFormat="1" ht="14.5">
      <c r="A5" s="22" t="s">
        <v>16</v>
      </c>
      <c r="B5" s="16">
        <v>361.16532574789255</v>
      </c>
      <c r="C5" s="16">
        <v>390.02835382590564</v>
      </c>
      <c r="D5" s="16">
        <v>349.92494668919949</v>
      </c>
      <c r="E5" s="16">
        <v>395.5323159365999</v>
      </c>
      <c r="F5" s="16">
        <v>409.98292958868893</v>
      </c>
      <c r="G5" s="16">
        <v>432.20972808811445</v>
      </c>
      <c r="H5" s="16">
        <v>465.50659206153279</v>
      </c>
      <c r="I5" s="16">
        <v>501.18280030710343</v>
      </c>
      <c r="J5" s="17">
        <v>545.17985850028549</v>
      </c>
    </row>
    <row r="6" spans="1:10" s="2" customFormat="1" ht="14.5">
      <c r="A6" s="22" t="s">
        <v>17</v>
      </c>
      <c r="B6" s="16">
        <v>422.05514086168677</v>
      </c>
      <c r="C6" s="16">
        <v>411.80166844488508</v>
      </c>
      <c r="D6" s="16">
        <v>374.03593415878322</v>
      </c>
      <c r="E6" s="16">
        <v>409.33910415186307</v>
      </c>
      <c r="F6" s="16">
        <v>413.93691214955254</v>
      </c>
      <c r="G6" s="16">
        <v>430.03385189114562</v>
      </c>
      <c r="H6" s="16">
        <v>459.97757133976233</v>
      </c>
      <c r="I6" s="16">
        <v>491.46288071756817</v>
      </c>
      <c r="J6" s="17">
        <v>531.28006239831882</v>
      </c>
    </row>
    <row r="7" spans="1:10" s="2" customFormat="1" ht="14.5">
      <c r="A7" s="22" t="s">
        <v>18</v>
      </c>
      <c r="B7" s="16">
        <v>1336.1103688844651</v>
      </c>
      <c r="C7" s="16">
        <v>1286.8822295778646</v>
      </c>
      <c r="D7" s="16">
        <v>1176.3346844991047</v>
      </c>
      <c r="E7" s="16">
        <v>1298.1454371625673</v>
      </c>
      <c r="F7" s="16">
        <v>1314.2297709910949</v>
      </c>
      <c r="G7" s="16">
        <v>1359.3494795703957</v>
      </c>
      <c r="H7" s="16">
        <v>1443.4893961763146</v>
      </c>
      <c r="I7" s="16">
        <v>1532.4470390781555</v>
      </c>
      <c r="J7" s="17">
        <v>1645.2018697398216</v>
      </c>
    </row>
    <row r="8" spans="1:10" s="2" customFormat="1" ht="14.5">
      <c r="A8" s="22" t="s">
        <v>19</v>
      </c>
      <c r="B8" s="16">
        <v>586.37100023390576</v>
      </c>
      <c r="C8" s="16">
        <v>626.1073480904746</v>
      </c>
      <c r="D8" s="16">
        <v>622.44293900168657</v>
      </c>
      <c r="E8" s="16">
        <v>714.59018135322412</v>
      </c>
      <c r="F8" s="16">
        <v>756.2102156486593</v>
      </c>
      <c r="G8" s="16">
        <v>808.39104160383647</v>
      </c>
      <c r="H8" s="16">
        <v>875.19605281806787</v>
      </c>
      <c r="I8" s="16">
        <v>952.44983740303394</v>
      </c>
      <c r="J8" s="17">
        <v>1041.4745793971786</v>
      </c>
    </row>
    <row r="9" spans="1:10" s="2" customFormat="1" ht="14.5">
      <c r="A9" s="22" t="s">
        <v>20</v>
      </c>
      <c r="B9" s="16">
        <v>569.50210324559259</v>
      </c>
      <c r="C9" s="16">
        <v>586.06852178084216</v>
      </c>
      <c r="D9" s="16">
        <v>564.14042545283678</v>
      </c>
      <c r="E9" s="16">
        <v>652.64373252163796</v>
      </c>
      <c r="F9" s="16">
        <v>692.41584511757105</v>
      </c>
      <c r="G9" s="16">
        <v>736.85746396651643</v>
      </c>
      <c r="H9" s="16">
        <v>793.89710732608626</v>
      </c>
      <c r="I9" s="16">
        <v>856.57533315619571</v>
      </c>
      <c r="J9" s="17">
        <v>932.38782232231517</v>
      </c>
    </row>
    <row r="10" spans="1:10" s="2" customFormat="1" ht="14.5">
      <c r="A10" s="22" t="s">
        <v>21</v>
      </c>
      <c r="B10" s="18">
        <v>7.8966852826588274E-3</v>
      </c>
      <c r="C10" s="18">
        <v>1.8808599427356479E-2</v>
      </c>
      <c r="D10" s="18">
        <v>2.9767472038834494E-2</v>
      </c>
      <c r="E10" s="18">
        <v>2.861316339983375E-2</v>
      </c>
      <c r="F10" s="18">
        <v>2.8971840798887073E-2</v>
      </c>
      <c r="G10" s="18">
        <v>3.1194778551380694E-2</v>
      </c>
      <c r="H10" s="18">
        <v>3.3179552610485143E-2</v>
      </c>
      <c r="I10" s="18">
        <v>3.6579818074843451E-2</v>
      </c>
      <c r="J10" s="19">
        <v>3.8536364228813243E-2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21.89853191114096</v>
      </c>
      <c r="C12" s="16">
        <v>22.056639628037747</v>
      </c>
      <c r="D12" s="16">
        <v>20.809249977541807</v>
      </c>
      <c r="E12" s="16">
        <v>22.800214356529207</v>
      </c>
      <c r="F12" s="16">
        <v>22.746852766552365</v>
      </c>
      <c r="G12" s="16">
        <v>22.28995635608192</v>
      </c>
      <c r="H12" s="16">
        <v>21.739764282679943</v>
      </c>
      <c r="I12" s="16">
        <v>21.369152472302098</v>
      </c>
      <c r="J12" s="17">
        <v>21.162472705088771</v>
      </c>
    </row>
    <row r="13" spans="1:10" s="2" customFormat="1" ht="14.5">
      <c r="A13" s="22" t="s">
        <v>24</v>
      </c>
      <c r="B13" s="16">
        <v>60.782668000000001</v>
      </c>
      <c r="C13" s="16">
        <v>60.795612000000091</v>
      </c>
      <c r="D13" s="16">
        <v>60.28652900000008</v>
      </c>
      <c r="E13" s="16">
        <v>60.088529000000079</v>
      </c>
      <c r="F13" s="16">
        <v>59.942512000000065</v>
      </c>
      <c r="G13" s="16">
        <v>59.709982000000046</v>
      </c>
      <c r="H13" s="16">
        <v>59.375006000000063</v>
      </c>
      <c r="I13" s="16">
        <v>58.870898000000061</v>
      </c>
      <c r="J13" s="17">
        <v>58.125032000000054</v>
      </c>
    </row>
    <row r="14" spans="1:10" s="2" customFormat="1" ht="14.5">
      <c r="A14" s="22" t="s">
        <v>25</v>
      </c>
      <c r="B14" s="16">
        <v>25.140639180332812</v>
      </c>
      <c r="C14" s="16">
        <v>25.115835944938873</v>
      </c>
      <c r="D14" s="16">
        <v>23.33871945638645</v>
      </c>
      <c r="E14" s="16">
        <v>25.307888718683479</v>
      </c>
      <c r="F14" s="16">
        <v>24.994628157650681</v>
      </c>
      <c r="G14" s="16">
        <v>24.43565145177072</v>
      </c>
      <c r="H14" s="16">
        <v>23.776081071843684</v>
      </c>
      <c r="I14" s="16">
        <v>23.321794125663946</v>
      </c>
      <c r="J14" s="17">
        <v>23.039347064840346</v>
      </c>
    </row>
    <row r="15" spans="1:10" s="2" customFormat="1" ht="14.5">
      <c r="A15" s="22" t="s">
        <v>26</v>
      </c>
      <c r="B15" s="16">
        <v>39.319593000000005</v>
      </c>
      <c r="C15" s="16">
        <v>39.193415999999999</v>
      </c>
      <c r="D15" s="16">
        <v>38.506428000000007</v>
      </c>
      <c r="E15" s="16">
        <v>38.019742000000008</v>
      </c>
      <c r="F15" s="16">
        <v>36.941345000000005</v>
      </c>
      <c r="G15" s="16">
        <v>35.268293</v>
      </c>
      <c r="H15" s="16">
        <v>33.616732999999996</v>
      </c>
      <c r="I15" s="16">
        <v>32.456845999999992</v>
      </c>
      <c r="J15" s="17">
        <v>31.830534999999987</v>
      </c>
    </row>
    <row r="16" spans="1:10" s="2" customFormat="1" ht="14.5">
      <c r="A16" s="22" t="s">
        <v>27</v>
      </c>
      <c r="B16" s="18">
        <v>0.12895882423419494</v>
      </c>
      <c r="C16" s="18">
        <v>0.12180348381028472</v>
      </c>
      <c r="D16" s="18">
        <v>0.10838081684693622</v>
      </c>
      <c r="E16" s="18">
        <v>9.9086667798685024E-2</v>
      </c>
      <c r="F16" s="18">
        <v>8.9930339308140275E-2</v>
      </c>
      <c r="G16" s="18">
        <v>8.781002216878965E-2</v>
      </c>
      <c r="H16" s="18">
        <v>8.5645602528467674E-2</v>
      </c>
      <c r="I16" s="18">
        <v>8.3726047954994345E-2</v>
      </c>
      <c r="J16" s="19">
        <v>8.1463869373964368E-2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39.135481773804216</v>
      </c>
      <c r="C19" s="16">
        <v>37.104955615090404</v>
      </c>
      <c r="D19" s="16">
        <v>36.37601587868506</v>
      </c>
      <c r="E19" s="16">
        <v>39.816636007474791</v>
      </c>
      <c r="F19" s="16">
        <v>40.435034608225237</v>
      </c>
      <c r="G19" s="16">
        <v>40.983059116689951</v>
      </c>
      <c r="H19" s="16">
        <v>41.92898125550596</v>
      </c>
      <c r="I19" s="16">
        <v>43.238879968442973</v>
      </c>
      <c r="J19" s="17">
        <v>44.932137467420716</v>
      </c>
    </row>
    <row r="20" spans="1:10" ht="14.5">
      <c r="A20" s="22" t="s">
        <v>37</v>
      </c>
      <c r="B20" s="16">
        <v>4.5853932446726455</v>
      </c>
      <c r="C20" s="16">
        <v>4.3413536199921605</v>
      </c>
      <c r="D20" s="16">
        <v>4.1939085315171303</v>
      </c>
      <c r="E20" s="16">
        <v>4.6917434479638906</v>
      </c>
      <c r="F20" s="16">
        <v>4.8095485334447394</v>
      </c>
      <c r="G20" s="16">
        <v>4.9059144081117463</v>
      </c>
      <c r="H20" s="16">
        <v>5.0421211656537386</v>
      </c>
      <c r="I20" s="16">
        <v>5.2012266058903194</v>
      </c>
      <c r="J20" s="17">
        <v>5.4412844393625219</v>
      </c>
    </row>
    <row r="21" spans="1:10" ht="14.5">
      <c r="A21" s="22" t="s">
        <v>38</v>
      </c>
      <c r="B21" s="16">
        <v>0.4829305942560137</v>
      </c>
      <c r="C21" s="16">
        <v>0.45371995484848254</v>
      </c>
      <c r="D21" s="16">
        <v>0.44208774460115813</v>
      </c>
      <c r="E21" s="16">
        <v>0.51139408063346314</v>
      </c>
      <c r="F21" s="16">
        <v>0.51553803802532805</v>
      </c>
      <c r="G21" s="16">
        <v>0.51122460529591751</v>
      </c>
      <c r="H21" s="16">
        <v>0.50839430955691889</v>
      </c>
      <c r="I21" s="16">
        <v>0.51361406164687939</v>
      </c>
      <c r="J21" s="17">
        <v>0.52512151951352826</v>
      </c>
    </row>
    <row r="22" spans="1:10" ht="14.5">
      <c r="A22" s="22" t="s">
        <v>39</v>
      </c>
      <c r="B22" s="16">
        <v>2.2168898629149365</v>
      </c>
      <c r="C22" s="16">
        <v>2.2796540730104096</v>
      </c>
      <c r="D22" s="16">
        <v>2.1422433059982926</v>
      </c>
      <c r="E22" s="16">
        <v>2.3120731382120403</v>
      </c>
      <c r="F22" s="16">
        <v>2.3621098862283443</v>
      </c>
      <c r="G22" s="16">
        <v>2.4394878868541512</v>
      </c>
      <c r="H22" s="16">
        <v>2.5729000081428368</v>
      </c>
      <c r="I22" s="16">
        <v>2.7618322254302541</v>
      </c>
      <c r="J22" s="17">
        <v>2.9346855160120877</v>
      </c>
    </row>
    <row r="23" spans="1:10" ht="14.5">
      <c r="A23" s="22" t="s">
        <v>28</v>
      </c>
      <c r="B23" s="16">
        <v>1.5834868352554356E-2</v>
      </c>
      <c r="C23" s="16">
        <v>1.3597125310875867E-2</v>
      </c>
      <c r="D23" s="16">
        <v>7.2303555374306164E-3</v>
      </c>
      <c r="E23" s="16">
        <v>6.3461862565709851E-3</v>
      </c>
      <c r="F23" s="16">
        <v>5.1544264587457455E-3</v>
      </c>
      <c r="G23" s="16">
        <v>4.2542357032775936E-3</v>
      </c>
      <c r="H23" s="16">
        <v>4.4481079967104474E-3</v>
      </c>
      <c r="I23" s="16">
        <v>4.5744270869964125E-3</v>
      </c>
      <c r="J23" s="17">
        <v>3.7445338443842665E-3</v>
      </c>
    </row>
    <row r="24" spans="1:10" ht="14.5">
      <c r="A24" s="22" t="s">
        <v>40</v>
      </c>
      <c r="B24" s="16">
        <v>4.3143133524975523</v>
      </c>
      <c r="C24" s="16">
        <v>4.0918389935560189</v>
      </c>
      <c r="D24" s="16">
        <v>3.2105399377355757</v>
      </c>
      <c r="E24" s="16">
        <v>3.4421569796067488</v>
      </c>
      <c r="F24" s="16">
        <v>3.9338186341324231</v>
      </c>
      <c r="G24" s="16">
        <v>4.1744680068377935</v>
      </c>
      <c r="H24" s="16">
        <v>4.3277867799067842</v>
      </c>
      <c r="I24" s="16">
        <v>4.3270053435990299</v>
      </c>
      <c r="J24" s="17">
        <v>4.4754896504115358</v>
      </c>
    </row>
    <row r="25" spans="1:10" ht="14.5">
      <c r="A25" s="22" t="s">
        <v>29</v>
      </c>
      <c r="B25" s="16">
        <v>64.141647867306673</v>
      </c>
      <c r="C25" s="16">
        <v>61.278923161854863</v>
      </c>
      <c r="D25" s="16">
        <v>49.486488352409985</v>
      </c>
      <c r="E25" s="16">
        <v>50.338707730486377</v>
      </c>
      <c r="F25" s="16">
        <v>55.085444192968311</v>
      </c>
      <c r="G25" s="16">
        <v>57.032425458739382</v>
      </c>
      <c r="H25" s="16">
        <v>58.202856112022914</v>
      </c>
      <c r="I25" s="16">
        <v>57.549946419739491</v>
      </c>
      <c r="J25" s="17">
        <v>58.523101170507061</v>
      </c>
    </row>
    <row r="26" spans="1:10" ht="14.5">
      <c r="A26" s="22" t="s">
        <v>41</v>
      </c>
      <c r="B26" s="16">
        <v>0.25499487246784053</v>
      </c>
      <c r="C26" s="16">
        <v>0.20092158420313247</v>
      </c>
      <c r="D26" s="16">
        <v>0.16380347540511159</v>
      </c>
      <c r="E26" s="16">
        <v>0.1631240368178534</v>
      </c>
      <c r="F26" s="16">
        <v>0.13253225160423474</v>
      </c>
      <c r="G26" s="16">
        <v>9.6257896166116963E-2</v>
      </c>
      <c r="H26" s="16">
        <v>6.7927476872166617E-2</v>
      </c>
      <c r="I26" s="16">
        <v>5.092052923314045E-2</v>
      </c>
      <c r="J26" s="17">
        <v>4.3309564722327554E-2</v>
      </c>
    </row>
    <row r="27" spans="1:10" ht="14.5">
      <c r="A27" s="22" t="s">
        <v>30</v>
      </c>
      <c r="B27" s="16">
        <v>2.3909548620370833</v>
      </c>
      <c r="C27" s="16">
        <v>1.8951847898118503</v>
      </c>
      <c r="D27" s="16">
        <v>1.756800434348984</v>
      </c>
      <c r="E27" s="16">
        <v>2.0359012999585309</v>
      </c>
      <c r="F27" s="16">
        <v>1.6808576932256729</v>
      </c>
      <c r="G27" s="16">
        <v>1.3263530845514713</v>
      </c>
      <c r="H27" s="16">
        <v>1.0549718532197327</v>
      </c>
      <c r="I27" s="16">
        <v>0.90721481543992633</v>
      </c>
      <c r="J27" s="17">
        <v>0.80870079745034384</v>
      </c>
    </row>
    <row r="28" spans="1:10" ht="14.5">
      <c r="A28" s="22" t="s">
        <v>42</v>
      </c>
      <c r="B28" s="16">
        <v>58.782641120431414</v>
      </c>
      <c r="C28" s="16">
        <v>58.608626498523307</v>
      </c>
      <c r="D28" s="16">
        <v>52.806560756669505</v>
      </c>
      <c r="E28" s="16">
        <v>60.710909449283164</v>
      </c>
      <c r="F28" s="16">
        <v>57.151315350412581</v>
      </c>
      <c r="G28" s="16">
        <v>55.051418938194402</v>
      </c>
      <c r="H28" s="16">
        <v>54.499012624140896</v>
      </c>
      <c r="I28" s="16">
        <v>56.475602832235275</v>
      </c>
      <c r="J28" s="17">
        <v>59.44916160095439</v>
      </c>
    </row>
    <row r="29" spans="1:10" ht="14.5">
      <c r="A29" s="22" t="s">
        <v>43</v>
      </c>
      <c r="B29" s="16">
        <v>57.840534204678313</v>
      </c>
      <c r="C29" s="16">
        <v>63.06297069288312</v>
      </c>
      <c r="D29" s="16">
        <v>57.837205932774808</v>
      </c>
      <c r="E29" s="16">
        <v>58.710084707310784</v>
      </c>
      <c r="F29" s="16">
        <v>56.073816544964679</v>
      </c>
      <c r="G29" s="16">
        <v>54.865542484741241</v>
      </c>
      <c r="H29" s="16">
        <v>54.539258826893438</v>
      </c>
      <c r="I29" s="16">
        <v>54.164210942214915</v>
      </c>
      <c r="J29" s="17">
        <v>53.610265997541362</v>
      </c>
    </row>
    <row r="30" spans="1:10" ht="14.5">
      <c r="A30" s="22" t="s">
        <v>44</v>
      </c>
      <c r="B30" s="16">
        <v>26.453905398064869</v>
      </c>
      <c r="C30" s="16">
        <v>25.756982886542975</v>
      </c>
      <c r="D30" s="16">
        <v>21.775920283964059</v>
      </c>
      <c r="E30" s="16">
        <v>21.107596920132956</v>
      </c>
      <c r="F30" s="16">
        <v>20.054884503748617</v>
      </c>
      <c r="G30" s="16">
        <v>19.25242261102327</v>
      </c>
      <c r="H30" s="16">
        <v>18.725488476504296</v>
      </c>
      <c r="I30" s="16">
        <v>18.352077970106578</v>
      </c>
      <c r="J30" s="17">
        <v>18.079982252416581</v>
      </c>
    </row>
    <row r="31" spans="1:10" ht="14.5">
      <c r="A31" s="22" t="s">
        <v>45</v>
      </c>
      <c r="B31" s="16">
        <v>113.31375866940598</v>
      </c>
      <c r="C31" s="16">
        <v>121.16294235861029</v>
      </c>
      <c r="D31" s="16">
        <v>115.77620228168874</v>
      </c>
      <c r="E31" s="16">
        <v>131.46770837942574</v>
      </c>
      <c r="F31" s="16">
        <v>133.19611087255791</v>
      </c>
      <c r="G31" s="16">
        <v>136.03803633314934</v>
      </c>
      <c r="H31" s="16">
        <v>140.60743192081739</v>
      </c>
      <c r="I31" s="16">
        <v>146.22796637404713</v>
      </c>
      <c r="J31" s="17">
        <v>152.99970487462284</v>
      </c>
    </row>
    <row r="32" spans="1:10" ht="14.5">
      <c r="A32" s="22" t="s">
        <v>46</v>
      </c>
      <c r="B32" s="16">
        <v>72.831594198588377</v>
      </c>
      <c r="C32" s="16">
        <v>69.912983887048895</v>
      </c>
      <c r="D32" s="16">
        <v>60.360645227592229</v>
      </c>
      <c r="E32" s="16">
        <v>59.669944006373967</v>
      </c>
      <c r="F32" s="16">
        <v>59.049807396217794</v>
      </c>
      <c r="G32" s="16">
        <v>57.818204655366515</v>
      </c>
      <c r="H32" s="16">
        <v>57.463214207683137</v>
      </c>
      <c r="I32" s="16">
        <v>57.642320179610849</v>
      </c>
      <c r="J32" s="17">
        <v>59.005260956110497</v>
      </c>
    </row>
    <row r="33" spans="1:10" ht="14.5">
      <c r="A33" s="22" t="s">
        <v>47</v>
      </c>
      <c r="B33" s="16">
        <v>32.308330553329114</v>
      </c>
      <c r="C33" s="16">
        <v>32.643460823714605</v>
      </c>
      <c r="D33" s="16">
        <v>31.653838136833723</v>
      </c>
      <c r="E33" s="16">
        <v>30.800820486005193</v>
      </c>
      <c r="F33" s="16">
        <v>30.707571140178256</v>
      </c>
      <c r="G33" s="16">
        <v>30.263779703714178</v>
      </c>
      <c r="H33" s="16">
        <v>30.337354272292494</v>
      </c>
      <c r="I33" s="16">
        <v>30.947190712417576</v>
      </c>
      <c r="J33" s="17">
        <v>31.99223644542602</v>
      </c>
    </row>
    <row r="34" spans="1:10" ht="14.5">
      <c r="A34" s="22" t="s">
        <v>48</v>
      </c>
      <c r="B34" s="16">
        <v>53.562787255979146</v>
      </c>
      <c r="C34" s="16">
        <v>53.325378703220004</v>
      </c>
      <c r="D34" s="16">
        <v>50.283171506581553</v>
      </c>
      <c r="E34" s="16">
        <v>56.631819884452902</v>
      </c>
      <c r="F34" s="16">
        <v>57.226140308812724</v>
      </c>
      <c r="G34" s="16">
        <v>58.184170993659656</v>
      </c>
      <c r="H34" s="16">
        <v>59.665686160890679</v>
      </c>
      <c r="I34" s="16">
        <v>61.466596154296425</v>
      </c>
      <c r="J34" s="17">
        <v>63.727118153005925</v>
      </c>
    </row>
    <row r="35" spans="1:10" ht="14.5">
      <c r="A35" s="22" t="s">
        <v>49</v>
      </c>
      <c r="B35" s="16">
        <v>54.900353312708759</v>
      </c>
      <c r="C35" s="16">
        <v>52.533402305819124</v>
      </c>
      <c r="D35" s="16">
        <v>50.32761726450358</v>
      </c>
      <c r="E35" s="16">
        <v>52.989356731473542</v>
      </c>
      <c r="F35" s="16">
        <v>52.972729835133954</v>
      </c>
      <c r="G35" s="16">
        <v>52.511699127096492</v>
      </c>
      <c r="H35" s="16">
        <v>52.755454182437603</v>
      </c>
      <c r="I35" s="16">
        <v>53.609308565483595</v>
      </c>
      <c r="J35" s="17">
        <v>55.207938639249967</v>
      </c>
    </row>
    <row r="36" spans="1:10" ht="14.5">
      <c r="A36" s="22" t="s">
        <v>50</v>
      </c>
      <c r="B36" s="16">
        <v>54.901638910485516</v>
      </c>
      <c r="C36" s="16">
        <v>55.242026998481585</v>
      </c>
      <c r="D36" s="16">
        <v>51.864232417614168</v>
      </c>
      <c r="E36" s="16">
        <v>55.010768192267783</v>
      </c>
      <c r="F36" s="16">
        <v>55.980961975310564</v>
      </c>
      <c r="G36" s="16">
        <v>56.974657154132444</v>
      </c>
      <c r="H36" s="16">
        <v>58.708687425504849</v>
      </c>
      <c r="I36" s="16">
        <v>60.79822320126339</v>
      </c>
      <c r="J36" s="17">
        <v>63.618501544902024</v>
      </c>
    </row>
    <row r="37" spans="1:10" ht="14.5">
      <c r="A37" s="22" t="s">
        <v>51</v>
      </c>
      <c r="B37" s="16">
        <v>44.218298248923098</v>
      </c>
      <c r="C37" s="16">
        <v>45.49861917632871</v>
      </c>
      <c r="D37" s="16">
        <v>40.507726835530114</v>
      </c>
      <c r="E37" s="16">
        <v>46.628714319235414</v>
      </c>
      <c r="F37" s="16">
        <v>45.205025969103986</v>
      </c>
      <c r="G37" s="16">
        <v>43.869286742669175</v>
      </c>
      <c r="H37" s="16">
        <v>42.800578737624058</v>
      </c>
      <c r="I37" s="16">
        <v>41.088318314887708</v>
      </c>
      <c r="J37" s="17">
        <v>39.808675031040416</v>
      </c>
    </row>
    <row r="38" spans="1:10" ht="14.5">
      <c r="A38" s="22" t="s">
        <v>52</v>
      </c>
      <c r="B38" s="16">
        <v>53.901161461778159</v>
      </c>
      <c r="C38" s="16">
        <v>48.606159937751052</v>
      </c>
      <c r="D38" s="16">
        <v>42.668409720396618</v>
      </c>
      <c r="E38" s="16">
        <v>45.368235913275477</v>
      </c>
      <c r="F38" s="16">
        <v>42.189618136819526</v>
      </c>
      <c r="G38" s="16">
        <v>40.428872780359882</v>
      </c>
      <c r="H38" s="16">
        <v>39.732754008513922</v>
      </c>
      <c r="I38" s="16">
        <v>39.496161148102658</v>
      </c>
      <c r="J38" s="17">
        <v>39.404304573037557</v>
      </c>
    </row>
    <row r="39" spans="1:10" ht="14.5">
      <c r="A39" s="22" t="s">
        <v>53</v>
      </c>
      <c r="B39" s="16">
        <v>142.78532315596266</v>
      </c>
      <c r="C39" s="16">
        <v>215.51025130875152</v>
      </c>
      <c r="D39" s="16">
        <v>204.19150049673431</v>
      </c>
      <c r="E39" s="16">
        <v>234.21049755510512</v>
      </c>
      <c r="F39" s="16">
        <v>238.03755295933658</v>
      </c>
      <c r="G39" s="16">
        <v>246.83497839201027</v>
      </c>
      <c r="H39" s="16">
        <v>261.21537271673498</v>
      </c>
      <c r="I39" s="16">
        <v>278.59045471937583</v>
      </c>
      <c r="J39" s="17">
        <v>298.37951284366494</v>
      </c>
    </row>
    <row r="40" spans="1:10" ht="14.5">
      <c r="A40" s="22" t="s">
        <v>54</v>
      </c>
      <c r="B40" s="16">
        <v>82.414907254448721</v>
      </c>
      <c r="C40" s="16">
        <v>70.97578981410075</v>
      </c>
      <c r="D40" s="16">
        <v>74.413629101734529</v>
      </c>
      <c r="E40" s="16">
        <v>80.535926647180645</v>
      </c>
      <c r="F40" s="16">
        <v>76.874745298654645</v>
      </c>
      <c r="G40" s="16">
        <v>76.581712246337247</v>
      </c>
      <c r="H40" s="16">
        <v>79.195712561526349</v>
      </c>
      <c r="I40" s="16">
        <v>82.33152959414555</v>
      </c>
      <c r="J40" s="17">
        <v>86.558949209649484</v>
      </c>
    </row>
    <row r="41" spans="1:10" ht="14.5">
      <c r="A41" s="22" t="s">
        <v>55</v>
      </c>
      <c r="B41" s="16">
        <v>72.3759886356289</v>
      </c>
      <c r="C41" s="16">
        <v>66.918870754937814</v>
      </c>
      <c r="D41" s="16">
        <v>64.192960818360362</v>
      </c>
      <c r="E41" s="16">
        <v>73.315832064264626</v>
      </c>
      <c r="F41" s="16">
        <v>74.781921706221709</v>
      </c>
      <c r="G41" s="16">
        <v>77.023578214656126</v>
      </c>
      <c r="H41" s="16">
        <v>80.52699489181542</v>
      </c>
      <c r="I41" s="16">
        <v>84.676232922748596</v>
      </c>
      <c r="J41" s="17">
        <v>89.482055535821189</v>
      </c>
    </row>
    <row r="42" spans="1:10" ht="14.5">
      <c r="A42" s="22" t="s">
        <v>56</v>
      </c>
      <c r="B42" s="16">
        <v>322.5512529555433</v>
      </c>
      <c r="C42" s="16">
        <v>311.30383524947575</v>
      </c>
      <c r="D42" s="16">
        <v>298.7415231164</v>
      </c>
      <c r="E42" s="16">
        <v>329.76054400625185</v>
      </c>
      <c r="F42" s="16">
        <v>330.69973513883451</v>
      </c>
      <c r="G42" s="16">
        <v>336.31771096166932</v>
      </c>
      <c r="H42" s="16">
        <v>348.33173855056214</v>
      </c>
      <c r="I42" s="16">
        <v>361.65205452244089</v>
      </c>
      <c r="J42" s="17">
        <v>378.6036995515019</v>
      </c>
    </row>
    <row r="43" spans="1:10" ht="14.5">
      <c r="A43" s="22" t="s">
        <v>57</v>
      </c>
      <c r="B43" s="16">
        <v>12.413025541181968</v>
      </c>
      <c r="C43" s="16">
        <v>11.901823029956356</v>
      </c>
      <c r="D43" s="16">
        <v>9.3517407186716053</v>
      </c>
      <c r="E43" s="16">
        <v>11.976044593021545</v>
      </c>
      <c r="F43" s="16">
        <v>12.536911099405039</v>
      </c>
      <c r="G43" s="16">
        <v>12.989047709798426</v>
      </c>
      <c r="H43" s="16">
        <v>13.425611105778714</v>
      </c>
      <c r="I43" s="16">
        <v>13.883793154710903</v>
      </c>
      <c r="J43" s="17">
        <v>14.425055614700094</v>
      </c>
    </row>
    <row r="44" spans="1:10" ht="14.5">
      <c r="A44" s="22" t="s">
        <v>58</v>
      </c>
      <c r="B44" s="16">
        <v>53.594358254278568</v>
      </c>
      <c r="C44" s="16">
        <v>49.243296868211992</v>
      </c>
      <c r="D44" s="16">
        <v>39.548421746158269</v>
      </c>
      <c r="E44" s="16">
        <v>48.025503014120417</v>
      </c>
      <c r="F44" s="16">
        <v>49.559975924874998</v>
      </c>
      <c r="G44" s="16">
        <v>51.627260289108293</v>
      </c>
      <c r="H44" s="16">
        <v>54.551155704175457</v>
      </c>
      <c r="I44" s="16">
        <v>57.797665537061832</v>
      </c>
      <c r="J44" s="17">
        <v>61.513765422524671</v>
      </c>
    </row>
    <row r="45" spans="1:10" ht="14.5">
      <c r="A45" s="22" t="s">
        <v>59</v>
      </c>
      <c r="B45" s="16">
        <v>7.881103338228316</v>
      </c>
      <c r="C45" s="16">
        <v>7.9281943191227198</v>
      </c>
      <c r="D45" s="16">
        <v>8.0268934866952861</v>
      </c>
      <c r="E45" s="16">
        <v>9.462176866963965</v>
      </c>
      <c r="F45" s="16">
        <v>10.66073968823509</v>
      </c>
      <c r="G45" s="16">
        <v>11.860637466609676</v>
      </c>
      <c r="H45" s="16">
        <v>13.229828723719073</v>
      </c>
      <c r="I45" s="16">
        <v>14.804638116305087</v>
      </c>
      <c r="J45" s="17">
        <v>16.596100214566093</v>
      </c>
    </row>
    <row r="46" spans="1:10" ht="14.5">
      <c r="A46" s="22" t="s">
        <v>60</v>
      </c>
      <c r="B46" s="16">
        <v>60.36697084688025</v>
      </c>
      <c r="C46" s="16">
        <v>61.859157906137007</v>
      </c>
      <c r="D46" s="16">
        <v>56.913137723934682</v>
      </c>
      <c r="E46" s="16">
        <v>64.935477248725746</v>
      </c>
      <c r="F46" s="16">
        <v>67.199708502476511</v>
      </c>
      <c r="G46" s="16">
        <v>69.431986155693821</v>
      </c>
      <c r="H46" s="16">
        <v>72.109196993925082</v>
      </c>
      <c r="I46" s="16">
        <v>75.032357392845228</v>
      </c>
      <c r="J46" s="17">
        <v>78.699792327622021</v>
      </c>
    </row>
    <row r="47" spans="1:10" ht="14.5">
      <c r="A47" s="22" t="s">
        <v>61</v>
      </c>
      <c r="B47" s="16">
        <v>286.03871794816871</v>
      </c>
      <c r="C47" s="16">
        <v>302.24735725054876</v>
      </c>
      <c r="D47" s="16">
        <v>275.46752699323184</v>
      </c>
      <c r="E47" s="16">
        <v>316.33733143773236</v>
      </c>
      <c r="F47" s="16">
        <v>332.46370550294557</v>
      </c>
      <c r="G47" s="16">
        <v>351.74197693644862</v>
      </c>
      <c r="H47" s="16">
        <v>376.47259594169498</v>
      </c>
      <c r="I47" s="16">
        <v>403.03603218461586</v>
      </c>
      <c r="J47" s="17">
        <v>435.1605481622006</v>
      </c>
    </row>
    <row r="48" spans="1:10" ht="14.5">
      <c r="A48" s="22" t="s">
        <v>62</v>
      </c>
      <c r="B48" s="16">
        <v>420.46101879780724</v>
      </c>
      <c r="C48" s="16">
        <v>403.8928195480438</v>
      </c>
      <c r="D48" s="16">
        <v>375.72885075229459</v>
      </c>
      <c r="E48" s="16">
        <v>421.16219345347264</v>
      </c>
      <c r="F48" s="16">
        <v>431.56526640751321</v>
      </c>
      <c r="G48" s="16">
        <v>447.19612729059293</v>
      </c>
      <c r="H48" s="16">
        <v>471.48303694412351</v>
      </c>
      <c r="I48" s="16">
        <v>496.70604891288662</v>
      </c>
      <c r="J48" s="17">
        <v>528.98780861904379</v>
      </c>
    </row>
    <row r="49" spans="1:10" ht="14.5">
      <c r="A49" s="22" t="s">
        <v>63</v>
      </c>
      <c r="B49" s="16">
        <v>173.52802618435575</v>
      </c>
      <c r="C49" s="16">
        <v>168.27109336126242</v>
      </c>
      <c r="D49" s="16">
        <v>153.14030259506427</v>
      </c>
      <c r="E49" s="16">
        <v>174.79477226997761</v>
      </c>
      <c r="F49" s="16">
        <v>181.28613398828952</v>
      </c>
      <c r="G49" s="16">
        <v>190.12417731351431</v>
      </c>
      <c r="H49" s="16">
        <v>204.40032662930676</v>
      </c>
      <c r="I49" s="16">
        <v>219.692993815059</v>
      </c>
      <c r="J49" s="17">
        <v>239.03569021660982</v>
      </c>
    </row>
    <row r="50" spans="1:10" ht="14.5">
      <c r="A50" s="22" t="s">
        <v>64</v>
      </c>
      <c r="B50" s="16">
        <v>146.98722719360921</v>
      </c>
      <c r="C50" s="16">
        <v>146.32495710478807</v>
      </c>
      <c r="D50" s="16">
        <v>137.59086205713587</v>
      </c>
      <c r="E50" s="16">
        <v>158.16400128885223</v>
      </c>
      <c r="F50" s="16">
        <v>165.66580078240031</v>
      </c>
      <c r="G50" s="16">
        <v>173.6636547703134</v>
      </c>
      <c r="H50" s="16">
        <v>183.77257642338273</v>
      </c>
      <c r="I50" s="16">
        <v>194.38809010771919</v>
      </c>
      <c r="J50" s="17">
        <v>207.30943013303846</v>
      </c>
    </row>
    <row r="51" spans="1:10" ht="14.5">
      <c r="A51" s="22" t="s">
        <v>65</v>
      </c>
      <c r="B51" s="16">
        <v>26.150890319574444</v>
      </c>
      <c r="C51" s="16">
        <v>25.482872268193461</v>
      </c>
      <c r="D51" s="16">
        <v>23.947694310015557</v>
      </c>
      <c r="E51" s="16">
        <v>27.983499492204107</v>
      </c>
      <c r="F51" s="16">
        <v>29.890087743881082</v>
      </c>
      <c r="G51" s="16">
        <v>31.862917861537596</v>
      </c>
      <c r="H51" s="16">
        <v>34.485694225332658</v>
      </c>
      <c r="I51" s="16">
        <v>37.29468596130333</v>
      </c>
      <c r="J51" s="17">
        <v>40.668514122789496</v>
      </c>
    </row>
    <row r="52" spans="1:10" ht="14.5">
      <c r="A52" s="22" t="s">
        <v>66</v>
      </c>
      <c r="B52" s="16">
        <v>133.57419547976002</v>
      </c>
      <c r="C52" s="16">
        <v>129.27798938064174</v>
      </c>
      <c r="D52" s="16">
        <v>118.81519238085581</v>
      </c>
      <c r="E52" s="16">
        <v>136.1711294243772</v>
      </c>
      <c r="F52" s="16">
        <v>142.61163674378821</v>
      </c>
      <c r="G52" s="16">
        <v>151.12305806487387</v>
      </c>
      <c r="H52" s="16">
        <v>163.52231789441564</v>
      </c>
      <c r="I52" s="16">
        <v>176.7929608030567</v>
      </c>
      <c r="J52" s="17">
        <v>193.17973101171435</v>
      </c>
    </row>
    <row r="53" spans="1:10" ht="14.5">
      <c r="A53" s="22" t="s">
        <v>67</v>
      </c>
      <c r="B53" s="16">
        <v>100.71807399996726</v>
      </c>
      <c r="C53" s="16">
        <v>99.492488112071683</v>
      </c>
      <c r="D53" s="16">
        <v>91.91362253884472</v>
      </c>
      <c r="E53" s="16">
        <v>100.88285344979742</v>
      </c>
      <c r="F53" s="16">
        <v>103.13404422404597</v>
      </c>
      <c r="G53" s="16">
        <v>108.16797724251145</v>
      </c>
      <c r="H53" s="16">
        <v>116.40385552084473</v>
      </c>
      <c r="I53" s="16">
        <v>125.14984145995643</v>
      </c>
      <c r="J53" s="17">
        <v>136.07416966814591</v>
      </c>
    </row>
    <row r="54" spans="1:10" ht="14.5">
      <c r="A54" s="22" t="s">
        <v>68</v>
      </c>
      <c r="B54" s="16">
        <v>849.46971285556504</v>
      </c>
      <c r="C54" s="16">
        <v>825.93071994548495</v>
      </c>
      <c r="D54" s="16">
        <v>769.98358676219527</v>
      </c>
      <c r="E54" s="16">
        <v>871.348244282834</v>
      </c>
      <c r="F54" s="16">
        <v>902.58849787445115</v>
      </c>
      <c r="G54" s="16">
        <v>941.39576473887075</v>
      </c>
      <c r="H54" s="16">
        <v>995.35380129016892</v>
      </c>
      <c r="I54" s="16">
        <v>1053.5977287064215</v>
      </c>
      <c r="J54" s="17">
        <v>1125.044970945863</v>
      </c>
    </row>
    <row r="55" spans="1:10" ht="14.5">
      <c r="A55" s="22" t="s">
        <v>69</v>
      </c>
      <c r="B55" s="16">
        <v>347.49582555684987</v>
      </c>
      <c r="C55" s="16">
        <v>336.28278627727258</v>
      </c>
      <c r="D55" s="16">
        <v>302.97353813972381</v>
      </c>
      <c r="E55" s="16">
        <v>329.93706756353782</v>
      </c>
      <c r="F55" s="16">
        <v>331.84550118637839</v>
      </c>
      <c r="G55" s="16">
        <v>342.43565651449882</v>
      </c>
      <c r="H55" s="16">
        <v>363.5109054082663</v>
      </c>
      <c r="I55" s="16">
        <v>385.4132202702167</v>
      </c>
      <c r="J55" s="17">
        <v>413.57202785731067</v>
      </c>
    </row>
    <row r="56" spans="1:10" ht="14.5">
      <c r="A56" s="22" t="s">
        <v>70</v>
      </c>
      <c r="B56" s="16">
        <v>28.720689183864124</v>
      </c>
      <c r="C56" s="16">
        <v>45.898053877852462</v>
      </c>
      <c r="D56" s="16">
        <v>42.713018237753843</v>
      </c>
      <c r="E56" s="16">
        <v>48.497083326275991</v>
      </c>
      <c r="F56" s="16">
        <v>50.63318784405795</v>
      </c>
      <c r="G56" s="16">
        <v>53.9081751616283</v>
      </c>
      <c r="H56" s="16">
        <v>58.612801806992259</v>
      </c>
      <c r="I56" s="16">
        <v>63.677724950507105</v>
      </c>
      <c r="J56" s="17">
        <v>69.80589386876396</v>
      </c>
    </row>
    <row r="57" spans="1:10" ht="14.5">
      <c r="A57" s="22" t="s">
        <v>31</v>
      </c>
      <c r="B57" s="16">
        <v>0.98084999999999978</v>
      </c>
      <c r="C57" s="16">
        <v>1.8426761284008839</v>
      </c>
      <c r="D57" s="16">
        <v>1.7271666071868852</v>
      </c>
      <c r="E57" s="16">
        <v>1.7582400567349481</v>
      </c>
      <c r="F57" s="16">
        <v>1.9198751734433246</v>
      </c>
      <c r="G57" s="16">
        <v>2.1957705455428744</v>
      </c>
      <c r="H57" s="16">
        <v>2.7180835720753507</v>
      </c>
      <c r="I57" s="16">
        <v>3.5718754222005504</v>
      </c>
      <c r="J57" s="17">
        <v>4.293134840982173</v>
      </c>
    </row>
    <row r="58" spans="1:10" ht="14.5">
      <c r="A58" s="22" t="s">
        <v>71</v>
      </c>
      <c r="B58" s="16">
        <v>2.6139203999999989E-3</v>
      </c>
      <c r="C58" s="16">
        <v>2.6475896266288461E-3</v>
      </c>
      <c r="D58" s="16">
        <v>2.3380448270249299E-3</v>
      </c>
      <c r="E58" s="16">
        <v>4.897932324926281E-2</v>
      </c>
      <c r="F58" s="16">
        <v>5.2656628577483121E-2</v>
      </c>
      <c r="G58" s="16">
        <v>9.9052053612598681E-2</v>
      </c>
      <c r="H58" s="16">
        <v>0.17138177357223278</v>
      </c>
      <c r="I58" s="16">
        <v>0.33525146254875554</v>
      </c>
      <c r="J58" s="17">
        <v>0.43144990122644777</v>
      </c>
    </row>
    <row r="59" spans="1:10" ht="14.5">
      <c r="A59" s="22" t="s">
        <v>72</v>
      </c>
      <c r="B59" s="16">
        <v>1.3383272448000001</v>
      </c>
      <c r="C59" s="16">
        <v>1.3617678639791042</v>
      </c>
      <c r="D59" s="16">
        <v>1.2308995453134883</v>
      </c>
      <c r="E59" s="16">
        <v>1.6424883767291139</v>
      </c>
      <c r="F59" s="16">
        <v>1.6971469927844478</v>
      </c>
      <c r="G59" s="16">
        <v>2.0681750011002671</v>
      </c>
      <c r="H59" s="16">
        <v>2.7930837314223473</v>
      </c>
      <c r="I59" s="16">
        <v>4.3208596346619625</v>
      </c>
      <c r="J59" s="17">
        <v>5.7483755511533596</v>
      </c>
    </row>
    <row r="60" spans="1:10" ht="14.5">
      <c r="A60" s="22" t="s">
        <v>73</v>
      </c>
      <c r="B60" s="16">
        <v>2.4998792738204545E-2</v>
      </c>
      <c r="C60" s="16">
        <v>6.5713104145947332E-2</v>
      </c>
      <c r="D60" s="16">
        <v>0.25294260864829049</v>
      </c>
      <c r="E60" s="16">
        <v>1.1248662317751343</v>
      </c>
      <c r="F60" s="16">
        <v>1.5619425878376603</v>
      </c>
      <c r="G60" s="16">
        <v>1.7179504986864014</v>
      </c>
      <c r="H60" s="16">
        <v>1.7447822889090894</v>
      </c>
      <c r="I60" s="16">
        <v>1.7679095080510856</v>
      </c>
      <c r="J60" s="17">
        <v>1.803506544170981</v>
      </c>
    </row>
    <row r="61" spans="1:10" ht="14.5">
      <c r="A61" s="22" t="s">
        <v>74</v>
      </c>
      <c r="B61" s="16">
        <v>4.4274707046652088E-2</v>
      </c>
      <c r="C61" s="16">
        <v>5.9690406721904787E-2</v>
      </c>
      <c r="D61" s="16">
        <v>0.23428328967237361</v>
      </c>
      <c r="E61" s="16">
        <v>1.3712004846839758</v>
      </c>
      <c r="F61" s="16">
        <v>2.0383117903619699</v>
      </c>
      <c r="G61" s="16">
        <v>2.6725100158911346</v>
      </c>
      <c r="H61" s="16">
        <v>3.0050850449832436</v>
      </c>
      <c r="I61" s="16">
        <v>3.1760104689584527</v>
      </c>
      <c r="J61" s="17">
        <v>3.3767961982079271</v>
      </c>
    </row>
    <row r="62" spans="1:10" ht="14.5">
      <c r="A62" s="22" t="s">
        <v>75</v>
      </c>
      <c r="B62" s="16">
        <v>2.200023117432202</v>
      </c>
      <c r="C62" s="16">
        <v>3.0808695555270647</v>
      </c>
      <c r="D62" s="16">
        <v>4.9654312324114311</v>
      </c>
      <c r="E62" s="16">
        <v>6.9361682665766038</v>
      </c>
      <c r="F62" s="16">
        <v>7.142674200552487</v>
      </c>
      <c r="G62" s="16">
        <v>8.0424754910047156</v>
      </c>
      <c r="H62" s="16">
        <v>8.6592964271243549</v>
      </c>
      <c r="I62" s="16">
        <v>9.0553816825108502</v>
      </c>
      <c r="J62" s="17">
        <v>9.6789964670047404</v>
      </c>
    </row>
    <row r="63" spans="1:10" ht="14.5">
      <c r="A63" s="22" t="s">
        <v>76</v>
      </c>
      <c r="B63" s="16">
        <v>1.100011558716101</v>
      </c>
      <c r="C63" s="16">
        <v>2.8621466808685763</v>
      </c>
      <c r="D63" s="16">
        <v>6.3238833502129692</v>
      </c>
      <c r="E63" s="16">
        <v>8.4968084310650962</v>
      </c>
      <c r="F63" s="16">
        <v>8.442268360994694</v>
      </c>
      <c r="G63" s="16">
        <v>9.27790917936961</v>
      </c>
      <c r="H63" s="16">
        <v>9.6473735144213091</v>
      </c>
      <c r="I63" s="16">
        <v>9.7201076675332541</v>
      </c>
      <c r="J63" s="17">
        <v>10.115580392368495</v>
      </c>
    </row>
    <row r="64" spans="1:10" ht="14.5">
      <c r="A64" s="22" t="s">
        <v>77</v>
      </c>
      <c r="B64" s="16">
        <v>1.9999999999984067E-5</v>
      </c>
      <c r="C64" s="16">
        <v>3.9870026253310956E-5</v>
      </c>
      <c r="D64" s="16">
        <v>4.2282646092588372E-5</v>
      </c>
      <c r="E64" s="16">
        <v>3.6671018181573666E-5</v>
      </c>
      <c r="F64" s="16">
        <v>5.5749089606983066E-5</v>
      </c>
      <c r="G64" s="16">
        <v>7.3331886427287807E-5</v>
      </c>
      <c r="H64" s="16">
        <v>9.8163631607666642E-5</v>
      </c>
      <c r="I64" s="16">
        <v>9.4471034537584053E-5</v>
      </c>
      <c r="J64" s="17">
        <v>8.6829357741665479E-5</v>
      </c>
    </row>
    <row r="65" spans="1:10" ht="14.5">
      <c r="A65" s="22" t="s">
        <v>78</v>
      </c>
      <c r="B65" s="16">
        <v>9.8483933084085096E-2</v>
      </c>
      <c r="C65" s="16">
        <v>0.10624294947281542</v>
      </c>
      <c r="D65" s="16">
        <v>0.10918647582218668</v>
      </c>
      <c r="E65" s="16">
        <v>0.12375294360481078</v>
      </c>
      <c r="F65" s="16">
        <v>0.19884746707705961</v>
      </c>
      <c r="G65" s="16">
        <v>0.23858577985890755</v>
      </c>
      <c r="H65" s="16">
        <v>0.23466269182034391</v>
      </c>
      <c r="I65" s="16">
        <v>0.20319811065474069</v>
      </c>
      <c r="J65" s="17">
        <v>0.17237154702953481</v>
      </c>
    </row>
    <row r="66" spans="1:10" ht="14.5">
      <c r="A66" s="22" t="s">
        <v>79</v>
      </c>
      <c r="B66" s="16">
        <v>8.0518953132211764E-9</v>
      </c>
      <c r="C66" s="16">
        <v>2.6195904730574433E-5</v>
      </c>
      <c r="D66" s="16">
        <v>2.4917726714092656E-5</v>
      </c>
      <c r="E66" s="16">
        <v>2.7531655367063211E-5</v>
      </c>
      <c r="F66" s="16">
        <v>2.3876518672567467E-5</v>
      </c>
      <c r="G66" s="16">
        <v>2.5736983997552757E-2</v>
      </c>
      <c r="H66" s="16">
        <v>5.9976976497672266E-2</v>
      </c>
      <c r="I66" s="16">
        <v>7.4400283704931319E-2</v>
      </c>
      <c r="J66" s="17">
        <v>0.1004313026345424</v>
      </c>
    </row>
    <row r="67" spans="1:10" ht="14.5">
      <c r="A67" s="22" t="s">
        <v>80</v>
      </c>
      <c r="B67" s="16">
        <v>91.936970218446788</v>
      </c>
      <c r="C67" s="16">
        <v>85.538395484690312</v>
      </c>
      <c r="D67" s="16">
        <v>80.224787852264896</v>
      </c>
      <c r="E67" s="16">
        <v>92.611487862570286</v>
      </c>
      <c r="F67" s="16">
        <v>97.013674343468267</v>
      </c>
      <c r="G67" s="16">
        <v>101.21796536158463</v>
      </c>
      <c r="H67" s="16">
        <v>105.9935017379463</v>
      </c>
      <c r="I67" s="16">
        <v>112.30930047502423</v>
      </c>
      <c r="J67" s="17">
        <v>118.28895617254776</v>
      </c>
    </row>
    <row r="68" spans="1:10" ht="14.5">
      <c r="A68" s="22" t="s">
        <v>81</v>
      </c>
      <c r="B68" s="16">
        <v>2.6372977018026109</v>
      </c>
      <c r="C68" s="16">
        <v>2.5996064686009297</v>
      </c>
      <c r="D68" s="16">
        <v>2.4752706415566137</v>
      </c>
      <c r="E68" s="16">
        <v>2.8039252918478872</v>
      </c>
      <c r="F68" s="16">
        <v>2.8991608642125386</v>
      </c>
      <c r="G68" s="16">
        <v>2.991650955258462</v>
      </c>
      <c r="H68" s="16">
        <v>3.0969868572331216</v>
      </c>
      <c r="I68" s="16">
        <v>3.2177331792048416</v>
      </c>
      <c r="J68" s="17">
        <v>3.3616386750801994</v>
      </c>
    </row>
    <row r="69" spans="1:10" ht="14.5">
      <c r="A69" s="22" t="s">
        <v>82</v>
      </c>
      <c r="B69" s="16">
        <v>5.5400458817739935</v>
      </c>
      <c r="C69" s="16">
        <v>5.3378174926336523</v>
      </c>
      <c r="D69" s="16">
        <v>4.2247688594906165</v>
      </c>
      <c r="E69" s="16">
        <v>5.1301793631216466</v>
      </c>
      <c r="F69" s="16">
        <v>5.1990254280210548</v>
      </c>
      <c r="G69" s="16">
        <v>5.3109624391288603</v>
      </c>
      <c r="H69" s="16">
        <v>5.5012659130920447</v>
      </c>
      <c r="I69" s="16">
        <v>5.7276697208384784</v>
      </c>
      <c r="J69" s="17">
        <v>6.0253221778185502</v>
      </c>
    </row>
    <row r="70" spans="1:10" s="2" customFormat="1" ht="14.5">
      <c r="A70" s="22" t="s">
        <v>83</v>
      </c>
      <c r="B70" s="16">
        <v>7.0404714407717259</v>
      </c>
      <c r="C70" s="16">
        <v>6.6199579192893605</v>
      </c>
      <c r="D70" s="16">
        <v>4.9108547363252493</v>
      </c>
      <c r="E70" s="16">
        <v>6.2247300181198009</v>
      </c>
      <c r="F70" s="16">
        <v>6.4280445170574536</v>
      </c>
      <c r="G70" s="16">
        <v>6.6357880363884458</v>
      </c>
      <c r="H70" s="16">
        <v>6.8954006097393563</v>
      </c>
      <c r="I70" s="16">
        <v>7.2518487085466639</v>
      </c>
      <c r="J70" s="17">
        <v>7.6498335477211352</v>
      </c>
    </row>
    <row r="71" spans="1:10" s="2" customFormat="1" ht="14.5">
      <c r="A71" s="22" t="s">
        <v>32</v>
      </c>
      <c r="B71" s="16">
        <v>2.2229999999999942E-8</v>
      </c>
      <c r="C71" s="16">
        <v>1.9783224927517781E-8</v>
      </c>
      <c r="D71" s="16">
        <v>1.8570085266018371E-8</v>
      </c>
      <c r="E71" s="16">
        <v>0.10594674509936992</v>
      </c>
      <c r="F71" s="16">
        <v>0.34142352156603056</v>
      </c>
      <c r="G71" s="16">
        <v>0.49188601393707487</v>
      </c>
      <c r="H71" s="16">
        <v>1.2883533061697749</v>
      </c>
      <c r="I71" s="16">
        <v>3.9753804666842787</v>
      </c>
      <c r="J71" s="17">
        <v>7.5204977475611008</v>
      </c>
    </row>
    <row r="72" spans="1:10" s="2" customFormat="1" ht="14.5">
      <c r="A72" s="22" t="s">
        <v>33</v>
      </c>
      <c r="B72" s="16">
        <v>1.8637999999999952E-8</v>
      </c>
      <c r="C72" s="16">
        <v>1.6460506992912957E-8</v>
      </c>
      <c r="D72" s="16">
        <v>1.523575668573729E-8</v>
      </c>
      <c r="E72" s="16">
        <v>6.6977650788775239E-3</v>
      </c>
      <c r="F72" s="16">
        <v>1.0054274183750373E-2</v>
      </c>
      <c r="G72" s="16">
        <v>1.4079880833949411E-2</v>
      </c>
      <c r="H72" s="16">
        <v>1.7080932056275349E-2</v>
      </c>
      <c r="I72" s="16">
        <v>1.2676372227724122</v>
      </c>
      <c r="J72" s="17">
        <v>3.1835293082037484</v>
      </c>
    </row>
    <row r="73" spans="1:10" ht="14.5">
      <c r="A73" s="22" t="s">
        <v>84</v>
      </c>
      <c r="B73" s="16">
        <v>3.8279999999999897E-9</v>
      </c>
      <c r="C73" s="16">
        <v>3.3039840824850482E-9</v>
      </c>
      <c r="D73" s="16">
        <v>2.9506022846716067E-9</v>
      </c>
      <c r="E73" s="16">
        <v>1.3492219017511814E-3</v>
      </c>
      <c r="F73" s="16">
        <v>2.0033339172003694E-3</v>
      </c>
      <c r="G73" s="16">
        <v>2.8054163463761845E-3</v>
      </c>
      <c r="H73" s="16">
        <v>3.4291837777363473E-3</v>
      </c>
      <c r="I73" s="16">
        <v>0.2540066076964243</v>
      </c>
      <c r="J73" s="17">
        <v>0.63703516629506951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10F3-D3F0-486E-B6A7-45587D21CEC8}">
  <sheetPr codeName="Sheet15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48.353940064826674</v>
      </c>
      <c r="C4" s="16">
        <v>47.077853955148278</v>
      </c>
      <c r="D4" s="16">
        <v>50.960312596265666</v>
      </c>
      <c r="E4" s="16">
        <v>60.844501019485193</v>
      </c>
      <c r="F4" s="16">
        <v>66.250415887025653</v>
      </c>
      <c r="G4" s="16">
        <v>71.463291605347393</v>
      </c>
      <c r="H4" s="16">
        <v>76.072298828748856</v>
      </c>
      <c r="I4" s="16">
        <v>80.496062808363433</v>
      </c>
      <c r="J4" s="17">
        <v>84.326065080068304</v>
      </c>
    </row>
    <row r="5" spans="1:10" s="2" customFormat="1" ht="14.5">
      <c r="A5" s="22" t="s">
        <v>16</v>
      </c>
      <c r="B5" s="16">
        <v>10.022683818527677</v>
      </c>
      <c r="C5" s="16">
        <v>8.6702169726323977</v>
      </c>
      <c r="D5" s="16">
        <v>8.9855924927036135</v>
      </c>
      <c r="E5" s="16">
        <v>10.896915120380537</v>
      </c>
      <c r="F5" s="16">
        <v>11.994530489413739</v>
      </c>
      <c r="G5" s="16">
        <v>13.029461738776284</v>
      </c>
      <c r="H5" s="16">
        <v>13.967228511841819</v>
      </c>
      <c r="I5" s="16">
        <v>14.860986649178455</v>
      </c>
      <c r="J5" s="17">
        <v>15.694808095353851</v>
      </c>
    </row>
    <row r="6" spans="1:10" s="2" customFormat="1" ht="14.5">
      <c r="A6" s="22" t="s">
        <v>17</v>
      </c>
      <c r="B6" s="16">
        <v>8.9585826268783784</v>
      </c>
      <c r="C6" s="16">
        <v>8.363594265290514</v>
      </c>
      <c r="D6" s="16">
        <v>9.1697870284784244</v>
      </c>
      <c r="E6" s="16">
        <v>11.190718455224946</v>
      </c>
      <c r="F6" s="16">
        <v>12.46956417020419</v>
      </c>
      <c r="G6" s="16">
        <v>13.631916817741235</v>
      </c>
      <c r="H6" s="16">
        <v>14.658984299024018</v>
      </c>
      <c r="I6" s="16">
        <v>15.62251604670673</v>
      </c>
      <c r="J6" s="17">
        <v>16.547163516960197</v>
      </c>
    </row>
    <row r="7" spans="1:10" s="2" customFormat="1" ht="14.5">
      <c r="A7" s="22" t="s">
        <v>18</v>
      </c>
      <c r="B7" s="16">
        <v>33.296460546467202</v>
      </c>
      <c r="C7" s="16">
        <v>29.623238542944417</v>
      </c>
      <c r="D7" s="16">
        <v>32.024962433829351</v>
      </c>
      <c r="E7" s="16">
        <v>38.050959350258239</v>
      </c>
      <c r="F7" s="16">
        <v>40.839148961805762</v>
      </c>
      <c r="G7" s="16">
        <v>43.284192451831203</v>
      </c>
      <c r="H7" s="16">
        <v>45.351305912655583</v>
      </c>
      <c r="I7" s="16">
        <v>47.07806587003089</v>
      </c>
      <c r="J7" s="17">
        <v>48.560309764824716</v>
      </c>
    </row>
    <row r="8" spans="1:10" s="2" customFormat="1" ht="14.5">
      <c r="A8" s="22" t="s">
        <v>19</v>
      </c>
      <c r="B8" s="16">
        <v>32.06490924893312</v>
      </c>
      <c r="C8" s="16">
        <v>34.964570457153094</v>
      </c>
      <c r="D8" s="16">
        <v>34.30503737261742</v>
      </c>
      <c r="E8" s="16">
        <v>39.190180631344965</v>
      </c>
      <c r="F8" s="16">
        <v>41.81006490131432</v>
      </c>
      <c r="G8" s="16">
        <v>44.885850821825407</v>
      </c>
      <c r="H8" s="16">
        <v>47.769085161671619</v>
      </c>
      <c r="I8" s="16">
        <v>50.733247035073546</v>
      </c>
      <c r="J8" s="17">
        <v>53.635721299689166</v>
      </c>
    </row>
    <row r="9" spans="1:10" s="2" customFormat="1" ht="14.5">
      <c r="A9" s="22" t="s">
        <v>20</v>
      </c>
      <c r="B9" s="16">
        <v>35.988696175979882</v>
      </c>
      <c r="C9" s="16">
        <v>34.543766282872028</v>
      </c>
      <c r="D9" s="16">
        <v>33.525066731363047</v>
      </c>
      <c r="E9" s="16">
        <v>38.484272537723506</v>
      </c>
      <c r="F9" s="16">
        <v>40.862892635712434</v>
      </c>
      <c r="G9" s="16">
        <v>43.368130224826622</v>
      </c>
      <c r="H9" s="16">
        <v>45.674305056444183</v>
      </c>
      <c r="I9" s="16">
        <v>47.79875279262609</v>
      </c>
      <c r="J9" s="17">
        <v>50.11193759675951</v>
      </c>
    </row>
    <row r="10" spans="1:10" s="2" customFormat="1" ht="14.5">
      <c r="A10" s="22" t="s">
        <v>21</v>
      </c>
      <c r="B10" s="18">
        <v>-8.1147201692070167E-2</v>
      </c>
      <c r="C10" s="18">
        <v>8.938474015446252E-3</v>
      </c>
      <c r="D10" s="18">
        <v>1.5305452449511238E-2</v>
      </c>
      <c r="E10" s="18">
        <v>1.1601838815234853E-2</v>
      </c>
      <c r="F10" s="18">
        <v>1.4296850109093094E-2</v>
      </c>
      <c r="G10" s="18">
        <v>2.1237765052585664E-2</v>
      </c>
      <c r="H10" s="18">
        <v>2.7536700447861148E-2</v>
      </c>
      <c r="I10" s="18">
        <v>3.645512761827361E-2</v>
      </c>
      <c r="J10" s="19">
        <v>4.1787597934088275E-2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1.2947827775116276</v>
      </c>
      <c r="C12" s="16">
        <v>1.3125461183667988</v>
      </c>
      <c r="D12" s="16">
        <v>1.2046748244869894</v>
      </c>
      <c r="E12" s="16">
        <v>1.232604640983052</v>
      </c>
      <c r="F12" s="16">
        <v>1.1668910265469479</v>
      </c>
      <c r="G12" s="16">
        <v>1.1198215810568493</v>
      </c>
      <c r="H12" s="16">
        <v>1.0849546889519954</v>
      </c>
      <c r="I12" s="16">
        <v>1.0610498962684021</v>
      </c>
      <c r="J12" s="17">
        <v>1.0343883368956153</v>
      </c>
    </row>
    <row r="13" spans="1:10" s="2" customFormat="1" ht="14.5">
      <c r="A13" s="22" t="s">
        <v>24</v>
      </c>
      <c r="B13" s="16">
        <v>2.9434720000000003</v>
      </c>
      <c r="C13" s="16">
        <v>2.921262</v>
      </c>
      <c r="D13" s="16">
        <v>2.7935920000000003</v>
      </c>
      <c r="E13" s="16">
        <v>2.707914999999999</v>
      </c>
      <c r="F13" s="16">
        <v>2.5755529999999989</v>
      </c>
      <c r="G13" s="16">
        <v>2.4523129999999997</v>
      </c>
      <c r="H13" s="16">
        <v>2.3396979999999989</v>
      </c>
      <c r="I13" s="16">
        <v>2.2361419999999996</v>
      </c>
      <c r="J13" s="17">
        <v>2.1379389999999994</v>
      </c>
    </row>
    <row r="14" spans="1:10" s="2" customFormat="1" ht="14.5">
      <c r="A14" s="22" t="s">
        <v>25</v>
      </c>
      <c r="B14" s="16">
        <v>1.4526095601741564</v>
      </c>
      <c r="C14" s="16">
        <v>1.4479226426440324</v>
      </c>
      <c r="D14" s="16">
        <v>1.2969437458210107</v>
      </c>
      <c r="E14" s="16">
        <v>1.3336814546383584</v>
      </c>
      <c r="F14" s="16">
        <v>1.2696083661967286</v>
      </c>
      <c r="G14" s="16">
        <v>1.2176364763901024</v>
      </c>
      <c r="H14" s="16">
        <v>1.1789801118392846</v>
      </c>
      <c r="I14" s="16">
        <v>1.1519014927128213</v>
      </c>
      <c r="J14" s="17">
        <v>1.1218014015262929</v>
      </c>
    </row>
    <row r="15" spans="1:10" s="2" customFormat="1" ht="14.5">
      <c r="A15" s="22" t="s">
        <v>26</v>
      </c>
      <c r="B15" s="16">
        <v>1.970645</v>
      </c>
      <c r="C15" s="16">
        <v>1.948685</v>
      </c>
      <c r="D15" s="16">
        <v>1.8139390000000004</v>
      </c>
      <c r="E15" s="16">
        <v>1.7028239999999999</v>
      </c>
      <c r="F15" s="16">
        <v>1.5618729999999996</v>
      </c>
      <c r="G15" s="16">
        <v>1.4556909999999998</v>
      </c>
      <c r="H15" s="16">
        <v>1.3553139999999997</v>
      </c>
      <c r="I15" s="16">
        <v>1.2708489999999992</v>
      </c>
      <c r="J15" s="17">
        <v>1.1917269999999998</v>
      </c>
    </row>
    <row r="16" spans="1:10" s="2" customFormat="1" ht="14.5">
      <c r="A16" s="22" t="s">
        <v>27</v>
      </c>
      <c r="B16" s="18">
        <v>0.10865051903114711</v>
      </c>
      <c r="C16" s="18">
        <v>9.3497069726062323E-2</v>
      </c>
      <c r="D16" s="18">
        <v>7.1143348839399115E-2</v>
      </c>
      <c r="E16" s="18">
        <v>7.5787822724665985E-2</v>
      </c>
      <c r="F16" s="18">
        <v>8.0904743844342417E-2</v>
      </c>
      <c r="G16" s="18">
        <v>8.0331771616469844E-2</v>
      </c>
      <c r="H16" s="18">
        <v>7.9751491940439345E-2</v>
      </c>
      <c r="I16" s="18">
        <v>7.8870977265995429E-2</v>
      </c>
      <c r="J16" s="19">
        <v>7.7922049760096257E-2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1.9726674386794461</v>
      </c>
      <c r="C19" s="16">
        <v>2.0184992305580876</v>
      </c>
      <c r="D19" s="16">
        <v>1.9165975295202884</v>
      </c>
      <c r="E19" s="16">
        <v>2.1319004664204706</v>
      </c>
      <c r="F19" s="16">
        <v>2.1910679240109125</v>
      </c>
      <c r="G19" s="16">
        <v>2.2415127705374212</v>
      </c>
      <c r="H19" s="16">
        <v>2.3075946798425822</v>
      </c>
      <c r="I19" s="16">
        <v>2.3696041555833913</v>
      </c>
      <c r="J19" s="17">
        <v>2.4305155527306677</v>
      </c>
    </row>
    <row r="20" spans="1:10" ht="14.5">
      <c r="A20" s="22" t="s">
        <v>37</v>
      </c>
      <c r="B20" s="16">
        <v>0.94946050749063504</v>
      </c>
      <c r="C20" s="16">
        <v>1.0245427402236507</v>
      </c>
      <c r="D20" s="16">
        <v>1.1416860676274554</v>
      </c>
      <c r="E20" s="16">
        <v>1.5356048859504396</v>
      </c>
      <c r="F20" s="16">
        <v>1.7655204052491129</v>
      </c>
      <c r="G20" s="16">
        <v>1.9539132852238332</v>
      </c>
      <c r="H20" s="16">
        <v>2.1547697972076363</v>
      </c>
      <c r="I20" s="16">
        <v>2.3557665504545287</v>
      </c>
      <c r="J20" s="17">
        <v>2.6528462682493927</v>
      </c>
    </row>
    <row r="21" spans="1:10" ht="14.5">
      <c r="A21" s="22" t="s">
        <v>38</v>
      </c>
      <c r="B21" s="16">
        <v>0.14617283380016749</v>
      </c>
      <c r="C21" s="16">
        <v>0.1479797821968778</v>
      </c>
      <c r="D21" s="16">
        <v>0.16234142721374145</v>
      </c>
      <c r="E21" s="16">
        <v>0.2029072735846405</v>
      </c>
      <c r="F21" s="16">
        <v>0.21987083485774425</v>
      </c>
      <c r="G21" s="16">
        <v>0.23809648903266489</v>
      </c>
      <c r="H21" s="16">
        <v>0.25578790887217107</v>
      </c>
      <c r="I21" s="16">
        <v>0.27623874875528431</v>
      </c>
      <c r="J21" s="17">
        <v>0.29955325642356107</v>
      </c>
    </row>
    <row r="22" spans="1:10" ht="14.5">
      <c r="A22" s="22" t="s">
        <v>39</v>
      </c>
      <c r="B22" s="16">
        <v>0.47086432410703816</v>
      </c>
      <c r="C22" s="16">
        <v>0.50013688176726812</v>
      </c>
      <c r="D22" s="16">
        <v>0.48572820661868199</v>
      </c>
      <c r="E22" s="16">
        <v>0.57210679995552483</v>
      </c>
      <c r="F22" s="16">
        <v>0.61532125862556142</v>
      </c>
      <c r="G22" s="16">
        <v>0.68759731711804195</v>
      </c>
      <c r="H22" s="16">
        <v>0.76580860862101419</v>
      </c>
      <c r="I22" s="16">
        <v>0.8509688164519168</v>
      </c>
      <c r="J22" s="17">
        <v>0.92231974687196605</v>
      </c>
    </row>
    <row r="23" spans="1:10" ht="14.5">
      <c r="A23" s="22" t="s">
        <v>28</v>
      </c>
      <c r="B23" s="16">
        <v>3.0104192993298624E-3</v>
      </c>
      <c r="C23" s="16">
        <v>2.8391649927367213E-3</v>
      </c>
      <c r="D23" s="16">
        <v>2.3473777764326255E-3</v>
      </c>
      <c r="E23" s="16">
        <v>4.0273888996809667E-3</v>
      </c>
      <c r="F23" s="16">
        <v>3.1205282673562283E-3</v>
      </c>
      <c r="G23" s="16">
        <v>2.2456633095312211E-3</v>
      </c>
      <c r="H23" s="16">
        <v>1.5575126707441593E-3</v>
      </c>
      <c r="I23" s="16">
        <v>1.3030246985317828E-3</v>
      </c>
      <c r="J23" s="17">
        <v>1.1047479319307931E-3</v>
      </c>
    </row>
    <row r="24" spans="1:10" ht="14.5">
      <c r="A24" s="22" t="s">
        <v>40</v>
      </c>
      <c r="B24" s="16">
        <v>4.9183767542075318E-2</v>
      </c>
      <c r="C24" s="16">
        <v>4.5781966925448198E-2</v>
      </c>
      <c r="D24" s="16">
        <v>3.7062551219661982E-2</v>
      </c>
      <c r="E24" s="16">
        <v>4.0924096537412837E-2</v>
      </c>
      <c r="F24" s="16">
        <v>4.5983126016108787E-2</v>
      </c>
      <c r="G24" s="16">
        <v>4.8568700067356488E-2</v>
      </c>
      <c r="H24" s="16">
        <v>5.0258401913478842E-2</v>
      </c>
      <c r="I24" s="16">
        <v>5.0063208870027222E-2</v>
      </c>
      <c r="J24" s="17">
        <v>5.1706527147996749E-2</v>
      </c>
    </row>
    <row r="25" spans="1:10" ht="14.5">
      <c r="A25" s="22" t="s">
        <v>29</v>
      </c>
      <c r="B25" s="16">
        <v>8.960687409907548</v>
      </c>
      <c r="C25" s="16">
        <v>8.3929208284473962</v>
      </c>
      <c r="D25" s="16">
        <v>7.063165612146701</v>
      </c>
      <c r="E25" s="16">
        <v>7.6337422090209666</v>
      </c>
      <c r="F25" s="16">
        <v>8.3668960988205008</v>
      </c>
      <c r="G25" s="16">
        <v>8.743158990423213</v>
      </c>
      <c r="H25" s="16">
        <v>9.0095552027136048</v>
      </c>
      <c r="I25" s="16">
        <v>8.9937226509221624</v>
      </c>
      <c r="J25" s="17">
        <v>9.2411046366430014</v>
      </c>
    </row>
    <row r="26" spans="1:10" ht="14.5">
      <c r="A26" s="22" t="s">
        <v>41</v>
      </c>
      <c r="B26" s="16">
        <v>4.366792797753613E-5</v>
      </c>
      <c r="C26" s="16">
        <v>3.8434985795239721E-5</v>
      </c>
      <c r="D26" s="16">
        <v>2.7251379611404919E-5</v>
      </c>
      <c r="E26" s="16">
        <v>1.6259372978660287E-5</v>
      </c>
      <c r="F26" s="16">
        <v>6.3650222279603747E-6</v>
      </c>
      <c r="G26" s="16">
        <v>5.6341106248436181E-6</v>
      </c>
      <c r="H26" s="16">
        <v>4.5333011786139389E-6</v>
      </c>
      <c r="I26" s="16">
        <v>3.3715150421686849E-6</v>
      </c>
      <c r="J26" s="17">
        <v>2.994679870758977E-6</v>
      </c>
    </row>
    <row r="27" spans="1:10" ht="14.5">
      <c r="A27" s="22" t="s">
        <v>30</v>
      </c>
      <c r="B27" s="16">
        <v>8.3267421496966698E-3</v>
      </c>
      <c r="C27" s="16">
        <v>5.3420046324103064E-3</v>
      </c>
      <c r="D27" s="16">
        <v>4.1491773145882161E-3</v>
      </c>
      <c r="E27" s="16">
        <v>3.6258956102328994E-3</v>
      </c>
      <c r="F27" s="16">
        <v>3.0381048016065613E-3</v>
      </c>
      <c r="G27" s="16">
        <v>2.7382511830920508E-3</v>
      </c>
      <c r="H27" s="16">
        <v>2.4600715666667624E-3</v>
      </c>
      <c r="I27" s="16">
        <v>2.1702654400132001E-3</v>
      </c>
      <c r="J27" s="17">
        <v>1.8914429084099468E-3</v>
      </c>
    </row>
    <row r="28" spans="1:10" ht="14.5">
      <c r="A28" s="22" t="s">
        <v>42</v>
      </c>
      <c r="B28" s="16">
        <v>1.5977484834704381</v>
      </c>
      <c r="C28" s="16">
        <v>1.7216128718427</v>
      </c>
      <c r="D28" s="16">
        <v>1.7404927893381446</v>
      </c>
      <c r="E28" s="16">
        <v>2.2434838972585993</v>
      </c>
      <c r="F28" s="16">
        <v>2.119097373132361</v>
      </c>
      <c r="G28" s="16">
        <v>2.1572421112761409</v>
      </c>
      <c r="H28" s="16">
        <v>2.1733001789721218</v>
      </c>
      <c r="I28" s="16">
        <v>2.1789622633001748</v>
      </c>
      <c r="J28" s="17">
        <v>2.2071074177600321</v>
      </c>
    </row>
    <row r="29" spans="1:10" ht="14.5">
      <c r="A29" s="22" t="s">
        <v>43</v>
      </c>
      <c r="B29" s="16">
        <v>0.52880404702356254</v>
      </c>
      <c r="C29" s="16">
        <v>0.59445655889258631</v>
      </c>
      <c r="D29" s="16">
        <v>0.60288032165733463</v>
      </c>
      <c r="E29" s="16">
        <v>0.66981955669481552</v>
      </c>
      <c r="F29" s="16">
        <v>0.67325817841689217</v>
      </c>
      <c r="G29" s="16">
        <v>0.70564849947682451</v>
      </c>
      <c r="H29" s="16">
        <v>0.76091900514581501</v>
      </c>
      <c r="I29" s="16">
        <v>0.82778551527437394</v>
      </c>
      <c r="J29" s="17">
        <v>0.85208698058696408</v>
      </c>
    </row>
    <row r="30" spans="1:10" ht="14.5">
      <c r="A30" s="22" t="s">
        <v>44</v>
      </c>
      <c r="B30" s="16">
        <v>0.34014292046520489</v>
      </c>
      <c r="C30" s="16">
        <v>0.40154531900678997</v>
      </c>
      <c r="D30" s="16">
        <v>0.32688992397980532</v>
      </c>
      <c r="E30" s="16">
        <v>0.31130943008048695</v>
      </c>
      <c r="F30" s="16">
        <v>0.29722284668511906</v>
      </c>
      <c r="G30" s="16">
        <v>0.2937951824284124</v>
      </c>
      <c r="H30" s="16">
        <v>0.29667253317520265</v>
      </c>
      <c r="I30" s="16">
        <v>0.30843696959140704</v>
      </c>
      <c r="J30" s="17">
        <v>0.31482094137788502</v>
      </c>
    </row>
    <row r="31" spans="1:10" ht="14.5">
      <c r="A31" s="22" t="s">
        <v>45</v>
      </c>
      <c r="B31" s="16">
        <v>1.6036266809255764</v>
      </c>
      <c r="C31" s="16">
        <v>1.745397656910741</v>
      </c>
      <c r="D31" s="16">
        <v>1.7662921954038513</v>
      </c>
      <c r="E31" s="16">
        <v>2.047771132016972</v>
      </c>
      <c r="F31" s="16">
        <v>2.1215937568840251</v>
      </c>
      <c r="G31" s="16">
        <v>2.254128882080094</v>
      </c>
      <c r="H31" s="16">
        <v>2.3524830493567723</v>
      </c>
      <c r="I31" s="16">
        <v>2.4543362545613738</v>
      </c>
      <c r="J31" s="17">
        <v>2.5136112435439046</v>
      </c>
    </row>
    <row r="32" spans="1:10" ht="14.5">
      <c r="A32" s="22" t="s">
        <v>46</v>
      </c>
      <c r="B32" s="16">
        <v>4.7860863848526316</v>
      </c>
      <c r="C32" s="16">
        <v>5.1490923471858041</v>
      </c>
      <c r="D32" s="16">
        <v>5.2892408260802286</v>
      </c>
      <c r="E32" s="16">
        <v>5.1963571887725912</v>
      </c>
      <c r="F32" s="16">
        <v>5.2238519205127254</v>
      </c>
      <c r="G32" s="16">
        <v>4.9284203599766707</v>
      </c>
      <c r="H32" s="16">
        <v>4.5375144970073373</v>
      </c>
      <c r="I32" s="16">
        <v>3.8171768836195579</v>
      </c>
      <c r="J32" s="17">
        <v>3.1028340701966264</v>
      </c>
    </row>
    <row r="33" spans="1:10" ht="14.5">
      <c r="A33" s="22" t="s">
        <v>47</v>
      </c>
      <c r="B33" s="16">
        <v>0.75565982001219234</v>
      </c>
      <c r="C33" s="16">
        <v>0.813532153983207</v>
      </c>
      <c r="D33" s="16">
        <v>0.75262805927319076</v>
      </c>
      <c r="E33" s="16">
        <v>0.77198563881513882</v>
      </c>
      <c r="F33" s="16">
        <v>0.79047679268378612</v>
      </c>
      <c r="G33" s="16">
        <v>0.80380557534538832</v>
      </c>
      <c r="H33" s="16">
        <v>0.82819521957628572</v>
      </c>
      <c r="I33" s="16">
        <v>0.85812784363356787</v>
      </c>
      <c r="J33" s="17">
        <v>0.8723832738869477</v>
      </c>
    </row>
    <row r="34" spans="1:10" ht="14.5">
      <c r="A34" s="22" t="s">
        <v>48</v>
      </c>
      <c r="B34" s="16">
        <v>1.5642737143661503</v>
      </c>
      <c r="C34" s="16">
        <v>1.6942857051020963</v>
      </c>
      <c r="D34" s="16">
        <v>1.7277745398304363</v>
      </c>
      <c r="E34" s="16">
        <v>2.0348930170072146</v>
      </c>
      <c r="F34" s="16">
        <v>2.1862154059301764</v>
      </c>
      <c r="G34" s="16">
        <v>2.3661976053662794</v>
      </c>
      <c r="H34" s="16">
        <v>2.492333426881022</v>
      </c>
      <c r="I34" s="16">
        <v>2.6170574118834682</v>
      </c>
      <c r="J34" s="17">
        <v>2.712890585668799</v>
      </c>
    </row>
    <row r="35" spans="1:10" ht="14.5">
      <c r="A35" s="22" t="s">
        <v>49</v>
      </c>
      <c r="B35" s="16">
        <v>1.0749587978279029</v>
      </c>
      <c r="C35" s="16">
        <v>1.1104933044716776</v>
      </c>
      <c r="D35" s="16">
        <v>1.0266275346962106</v>
      </c>
      <c r="E35" s="16">
        <v>1.1412814237099782</v>
      </c>
      <c r="F35" s="16">
        <v>1.189946287355226</v>
      </c>
      <c r="G35" s="16">
        <v>1.2345072018045242</v>
      </c>
      <c r="H35" s="16">
        <v>1.3135456316271457</v>
      </c>
      <c r="I35" s="16">
        <v>1.4115523056585682</v>
      </c>
      <c r="J35" s="17">
        <v>1.4971459039907606</v>
      </c>
    </row>
    <row r="36" spans="1:10" ht="14.5">
      <c r="A36" s="22" t="s">
        <v>50</v>
      </c>
      <c r="B36" s="16">
        <v>0.77085794123791718</v>
      </c>
      <c r="C36" s="16">
        <v>0.77143100068651216</v>
      </c>
      <c r="D36" s="16">
        <v>0.76164749643223262</v>
      </c>
      <c r="E36" s="16">
        <v>0.78974784228686501</v>
      </c>
      <c r="F36" s="16">
        <v>0.83871525008070036</v>
      </c>
      <c r="G36" s="16">
        <v>0.85000534656519344</v>
      </c>
      <c r="H36" s="16">
        <v>0.85849427072715567</v>
      </c>
      <c r="I36" s="16">
        <v>0.85390443173055153</v>
      </c>
      <c r="J36" s="17">
        <v>0.85408099338359622</v>
      </c>
    </row>
    <row r="37" spans="1:10" ht="14.5">
      <c r="A37" s="22" t="s">
        <v>51</v>
      </c>
      <c r="B37" s="16">
        <v>2.0738428069930945</v>
      </c>
      <c r="C37" s="16">
        <v>2.2586148976030422</v>
      </c>
      <c r="D37" s="16">
        <v>2.0110544555527183</v>
      </c>
      <c r="E37" s="16">
        <v>2.3081440669944309</v>
      </c>
      <c r="F37" s="16">
        <v>2.2369394213645486</v>
      </c>
      <c r="G37" s="16">
        <v>2.2201188836120185</v>
      </c>
      <c r="H37" s="16">
        <v>2.1374374399358875</v>
      </c>
      <c r="I37" s="16">
        <v>2.0145024779689189</v>
      </c>
      <c r="J37" s="17">
        <v>1.839595723361606</v>
      </c>
    </row>
    <row r="38" spans="1:10" ht="14.5">
      <c r="A38" s="22" t="s">
        <v>52</v>
      </c>
      <c r="B38" s="16">
        <v>1.2495310716458987</v>
      </c>
      <c r="C38" s="16">
        <v>1.2278299010305569</v>
      </c>
      <c r="D38" s="16">
        <v>1.166715922142417</v>
      </c>
      <c r="E38" s="16">
        <v>1.2433547173067752</v>
      </c>
      <c r="F38" s="16">
        <v>1.1606541556463683</v>
      </c>
      <c r="G38" s="16">
        <v>1.137552006787091</v>
      </c>
      <c r="H38" s="16">
        <v>1.1025472563336485</v>
      </c>
      <c r="I38" s="16">
        <v>1.0803583595113124</v>
      </c>
      <c r="J38" s="17">
        <v>1.0346658750988502</v>
      </c>
    </row>
    <row r="39" spans="1:10" ht="14.5">
      <c r="A39" s="22" t="s">
        <v>53</v>
      </c>
      <c r="B39" s="16">
        <v>1.5830727574886447</v>
      </c>
      <c r="C39" s="16">
        <v>2.3982225230139429</v>
      </c>
      <c r="D39" s="16">
        <v>2.3579510266893724</v>
      </c>
      <c r="E39" s="16">
        <v>2.6757595844253905</v>
      </c>
      <c r="F39" s="16">
        <v>2.6938180098455282</v>
      </c>
      <c r="G39" s="16">
        <v>2.8230176253258481</v>
      </c>
      <c r="H39" s="16">
        <v>2.9179549991660414</v>
      </c>
      <c r="I39" s="16">
        <v>3.0282683859738255</v>
      </c>
      <c r="J39" s="17">
        <v>3.0768798312261154</v>
      </c>
    </row>
    <row r="40" spans="1:10" ht="14.5">
      <c r="A40" s="22" t="s">
        <v>54</v>
      </c>
      <c r="B40" s="16">
        <v>1.8863422353936967</v>
      </c>
      <c r="C40" s="16">
        <v>1.6875865206132601</v>
      </c>
      <c r="D40" s="16">
        <v>1.9274377102960372</v>
      </c>
      <c r="E40" s="16">
        <v>2.1342302929573096</v>
      </c>
      <c r="F40" s="16">
        <v>2.0405758615505771</v>
      </c>
      <c r="G40" s="16">
        <v>2.0579651301626707</v>
      </c>
      <c r="H40" s="16">
        <v>2.0904918293698307</v>
      </c>
      <c r="I40" s="16">
        <v>2.1358700472422849</v>
      </c>
      <c r="J40" s="17">
        <v>2.1551998485992563</v>
      </c>
    </row>
    <row r="41" spans="1:10" ht="14.5">
      <c r="A41" s="22" t="s">
        <v>55</v>
      </c>
      <c r="B41" s="16">
        <v>2.5534361431096744</v>
      </c>
      <c r="C41" s="16">
        <v>2.6034917065828092</v>
      </c>
      <c r="D41" s="16">
        <v>2.6338937287720854</v>
      </c>
      <c r="E41" s="16">
        <v>3.0796951720165597</v>
      </c>
      <c r="F41" s="16">
        <v>3.2189332028245401</v>
      </c>
      <c r="G41" s="16">
        <v>3.4539947971435758</v>
      </c>
      <c r="H41" s="16">
        <v>3.6472579210229097</v>
      </c>
      <c r="I41" s="16">
        <v>3.8575233984595378</v>
      </c>
      <c r="J41" s="17">
        <v>3.9874534504559538</v>
      </c>
    </row>
    <row r="42" spans="1:10" ht="14.5">
      <c r="A42" s="22" t="s">
        <v>56</v>
      </c>
      <c r="B42" s="16">
        <v>10.993486793485012</v>
      </c>
      <c r="C42" s="16">
        <v>11.359886970964322</v>
      </c>
      <c r="D42" s="16">
        <v>11.110733522092302</v>
      </c>
      <c r="E42" s="16">
        <v>12.88300507133364</v>
      </c>
      <c r="F42" s="16">
        <v>13.416731146141872</v>
      </c>
      <c r="G42" s="16">
        <v>14.231689831573844</v>
      </c>
      <c r="H42" s="16">
        <v>14.729971094413184</v>
      </c>
      <c r="I42" s="16">
        <v>15.262863391211967</v>
      </c>
      <c r="J42" s="17">
        <v>15.551268817364837</v>
      </c>
    </row>
    <row r="43" spans="1:10" ht="14.5">
      <c r="A43" s="22" t="s">
        <v>57</v>
      </c>
      <c r="B43" s="16">
        <v>0.33218444411631715</v>
      </c>
      <c r="C43" s="16">
        <v>0.32429454886936576</v>
      </c>
      <c r="D43" s="16">
        <v>0.27550299501153303</v>
      </c>
      <c r="E43" s="16">
        <v>0.36555711361891674</v>
      </c>
      <c r="F43" s="16">
        <v>0.3941722962676209</v>
      </c>
      <c r="G43" s="16">
        <v>0.41966935028571989</v>
      </c>
      <c r="H43" s="16">
        <v>0.44232936928571653</v>
      </c>
      <c r="I43" s="16">
        <v>0.46642147255692729</v>
      </c>
      <c r="J43" s="17">
        <v>0.50103138432805372</v>
      </c>
    </row>
    <row r="44" spans="1:10" ht="14.5">
      <c r="A44" s="22" t="s">
        <v>58</v>
      </c>
      <c r="B44" s="16">
        <v>2.2535664190087483</v>
      </c>
      <c r="C44" s="16">
        <v>2.0944689444230336</v>
      </c>
      <c r="D44" s="16">
        <v>1.8453257574848567</v>
      </c>
      <c r="E44" s="16">
        <v>2.3150601777498023</v>
      </c>
      <c r="F44" s="16">
        <v>2.4992555442312656</v>
      </c>
      <c r="G44" s="16">
        <v>2.6818591733983919</v>
      </c>
      <c r="H44" s="16">
        <v>2.8637771902957678</v>
      </c>
      <c r="I44" s="16">
        <v>3.0391988633776812</v>
      </c>
      <c r="J44" s="17">
        <v>3.2225123219994107</v>
      </c>
    </row>
    <row r="45" spans="1:10" ht="14.5">
      <c r="A45" s="22" t="s">
        <v>59</v>
      </c>
      <c r="B45" s="16">
        <v>0.5242677824455354</v>
      </c>
      <c r="C45" s="16">
        <v>0.53358839050334816</v>
      </c>
      <c r="D45" s="16">
        <v>0.55972093688895297</v>
      </c>
      <c r="E45" s="16">
        <v>0.66203159872347528</v>
      </c>
      <c r="F45" s="16">
        <v>0.76630931767184618</v>
      </c>
      <c r="G45" s="16">
        <v>0.86944830592017486</v>
      </c>
      <c r="H45" s="16">
        <v>0.98850239681325891</v>
      </c>
      <c r="I45" s="16">
        <v>1.1220208757947665</v>
      </c>
      <c r="J45" s="17">
        <v>1.2814346250774731</v>
      </c>
    </row>
    <row r="46" spans="1:10" ht="14.5">
      <c r="A46" s="22" t="s">
        <v>60</v>
      </c>
      <c r="B46" s="16">
        <v>2.2296508256024317</v>
      </c>
      <c r="C46" s="16">
        <v>2.2723355960909002</v>
      </c>
      <c r="D46" s="16">
        <v>2.1410023278795309</v>
      </c>
      <c r="E46" s="16">
        <v>2.4649514218132555</v>
      </c>
      <c r="F46" s="16">
        <v>2.612700178020757</v>
      </c>
      <c r="G46" s="16">
        <v>2.773806472024325</v>
      </c>
      <c r="H46" s="16">
        <v>2.9458238935722552</v>
      </c>
      <c r="I46" s="16">
        <v>3.1212621202257504</v>
      </c>
      <c r="J46" s="17">
        <v>3.3213862811723867</v>
      </c>
    </row>
    <row r="47" spans="1:10" ht="14.5">
      <c r="A47" s="22" t="s">
        <v>61</v>
      </c>
      <c r="B47" s="16">
        <v>6.0079803409451227</v>
      </c>
      <c r="C47" s="16">
        <v>5.3242228083962981</v>
      </c>
      <c r="D47" s="16">
        <v>5.4121697648059213</v>
      </c>
      <c r="E47" s="16">
        <v>6.569231171270788</v>
      </c>
      <c r="F47" s="16">
        <v>7.2520178862034381</v>
      </c>
      <c r="G47" s="16">
        <v>7.9087127694555992</v>
      </c>
      <c r="H47" s="16">
        <v>8.5360625474432155</v>
      </c>
      <c r="I47" s="16">
        <v>9.1646100331859337</v>
      </c>
      <c r="J47" s="17">
        <v>9.7746196523624285</v>
      </c>
    </row>
    <row r="48" spans="1:10" ht="14.5">
      <c r="A48" s="22" t="s">
        <v>62</v>
      </c>
      <c r="B48" s="16">
        <v>8.8896758338127313</v>
      </c>
      <c r="C48" s="16">
        <v>8.257108774419871</v>
      </c>
      <c r="D48" s="16">
        <v>8.6393294468279649</v>
      </c>
      <c r="E48" s="16">
        <v>10.212546185538733</v>
      </c>
      <c r="F48" s="16">
        <v>10.952487605391552</v>
      </c>
      <c r="G48" s="16">
        <v>11.62527240591095</v>
      </c>
      <c r="H48" s="16">
        <v>12.201437300419977</v>
      </c>
      <c r="I48" s="16">
        <v>12.691602631622985</v>
      </c>
      <c r="J48" s="17">
        <v>13.166646795174</v>
      </c>
    </row>
    <row r="49" spans="1:10" ht="14.5">
      <c r="A49" s="22" t="s">
        <v>63</v>
      </c>
      <c r="B49" s="16">
        <v>3.4347956199916063</v>
      </c>
      <c r="C49" s="16">
        <v>3.1563306756507448</v>
      </c>
      <c r="D49" s="16">
        <v>3.4189448516359309</v>
      </c>
      <c r="E49" s="16">
        <v>4.2670221159268324</v>
      </c>
      <c r="F49" s="16">
        <v>4.79473083718797</v>
      </c>
      <c r="G49" s="16">
        <v>5.2332796932104433</v>
      </c>
      <c r="H49" s="16">
        <v>5.6336382138280641</v>
      </c>
      <c r="I49" s="16">
        <v>5.9926817410900997</v>
      </c>
      <c r="J49" s="17">
        <v>6.3324985216145802</v>
      </c>
    </row>
    <row r="50" spans="1:10" ht="14.5">
      <c r="A50" s="22" t="s">
        <v>64</v>
      </c>
      <c r="B50" s="16">
        <v>1.5622522099119958</v>
      </c>
      <c r="C50" s="16">
        <v>1.5343272748410188</v>
      </c>
      <c r="D50" s="16">
        <v>1.5546697054410157</v>
      </c>
      <c r="E50" s="16">
        <v>1.8427540577321562</v>
      </c>
      <c r="F50" s="16">
        <v>2.0088256050098137</v>
      </c>
      <c r="G50" s="16">
        <v>2.1511175702440655</v>
      </c>
      <c r="H50" s="16">
        <v>2.287273209314336</v>
      </c>
      <c r="I50" s="16">
        <v>2.4126539248105998</v>
      </c>
      <c r="J50" s="17">
        <v>2.5384555067280385</v>
      </c>
    </row>
    <row r="51" spans="1:10" ht="14.5">
      <c r="A51" s="22" t="s">
        <v>65</v>
      </c>
      <c r="B51" s="16">
        <v>0.4804579337778413</v>
      </c>
      <c r="C51" s="16">
        <v>0.45502020857531661</v>
      </c>
      <c r="D51" s="16">
        <v>0.45910103427460275</v>
      </c>
      <c r="E51" s="16">
        <v>0.55518922361450163</v>
      </c>
      <c r="F51" s="16">
        <v>0.61167738697818275</v>
      </c>
      <c r="G51" s="16">
        <v>0.65859298933418453</v>
      </c>
      <c r="H51" s="16">
        <v>0.70275885269896821</v>
      </c>
      <c r="I51" s="16">
        <v>0.74316176865525474</v>
      </c>
      <c r="J51" s="17">
        <v>0.78282588858488356</v>
      </c>
    </row>
    <row r="52" spans="1:10" ht="14.5">
      <c r="A52" s="22" t="s">
        <v>66</v>
      </c>
      <c r="B52" s="16">
        <v>1.6214315847283645</v>
      </c>
      <c r="C52" s="16">
        <v>1.5616201598148012</v>
      </c>
      <c r="D52" s="16">
        <v>1.5827297878801716</v>
      </c>
      <c r="E52" s="16">
        <v>1.9204079673279293</v>
      </c>
      <c r="F52" s="16">
        <v>2.1131354767489432</v>
      </c>
      <c r="G52" s="16">
        <v>2.299511806201028</v>
      </c>
      <c r="H52" s="16">
        <v>2.4839091268632818</v>
      </c>
      <c r="I52" s="16">
        <v>2.6688818165340122</v>
      </c>
      <c r="J52" s="17">
        <v>2.8574344468945014</v>
      </c>
    </row>
    <row r="53" spans="1:10" ht="14.5">
      <c r="A53" s="22" t="s">
        <v>67</v>
      </c>
      <c r="B53" s="16">
        <v>1.7092017994802062</v>
      </c>
      <c r="C53" s="16">
        <v>1.6375846009659838</v>
      </c>
      <c r="D53" s="16">
        <v>1.7834571508908443</v>
      </c>
      <c r="E53" s="16">
        <v>2.173181398653905</v>
      </c>
      <c r="F53" s="16">
        <v>2.4437616495233954</v>
      </c>
      <c r="G53" s="16">
        <v>2.6997848293612141</v>
      </c>
      <c r="H53" s="16">
        <v>2.9358697727896317</v>
      </c>
      <c r="I53" s="16">
        <v>3.1602068816605047</v>
      </c>
      <c r="J53" s="17">
        <v>3.3854430406441298</v>
      </c>
    </row>
    <row r="54" spans="1:10" ht="14.5">
      <c r="A54" s="22" t="s">
        <v>68</v>
      </c>
      <c r="B54" s="16">
        <v>11.026365523637338</v>
      </c>
      <c r="C54" s="16">
        <v>10.377470935777971</v>
      </c>
      <c r="D54" s="16">
        <v>10.62008872715683</v>
      </c>
      <c r="E54" s="16">
        <v>12.57921517801304</v>
      </c>
      <c r="F54" s="16">
        <v>13.61926548052792</v>
      </c>
      <c r="G54" s="16">
        <v>14.605293357310964</v>
      </c>
      <c r="H54" s="16">
        <v>15.549858138084192</v>
      </c>
      <c r="I54" s="16">
        <v>16.462747936290388</v>
      </c>
      <c r="J54" s="17">
        <v>17.332154527458073</v>
      </c>
    </row>
    <row r="55" spans="1:10" ht="14.5">
      <c r="A55" s="22" t="s">
        <v>69</v>
      </c>
      <c r="B55" s="16">
        <v>7.0545761953515616</v>
      </c>
      <c r="C55" s="16">
        <v>6.5189530145451915</v>
      </c>
      <c r="D55" s="16">
        <v>7.0776531641885843</v>
      </c>
      <c r="E55" s="16">
        <v>8.579517156447972</v>
      </c>
      <c r="F55" s="16">
        <v>9.5042488677721995</v>
      </c>
      <c r="G55" s="16">
        <v>10.318908256525326</v>
      </c>
      <c r="H55" s="16">
        <v>11.02091420865759</v>
      </c>
      <c r="I55" s="16">
        <v>11.652828593217874</v>
      </c>
      <c r="J55" s="17">
        <v>12.250669431303898</v>
      </c>
    </row>
    <row r="56" spans="1:10" ht="14.5">
      <c r="A56" s="22" t="s">
        <v>70</v>
      </c>
      <c r="B56" s="16">
        <v>0.49828735986735218</v>
      </c>
      <c r="C56" s="16">
        <v>0.67995385732727409</v>
      </c>
      <c r="D56" s="16">
        <v>0.70123023699316633</v>
      </c>
      <c r="E56" s="16">
        <v>0.85019182886194133</v>
      </c>
      <c r="F56" s="16">
        <v>0.94101479496390761</v>
      </c>
      <c r="G56" s="16">
        <v>1.0319641767331909</v>
      </c>
      <c r="H56" s="16">
        <v>1.1207727941951349</v>
      </c>
      <c r="I56" s="16">
        <v>1.2117180025631904</v>
      </c>
      <c r="J56" s="17">
        <v>1.3025957379352278</v>
      </c>
    </row>
    <row r="57" spans="1:10" ht="14.5">
      <c r="A57" s="22" t="s">
        <v>31</v>
      </c>
      <c r="B57" s="16">
        <v>0.1161329720081498</v>
      </c>
      <c r="C57" s="16">
        <v>0.17227165092105362</v>
      </c>
      <c r="D57" s="16">
        <v>0.1845690624814347</v>
      </c>
      <c r="E57" s="16">
        <v>0.18838776513991384</v>
      </c>
      <c r="F57" s="16">
        <v>0.15648735337185618</v>
      </c>
      <c r="G57" s="16">
        <v>0.18785658351359777</v>
      </c>
      <c r="H57" s="16">
        <v>0.23264368528515758</v>
      </c>
      <c r="I57" s="16">
        <v>0.26450777488555421</v>
      </c>
      <c r="J57" s="17">
        <v>0.28016850731738374</v>
      </c>
    </row>
    <row r="58" spans="1:10" ht="14.5">
      <c r="A58" s="22" t="s">
        <v>71</v>
      </c>
      <c r="B58" s="16">
        <v>1.2308587200000002E-2</v>
      </c>
      <c r="C58" s="16">
        <v>1.2063606412200167E-2</v>
      </c>
      <c r="D58" s="16">
        <v>1.0661996078771276E-2</v>
      </c>
      <c r="E58" s="16">
        <v>2.7994652102083604E-2</v>
      </c>
      <c r="F58" s="16">
        <v>2.9610062421101268E-2</v>
      </c>
      <c r="G58" s="16">
        <v>4.6067331930967535E-2</v>
      </c>
      <c r="H58" s="16">
        <v>7.1140625361759788E-2</v>
      </c>
      <c r="I58" s="16">
        <v>0.12645888423803664</v>
      </c>
      <c r="J58" s="17">
        <v>0.15974247646050435</v>
      </c>
    </row>
    <row r="59" spans="1:10" ht="14.5">
      <c r="A59" s="22" t="s">
        <v>72</v>
      </c>
      <c r="B59" s="16">
        <v>0.21745170720000001</v>
      </c>
      <c r="C59" s="16">
        <v>0.23285174586382021</v>
      </c>
      <c r="D59" s="16">
        <v>0.20955627146065176</v>
      </c>
      <c r="E59" s="16">
        <v>0.25734398419778731</v>
      </c>
      <c r="F59" s="16">
        <v>0.25902501973664405</v>
      </c>
      <c r="G59" s="16">
        <v>0.30830948814941173</v>
      </c>
      <c r="H59" s="16">
        <v>0.4132453877958161</v>
      </c>
      <c r="I59" s="16">
        <v>0.62819286934445573</v>
      </c>
      <c r="J59" s="17">
        <v>0.84667868975924387</v>
      </c>
    </row>
    <row r="60" spans="1:10" ht="14.5">
      <c r="A60" s="22" t="s">
        <v>73</v>
      </c>
      <c r="B60" s="16">
        <v>1.9229840567849647E-5</v>
      </c>
      <c r="C60" s="16">
        <v>4.6374976349427312E-5</v>
      </c>
      <c r="D60" s="16">
        <v>1.0746007094027586E-4</v>
      </c>
      <c r="E60" s="16">
        <v>3.6114678243011854E-4</v>
      </c>
      <c r="F60" s="16">
        <v>4.1955697128548983E-4</v>
      </c>
      <c r="G60" s="16">
        <v>4.2351320537585622E-4</v>
      </c>
      <c r="H60" s="16">
        <v>4.0727416775182399E-4</v>
      </c>
      <c r="I60" s="16">
        <v>3.9797894397921229E-4</v>
      </c>
      <c r="J60" s="17">
        <v>3.9281794977933656E-4</v>
      </c>
    </row>
    <row r="61" spans="1:10" ht="14.5">
      <c r="A61" s="22" t="s">
        <v>74</v>
      </c>
      <c r="B61" s="16">
        <v>1.0000000000000048E-4</v>
      </c>
      <c r="C61" s="16">
        <v>1.966414501310176E-5</v>
      </c>
      <c r="D61" s="16">
        <v>7.8238285133726444E-4</v>
      </c>
      <c r="E61" s="16">
        <v>4.7554744576710061E-3</v>
      </c>
      <c r="F61" s="16">
        <v>1.0601868200873237E-2</v>
      </c>
      <c r="G61" s="16">
        <v>1.375649965261706E-2</v>
      </c>
      <c r="H61" s="16">
        <v>1.3906808810121263E-2</v>
      </c>
      <c r="I61" s="16">
        <v>1.3614343912517887E-2</v>
      </c>
      <c r="J61" s="17">
        <v>1.3184693455774938E-2</v>
      </c>
    </row>
    <row r="62" spans="1:10" ht="14.5">
      <c r="A62" s="22" t="s">
        <v>75</v>
      </c>
      <c r="B62" s="16">
        <v>7.7617157977760504E-2</v>
      </c>
      <c r="C62" s="16">
        <v>0.11311205376758617</v>
      </c>
      <c r="D62" s="16">
        <v>0.17669611249301506</v>
      </c>
      <c r="E62" s="16">
        <v>0.22234692504144835</v>
      </c>
      <c r="F62" s="16">
        <v>0.20453153132922508</v>
      </c>
      <c r="G62" s="16">
        <v>0.22171334471318394</v>
      </c>
      <c r="H62" s="16">
        <v>0.24046229789726609</v>
      </c>
      <c r="I62" s="16">
        <v>0.25833895536933399</v>
      </c>
      <c r="J62" s="17">
        <v>0.28329879676403819</v>
      </c>
    </row>
    <row r="63" spans="1:10" ht="14.5">
      <c r="A63" s="22" t="s">
        <v>76</v>
      </c>
      <c r="B63" s="16">
        <v>3.8808578988880252E-2</v>
      </c>
      <c r="C63" s="16">
        <v>0.10053948471579051</v>
      </c>
      <c r="D63" s="16">
        <v>0.23496723987103574</v>
      </c>
      <c r="E63" s="16">
        <v>0.29325540025356289</v>
      </c>
      <c r="F63" s="16">
        <v>0.26112859857748782</v>
      </c>
      <c r="G63" s="16">
        <v>0.27562988504034014</v>
      </c>
      <c r="H63" s="16">
        <v>0.28690076559592009</v>
      </c>
      <c r="I63" s="16">
        <v>0.29519200686844299</v>
      </c>
      <c r="J63" s="17">
        <v>0.31217812427506553</v>
      </c>
    </row>
    <row r="64" spans="1:10" ht="14.5">
      <c r="A64" s="22" t="s">
        <v>77</v>
      </c>
      <c r="B64" s="16">
        <v>2.0000000000000703E-5</v>
      </c>
      <c r="C64" s="16">
        <v>4.3556128236130354E-5</v>
      </c>
      <c r="D64" s="16">
        <v>5.8069293945651215E-5</v>
      </c>
      <c r="E64" s="16">
        <v>4.9553737198534427E-5</v>
      </c>
      <c r="F64" s="16">
        <v>3.5308438454323583E-5</v>
      </c>
      <c r="G64" s="16">
        <v>4.1656130156384127E-5</v>
      </c>
      <c r="H64" s="16">
        <v>4.8274012642646084E-5</v>
      </c>
      <c r="I64" s="16">
        <v>5.1307120376339107E-5</v>
      </c>
      <c r="J64" s="17">
        <v>5.292157742755149E-5</v>
      </c>
    </row>
    <row r="65" spans="1:10" ht="14.5">
      <c r="A65" s="22" t="s">
        <v>78</v>
      </c>
      <c r="B65" s="16">
        <v>2.0000000000000056E-5</v>
      </c>
      <c r="C65" s="16">
        <v>3.7330416039884885E-5</v>
      </c>
      <c r="D65" s="16">
        <v>6.2153568446117461E-5</v>
      </c>
      <c r="E65" s="16">
        <v>1.8755350940331793E-5</v>
      </c>
      <c r="F65" s="16">
        <v>1.0529485691133386E-5</v>
      </c>
      <c r="G65" s="16">
        <v>7.9831489650245855E-6</v>
      </c>
      <c r="H65" s="16">
        <v>6.7824529627571544E-6</v>
      </c>
      <c r="I65" s="16">
        <v>4.4586529941019869E-5</v>
      </c>
      <c r="J65" s="17">
        <v>5.5249467729462928E-5</v>
      </c>
    </row>
    <row r="66" spans="1:10" ht="14.5">
      <c r="A66" s="22" t="s">
        <v>79</v>
      </c>
      <c r="B66" s="16">
        <v>2.8407211978577637E-10</v>
      </c>
      <c r="C66" s="16">
        <v>1.4154769451203758E-6</v>
      </c>
      <c r="D66" s="16">
        <v>9.0815005072545948E-7</v>
      </c>
      <c r="E66" s="16">
        <v>8.1032404043891888E-7</v>
      </c>
      <c r="F66" s="16">
        <v>5.8543328598070997E-7</v>
      </c>
      <c r="G66" s="16">
        <v>1.6569591678225874E-4</v>
      </c>
      <c r="H66" s="16">
        <v>2.9795006407260926E-4</v>
      </c>
      <c r="I66" s="16">
        <v>4.4231397879029345E-4</v>
      </c>
      <c r="J66" s="17">
        <v>5.4495758201377983E-4</v>
      </c>
    </row>
    <row r="67" spans="1:10" ht="14.5">
      <c r="A67" s="22" t="s">
        <v>80</v>
      </c>
      <c r="B67" s="16">
        <v>3.6850275698534758</v>
      </c>
      <c r="C67" s="16">
        <v>3.499472244588512</v>
      </c>
      <c r="D67" s="16">
        <v>3.4289786719957536</v>
      </c>
      <c r="E67" s="16">
        <v>4.0202257829829007</v>
      </c>
      <c r="F67" s="16">
        <v>4.45468641024961</v>
      </c>
      <c r="G67" s="16">
        <v>4.9365972788785699</v>
      </c>
      <c r="H67" s="16">
        <v>5.4866234443407711</v>
      </c>
      <c r="I67" s="16">
        <v>6.1570152809094996</v>
      </c>
      <c r="J67" s="17">
        <v>6.8471910317954423</v>
      </c>
    </row>
    <row r="68" spans="1:10" ht="14.5">
      <c r="A68" s="22" t="s">
        <v>81</v>
      </c>
      <c r="B68" s="16">
        <v>1.4347441503431284</v>
      </c>
      <c r="C68" s="16">
        <v>1.4389744400662963</v>
      </c>
      <c r="D68" s="16">
        <v>1.4636790922307015</v>
      </c>
      <c r="E68" s="16">
        <v>1.6692747141673145</v>
      </c>
      <c r="F68" s="16">
        <v>1.8230023561247961</v>
      </c>
      <c r="G68" s="16">
        <v>1.9905123743244375</v>
      </c>
      <c r="H68" s="16">
        <v>2.1604595877796813</v>
      </c>
      <c r="I68" s="16">
        <v>2.3274842496976826</v>
      </c>
      <c r="J68" s="17">
        <v>2.5155613080225727</v>
      </c>
    </row>
    <row r="69" spans="1:10" ht="14.5">
      <c r="A69" s="22" t="s">
        <v>82</v>
      </c>
      <c r="B69" s="16">
        <v>5.756810810991831E-2</v>
      </c>
      <c r="C69" s="16">
        <v>5.4751532101604536E-2</v>
      </c>
      <c r="D69" s="16">
        <v>4.7431081783606846E-2</v>
      </c>
      <c r="E69" s="16">
        <v>5.9354430443948683E-2</v>
      </c>
      <c r="F69" s="16">
        <v>6.278099434757678E-2</v>
      </c>
      <c r="G69" s="16">
        <v>6.6046947955373123E-2</v>
      </c>
      <c r="H69" s="16">
        <v>6.9097192282027112E-2</v>
      </c>
      <c r="I69" s="16">
        <v>7.1821921431202723E-2</v>
      </c>
      <c r="J69" s="17">
        <v>7.4628156214734245E-2</v>
      </c>
    </row>
    <row r="70" spans="1:10" s="2" customFormat="1" ht="14.5">
      <c r="A70" s="22" t="s">
        <v>83</v>
      </c>
      <c r="B70" s="16">
        <v>7.0325137190474091E-2</v>
      </c>
      <c r="C70" s="16">
        <v>6.5190513049988463E-2</v>
      </c>
      <c r="D70" s="16">
        <v>4.788960546952252E-2</v>
      </c>
      <c r="E70" s="16">
        <v>6.2966650118011155E-2</v>
      </c>
      <c r="F70" s="16">
        <v>6.7603143062009458E-2</v>
      </c>
      <c r="G70" s="16">
        <v>7.1134757875701018E-2</v>
      </c>
      <c r="H70" s="16">
        <v>7.4398688207557684E-2</v>
      </c>
      <c r="I70" s="16">
        <v>7.8043681943171087E-2</v>
      </c>
      <c r="J70" s="17">
        <v>8.2767603369601636E-2</v>
      </c>
    </row>
    <row r="71" spans="1:10" s="2" customFormat="1" ht="14.5">
      <c r="A71" s="22" t="s">
        <v>32</v>
      </c>
      <c r="B71" s="16">
        <v>2.2229999999999942E-8</v>
      </c>
      <c r="C71" s="16">
        <v>1.8376592178653799E-8</v>
      </c>
      <c r="D71" s="16">
        <v>1.7942925008778391E-8</v>
      </c>
      <c r="E71" s="16">
        <v>3.7730556250611252E-3</v>
      </c>
      <c r="F71" s="16">
        <v>0.33413189369462798</v>
      </c>
      <c r="G71" s="16">
        <v>0.38918326727734165</v>
      </c>
      <c r="H71" s="16">
        <v>0.47061068817501173</v>
      </c>
      <c r="I71" s="16">
        <v>0.44276536556882867</v>
      </c>
      <c r="J71" s="17">
        <v>0.43490123507738748</v>
      </c>
    </row>
    <row r="72" spans="1:10" s="2" customFormat="1" ht="14.5">
      <c r="A72" s="22" t="s">
        <v>33</v>
      </c>
      <c r="B72" s="16">
        <v>1.8637999999999948E-8</v>
      </c>
      <c r="C72" s="16">
        <v>1.5510817088542204E-8</v>
      </c>
      <c r="D72" s="16">
        <v>1.5219766050492539E-8</v>
      </c>
      <c r="E72" s="16">
        <v>6.0897496290422924E-3</v>
      </c>
      <c r="F72" s="16">
        <v>4.4059078317992273E-3</v>
      </c>
      <c r="G72" s="16">
        <v>1.9702738891302332E-3</v>
      </c>
      <c r="H72" s="16">
        <v>6.080350147834242E-4</v>
      </c>
      <c r="I72" s="16">
        <v>3.2055441759825262E-2</v>
      </c>
      <c r="J72" s="17">
        <v>7.4643475608634643E-2</v>
      </c>
    </row>
    <row r="73" spans="1:10" ht="14.5">
      <c r="A73" s="22" t="s">
        <v>84</v>
      </c>
      <c r="B73" s="16">
        <v>3.8279999999999897E-9</v>
      </c>
      <c r="C73" s="16">
        <v>3.2473639004886171E-9</v>
      </c>
      <c r="D73" s="16">
        <v>3.2718068671127397E-9</v>
      </c>
      <c r="E73" s="16">
        <v>1.4372084111740437E-3</v>
      </c>
      <c r="F73" s="16">
        <v>1.0580443432667715E-3</v>
      </c>
      <c r="G73" s="16">
        <v>4.6813901907931252E-4</v>
      </c>
      <c r="H73" s="16">
        <v>1.4201742670898323E-4</v>
      </c>
      <c r="I73" s="16">
        <v>7.3986446114471614E-3</v>
      </c>
      <c r="J73" s="17">
        <v>1.6922698033819728E-2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1AB-B023-4190-BF38-D988254D9F4E}">
  <sheetPr codeName="Sheet16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64.427095527653364</v>
      </c>
      <c r="C4" s="16">
        <v>58.860589549650285</v>
      </c>
      <c r="D4" s="16">
        <v>61.719633122045977</v>
      </c>
      <c r="E4" s="16">
        <v>72.269901345433283</v>
      </c>
      <c r="F4" s="16">
        <v>80.244347750214942</v>
      </c>
      <c r="G4" s="16">
        <v>89.615868881854709</v>
      </c>
      <c r="H4" s="16">
        <v>100.67039174480428</v>
      </c>
      <c r="I4" s="16">
        <v>111.97928754248875</v>
      </c>
      <c r="J4" s="17">
        <v>123.46052980117034</v>
      </c>
    </row>
    <row r="5" spans="1:10" s="2" customFormat="1" ht="14.5">
      <c r="A5" s="22" t="s">
        <v>16</v>
      </c>
      <c r="B5" s="16">
        <v>23.580793813194095</v>
      </c>
      <c r="C5" s="16">
        <v>12.769309677087124</v>
      </c>
      <c r="D5" s="16">
        <v>14.414098005255971</v>
      </c>
      <c r="E5" s="16">
        <v>17.097147321909226</v>
      </c>
      <c r="F5" s="16">
        <v>19.189581588720994</v>
      </c>
      <c r="G5" s="16">
        <v>21.627856182035295</v>
      </c>
      <c r="H5" s="16">
        <v>24.498953626507454</v>
      </c>
      <c r="I5" s="16">
        <v>27.35624412158505</v>
      </c>
      <c r="J5" s="17">
        <v>30.197758743084027</v>
      </c>
    </row>
    <row r="6" spans="1:10" s="2" customFormat="1" ht="14.5">
      <c r="A6" s="22" t="s">
        <v>17</v>
      </c>
      <c r="B6" s="16">
        <v>21.641505121628153</v>
      </c>
      <c r="C6" s="16">
        <v>20.937466797981035</v>
      </c>
      <c r="D6" s="16">
        <v>21.6820346006687</v>
      </c>
      <c r="E6" s="16">
        <v>24.897023507797133</v>
      </c>
      <c r="F6" s="16">
        <v>27.095056481766388</v>
      </c>
      <c r="G6" s="16">
        <v>29.669602033478949</v>
      </c>
      <c r="H6" s="16">
        <v>32.719161253270158</v>
      </c>
      <c r="I6" s="16">
        <v>35.527189193758815</v>
      </c>
      <c r="J6" s="17">
        <v>38.10641150638552</v>
      </c>
    </row>
    <row r="7" spans="1:10" s="2" customFormat="1" ht="14.5">
      <c r="A7" s="22" t="s">
        <v>18</v>
      </c>
      <c r="B7" s="16">
        <v>39.584559718721572</v>
      </c>
      <c r="C7" s="16">
        <v>19.341510301268478</v>
      </c>
      <c r="D7" s="16">
        <v>20.864224751905706</v>
      </c>
      <c r="E7" s="16">
        <v>25.42532323420911</v>
      </c>
      <c r="F7" s="16">
        <v>29.241066627906235</v>
      </c>
      <c r="G7" s="16">
        <v>33.788410259561878</v>
      </c>
      <c r="H7" s="16">
        <v>39.226709087361371</v>
      </c>
      <c r="I7" s="16">
        <v>44.855894336255375</v>
      </c>
      <c r="J7" s="17">
        <v>50.643476619084353</v>
      </c>
    </row>
    <row r="8" spans="1:10" s="2" customFormat="1" ht="14.5">
      <c r="A8" s="22" t="s">
        <v>19</v>
      </c>
      <c r="B8" s="16">
        <v>92.490267788811678</v>
      </c>
      <c r="C8" s="16">
        <v>109.88157650329022</v>
      </c>
      <c r="D8" s="16">
        <v>113.04454696277682</v>
      </c>
      <c r="E8" s="16">
        <v>135.57633558897368</v>
      </c>
      <c r="F8" s="16">
        <v>154.6825238674266</v>
      </c>
      <c r="G8" s="16">
        <v>176.39274490830067</v>
      </c>
      <c r="H8" s="16">
        <v>202.34946180617573</v>
      </c>
      <c r="I8" s="16">
        <v>230.82575248368133</v>
      </c>
      <c r="J8" s="17">
        <v>262.49105521397109</v>
      </c>
    </row>
    <row r="9" spans="1:10" s="2" customFormat="1" ht="14.5">
      <c r="A9" s="22" t="s">
        <v>20</v>
      </c>
      <c r="B9" s="16">
        <v>112.8700309147022</v>
      </c>
      <c r="C9" s="16">
        <v>104.06927372997652</v>
      </c>
      <c r="D9" s="16">
        <v>108.28527119856147</v>
      </c>
      <c r="E9" s="16">
        <v>130.72592830745575</v>
      </c>
      <c r="F9" s="16">
        <v>149.96388081560525</v>
      </c>
      <c r="G9" s="16">
        <v>171.86274450152183</v>
      </c>
      <c r="H9" s="16">
        <v>198.12389402851028</v>
      </c>
      <c r="I9" s="16">
        <v>226.58579259279185</v>
      </c>
      <c r="J9" s="17">
        <v>257.97817228135466</v>
      </c>
    </row>
    <row r="10" spans="1:10" s="2" customFormat="1" ht="14.5">
      <c r="A10" s="22" t="s">
        <v>21</v>
      </c>
      <c r="B10" s="18">
        <v>-0.31632286011004684</v>
      </c>
      <c r="C10" s="18">
        <v>9.8746934371272146E-2</v>
      </c>
      <c r="D10" s="18">
        <v>7.7111212809775342E-2</v>
      </c>
      <c r="E10" s="18">
        <v>6.7115177843319801E-2</v>
      </c>
      <c r="F10" s="18">
        <v>5.8803432068630729E-2</v>
      </c>
      <c r="G10" s="18">
        <v>5.0549087603569139E-2</v>
      </c>
      <c r="H10" s="18">
        <v>4.1974285630844717E-2</v>
      </c>
      <c r="I10" s="18">
        <v>3.7863786990792341E-2</v>
      </c>
      <c r="J10" s="19">
        <v>3.6553244505627053E-2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0.25323747530239765</v>
      </c>
      <c r="C12" s="16">
        <v>0.25456893738861741</v>
      </c>
      <c r="D12" s="16">
        <v>0.25870357780943587</v>
      </c>
      <c r="E12" s="16">
        <v>0.27756369542396209</v>
      </c>
      <c r="F12" s="16">
        <v>0.28247287227189039</v>
      </c>
      <c r="G12" s="16">
        <v>0.2840161330697632</v>
      </c>
      <c r="H12" s="16">
        <v>0.28364301336422859</v>
      </c>
      <c r="I12" s="16">
        <v>0.28220851654650947</v>
      </c>
      <c r="J12" s="17">
        <v>0.27998892314479518</v>
      </c>
    </row>
    <row r="13" spans="1:10" s="2" customFormat="1" ht="14.5">
      <c r="A13" s="22" t="s">
        <v>24</v>
      </c>
      <c r="B13" s="16">
        <v>0.54967999999999995</v>
      </c>
      <c r="C13" s="16">
        <v>0.56295800000000085</v>
      </c>
      <c r="D13" s="16">
        <v>0.62603100000000067</v>
      </c>
      <c r="E13" s="16">
        <v>0.66236400000000106</v>
      </c>
      <c r="F13" s="16">
        <v>0.69272200000000117</v>
      </c>
      <c r="G13" s="16">
        <v>0.71810400000000096</v>
      </c>
      <c r="H13" s="16">
        <v>0.73913700000000115</v>
      </c>
      <c r="I13" s="16">
        <v>0.75621500000000152</v>
      </c>
      <c r="J13" s="17">
        <v>0.76904800000000118</v>
      </c>
    </row>
    <row r="14" spans="1:10" s="2" customFormat="1" ht="14.5">
      <c r="A14" s="22" t="s">
        <v>25</v>
      </c>
      <c r="B14" s="16">
        <v>0.26886941822230548</v>
      </c>
      <c r="C14" s="16">
        <v>0.27304035553955119</v>
      </c>
      <c r="D14" s="16">
        <v>0.27440836576437649</v>
      </c>
      <c r="E14" s="16">
        <v>0.29335596705906625</v>
      </c>
      <c r="F14" s="16">
        <v>0.29752111713605278</v>
      </c>
      <c r="G14" s="16">
        <v>0.29917129627748329</v>
      </c>
      <c r="H14" s="16">
        <v>0.29883187546413192</v>
      </c>
      <c r="I14" s="16">
        <v>0.29735830565880206</v>
      </c>
      <c r="J14" s="17">
        <v>0.29501670234695426</v>
      </c>
    </row>
    <row r="15" spans="1:10" s="2" customFormat="1" ht="14.5">
      <c r="A15" s="22" t="s">
        <v>26</v>
      </c>
      <c r="B15" s="16">
        <v>0.37975200000000003</v>
      </c>
      <c r="C15" s="16">
        <v>0.38937099999999997</v>
      </c>
      <c r="D15" s="16">
        <v>0.43529600000000013</v>
      </c>
      <c r="E15" s="16">
        <v>0.45505200000000029</v>
      </c>
      <c r="F15" s="16">
        <v>0.46586200000000033</v>
      </c>
      <c r="G15" s="16">
        <v>0.47055000000000013</v>
      </c>
      <c r="H15" s="16">
        <v>0.47381000000000029</v>
      </c>
      <c r="I15" s="16">
        <v>0.47397600000000012</v>
      </c>
      <c r="J15" s="17">
        <v>0.47021900000000016</v>
      </c>
    </row>
    <row r="16" spans="1:10" s="2" customFormat="1" ht="14.5">
      <c r="A16" s="22" t="s">
        <v>27</v>
      </c>
      <c r="B16" s="18">
        <v>5.813953488374466E-2</v>
      </c>
      <c r="C16" s="18">
        <v>6.765087202680907E-2</v>
      </c>
      <c r="D16" s="18">
        <v>5.7231447424136807E-2</v>
      </c>
      <c r="E16" s="18">
        <v>5.3833135877288767E-2</v>
      </c>
      <c r="F16" s="18">
        <v>5.0578745498864881E-2</v>
      </c>
      <c r="G16" s="18">
        <v>5.0657143236308641E-2</v>
      </c>
      <c r="H16" s="18">
        <v>5.0827449636397189E-2</v>
      </c>
      <c r="I16" s="18">
        <v>5.0947926538415289E-2</v>
      </c>
      <c r="J16" s="19">
        <v>5.0938740358116734E-2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0.40235192381032681</v>
      </c>
      <c r="C19" s="16">
        <v>0.39885968908911729</v>
      </c>
      <c r="D19" s="16">
        <v>0.37301559578490201</v>
      </c>
      <c r="E19" s="16">
        <v>0.41697185619165683</v>
      </c>
      <c r="F19" s="16">
        <v>0.43625710212775259</v>
      </c>
      <c r="G19" s="16">
        <v>0.45108361181844131</v>
      </c>
      <c r="H19" s="16">
        <v>0.46777500709546599</v>
      </c>
      <c r="I19" s="16">
        <v>0.47761947321120901</v>
      </c>
      <c r="J19" s="17">
        <v>0.49714137859891222</v>
      </c>
    </row>
    <row r="20" spans="1:10" ht="14.5">
      <c r="A20" s="22" t="s">
        <v>37</v>
      </c>
      <c r="B20" s="16">
        <v>3.6107918699100371E-2</v>
      </c>
      <c r="C20" s="16">
        <v>3.949665121357563E-2</v>
      </c>
      <c r="D20" s="16">
        <v>4.0018706781064263E-2</v>
      </c>
      <c r="E20" s="16">
        <v>4.6216328326036463E-2</v>
      </c>
      <c r="F20" s="16">
        <v>4.9649292615451472E-2</v>
      </c>
      <c r="G20" s="16">
        <v>5.468254897414259E-2</v>
      </c>
      <c r="H20" s="16">
        <v>6.0876342915136349E-2</v>
      </c>
      <c r="I20" s="16">
        <v>6.8723170308516005E-2</v>
      </c>
      <c r="J20" s="17">
        <v>7.4089981069258945E-2</v>
      </c>
    </row>
    <row r="21" spans="1:10" ht="14.5">
      <c r="A21" s="22" t="s">
        <v>38</v>
      </c>
      <c r="B21" s="16">
        <v>1.8933712767695756E-2</v>
      </c>
      <c r="C21" s="16">
        <v>2.114263475060827E-2</v>
      </c>
      <c r="D21" s="16">
        <v>2.1006529879749384E-2</v>
      </c>
      <c r="E21" s="16">
        <v>2.3811615167392729E-2</v>
      </c>
      <c r="F21" s="16">
        <v>2.502672405344698E-2</v>
      </c>
      <c r="G21" s="16">
        <v>2.6753640516581807E-2</v>
      </c>
      <c r="H21" s="16">
        <v>2.9165351002311386E-2</v>
      </c>
      <c r="I21" s="16">
        <v>3.1860985740837046E-2</v>
      </c>
      <c r="J21" s="17">
        <v>3.4785580045008181E-2</v>
      </c>
    </row>
    <row r="22" spans="1:10" ht="14.5">
      <c r="A22" s="22" t="s">
        <v>39</v>
      </c>
      <c r="B22" s="16">
        <v>0.14884201616610496</v>
      </c>
      <c r="C22" s="16">
        <v>0.19483477305210997</v>
      </c>
      <c r="D22" s="16">
        <v>0.18231722262179309</v>
      </c>
      <c r="E22" s="16">
        <v>0.19699013201789789</v>
      </c>
      <c r="F22" s="16">
        <v>0.20335020303619014</v>
      </c>
      <c r="G22" s="16">
        <v>0.21108549509793356</v>
      </c>
      <c r="H22" s="16">
        <v>0.21429021257400704</v>
      </c>
      <c r="I22" s="16">
        <v>0.21913910145267607</v>
      </c>
      <c r="J22" s="17">
        <v>0.22127122087047521</v>
      </c>
    </row>
    <row r="23" spans="1:10" ht="14.5">
      <c r="A23" s="22" t="s">
        <v>28</v>
      </c>
      <c r="B23" s="16">
        <v>4.9611482257699239E-5</v>
      </c>
      <c r="C23" s="16">
        <v>4.1557337009010253E-5</v>
      </c>
      <c r="D23" s="16">
        <v>2.8055348229635802E-5</v>
      </c>
      <c r="E23" s="16">
        <v>3.9789034451513035E-5</v>
      </c>
      <c r="F23" s="16">
        <v>3.7354479638295256E-5</v>
      </c>
      <c r="G23" s="16">
        <v>2.7820272917824744E-5</v>
      </c>
      <c r="H23" s="16">
        <v>1.9887150716112684E-5</v>
      </c>
      <c r="I23" s="16">
        <v>1.114778176534065E-5</v>
      </c>
      <c r="J23" s="17">
        <v>7.2728054633814766E-6</v>
      </c>
    </row>
    <row r="24" spans="1:10" ht="14.5">
      <c r="A24" s="22" t="s">
        <v>40</v>
      </c>
      <c r="B24" s="16">
        <v>1.2542193400218711E-4</v>
      </c>
      <c r="C24" s="16">
        <v>1.1711275474716703E-4</v>
      </c>
      <c r="D24" s="16">
        <v>1.0536727901223264E-4</v>
      </c>
      <c r="E24" s="16">
        <v>1.2537610578896912E-4</v>
      </c>
      <c r="F24" s="16">
        <v>1.4277358309843719E-4</v>
      </c>
      <c r="G24" s="16">
        <v>1.6117755238973823E-4</v>
      </c>
      <c r="H24" s="16">
        <v>1.8114320695650584E-4</v>
      </c>
      <c r="I24" s="16">
        <v>2.0871929280431877E-4</v>
      </c>
      <c r="J24" s="17">
        <v>2.3734561074044606E-4</v>
      </c>
    </row>
    <row r="25" spans="1:10" ht="14.5">
      <c r="A25" s="22" t="s">
        <v>29</v>
      </c>
      <c r="B25" s="16">
        <v>1.1971099440165032E-2</v>
      </c>
      <c r="C25" s="16">
        <v>7.9522741850326997E-3</v>
      </c>
      <c r="D25" s="16">
        <v>6.8312015990938668E-3</v>
      </c>
      <c r="E25" s="16">
        <v>7.3362010971552054E-3</v>
      </c>
      <c r="F25" s="16">
        <v>7.7409584367447012E-3</v>
      </c>
      <c r="G25" s="16">
        <v>7.620727190537786E-3</v>
      </c>
      <c r="H25" s="16">
        <v>7.3734345287658166E-3</v>
      </c>
      <c r="I25" s="16">
        <v>6.7969616890802787E-3</v>
      </c>
      <c r="J25" s="17">
        <v>6.7048422680902409E-3</v>
      </c>
    </row>
    <row r="26" spans="1:10" ht="14.5">
      <c r="A26" s="22" t="s">
        <v>41</v>
      </c>
      <c r="B26" s="16">
        <v>3.7895090172997294E-4</v>
      </c>
      <c r="C26" s="16">
        <v>2.7767483559725756E-4</v>
      </c>
      <c r="D26" s="16">
        <v>1.5124065356869899E-4</v>
      </c>
      <c r="E26" s="16">
        <v>2.7878677727738395E-4</v>
      </c>
      <c r="F26" s="16">
        <v>2.8766664020412784E-4</v>
      </c>
      <c r="G26" s="16">
        <v>2.3049465850067698E-4</v>
      </c>
      <c r="H26" s="16">
        <v>2.1287823013277062E-4</v>
      </c>
      <c r="I26" s="16">
        <v>1.8194168084234864E-4</v>
      </c>
      <c r="J26" s="17">
        <v>1.4421617322073305E-4</v>
      </c>
    </row>
    <row r="27" spans="1:10" ht="14.5">
      <c r="A27" s="22" t="s">
        <v>30</v>
      </c>
      <c r="B27" s="16">
        <v>7.3572862903528344E-4</v>
      </c>
      <c r="C27" s="16">
        <v>5.603384641188529E-4</v>
      </c>
      <c r="D27" s="16">
        <v>3.631658682246882E-4</v>
      </c>
      <c r="E27" s="16">
        <v>4.4864385602886794E-4</v>
      </c>
      <c r="F27" s="16">
        <v>4.430562393149247E-4</v>
      </c>
      <c r="G27" s="16">
        <v>3.6336911803538246E-4</v>
      </c>
      <c r="H27" s="16">
        <v>3.3628870738902834E-4</v>
      </c>
      <c r="I27" s="16">
        <v>2.884926705743016E-4</v>
      </c>
      <c r="J27" s="17">
        <v>2.3278289747611646E-4</v>
      </c>
    </row>
    <row r="28" spans="1:10" ht="14.5">
      <c r="A28" s="22" t="s">
        <v>42</v>
      </c>
      <c r="B28" s="16">
        <v>0.31142672258477394</v>
      </c>
      <c r="C28" s="16">
        <v>0.33348322158023835</v>
      </c>
      <c r="D28" s="16">
        <v>0.32089452712599487</v>
      </c>
      <c r="E28" s="16">
        <v>0.39804074972534537</v>
      </c>
      <c r="F28" s="16">
        <v>0.44123665468198098</v>
      </c>
      <c r="G28" s="16">
        <v>0.49340148102680181</v>
      </c>
      <c r="H28" s="16">
        <v>0.55192669593430366</v>
      </c>
      <c r="I28" s="16">
        <v>0.64736867136501508</v>
      </c>
      <c r="J28" s="17">
        <v>0.70848164285073412</v>
      </c>
    </row>
    <row r="29" spans="1:10" ht="14.5">
      <c r="A29" s="22" t="s">
        <v>43</v>
      </c>
      <c r="B29" s="16">
        <v>7.6353508391601732</v>
      </c>
      <c r="C29" s="16">
        <v>10.838792413628699</v>
      </c>
      <c r="D29" s="16">
        <v>10.26667554257174</v>
      </c>
      <c r="E29" s="16">
        <v>10.516996804066606</v>
      </c>
      <c r="F29" s="16">
        <v>10.14946808221845</v>
      </c>
      <c r="G29" s="16">
        <v>10.162468673175024</v>
      </c>
      <c r="H29" s="16">
        <v>10.256658688827546</v>
      </c>
      <c r="I29" s="16">
        <v>10.278267214061836</v>
      </c>
      <c r="J29" s="17">
        <v>10.061867590858304</v>
      </c>
    </row>
    <row r="30" spans="1:10" ht="14.5">
      <c r="A30" s="22" t="s">
        <v>44</v>
      </c>
      <c r="B30" s="16">
        <v>1.6941990341052375</v>
      </c>
      <c r="C30" s="16">
        <v>1.9480591505314113</v>
      </c>
      <c r="D30" s="16">
        <v>1.5577422667759657</v>
      </c>
      <c r="E30" s="16">
        <v>1.5299112000898312</v>
      </c>
      <c r="F30" s="16">
        <v>1.5222081984634652</v>
      </c>
      <c r="G30" s="16">
        <v>1.5056153856911372</v>
      </c>
      <c r="H30" s="16">
        <v>1.4941139047600853</v>
      </c>
      <c r="I30" s="16">
        <v>1.4930655214453374</v>
      </c>
      <c r="J30" s="17">
        <v>1.5059837919811889</v>
      </c>
    </row>
    <row r="31" spans="1:10" ht="14.5">
      <c r="A31" s="22" t="s">
        <v>45</v>
      </c>
      <c r="B31" s="16">
        <v>2.9582784055419626</v>
      </c>
      <c r="C31" s="16">
        <v>3.3693967685151143</v>
      </c>
      <c r="D31" s="16">
        <v>3.3981992904951914</v>
      </c>
      <c r="E31" s="16">
        <v>3.7458248117302944</v>
      </c>
      <c r="F31" s="16">
        <v>3.8880639096612342</v>
      </c>
      <c r="G31" s="16">
        <v>4.0382293701724139</v>
      </c>
      <c r="H31" s="16">
        <v>4.1840378307292339</v>
      </c>
      <c r="I31" s="16">
        <v>4.2819229445356362</v>
      </c>
      <c r="J31" s="17">
        <v>4.3429881929682468</v>
      </c>
    </row>
    <row r="32" spans="1:10" ht="14.5">
      <c r="A32" s="22" t="s">
        <v>46</v>
      </c>
      <c r="B32" s="16">
        <v>2.6202488615076884</v>
      </c>
      <c r="C32" s="16">
        <v>2.9803811474249438</v>
      </c>
      <c r="D32" s="16">
        <v>2.5090776225734031</v>
      </c>
      <c r="E32" s="16">
        <v>2.7958549880985375</v>
      </c>
      <c r="F32" s="16">
        <v>2.9251278589955456</v>
      </c>
      <c r="G32" s="16">
        <v>3.0707040342513028</v>
      </c>
      <c r="H32" s="16">
        <v>3.2084150928430586</v>
      </c>
      <c r="I32" s="16">
        <v>3.3840539820967805</v>
      </c>
      <c r="J32" s="17">
        <v>3.5986132278539191</v>
      </c>
    </row>
    <row r="33" spans="1:10" ht="14.5">
      <c r="A33" s="22" t="s">
        <v>47</v>
      </c>
      <c r="B33" s="16">
        <v>0.44587927647668668</v>
      </c>
      <c r="C33" s="16">
        <v>0.53088572326861683</v>
      </c>
      <c r="D33" s="16">
        <v>0.50154986579279059</v>
      </c>
      <c r="E33" s="16">
        <v>0.48864006044478425</v>
      </c>
      <c r="F33" s="16">
        <v>0.48169357294775783</v>
      </c>
      <c r="G33" s="16">
        <v>0.46910618429957568</v>
      </c>
      <c r="H33" s="16">
        <v>0.46106411298930017</v>
      </c>
      <c r="I33" s="16">
        <v>0.45009343704621546</v>
      </c>
      <c r="J33" s="17">
        <v>0.44254793719947888</v>
      </c>
    </row>
    <row r="34" spans="1:10" ht="14.5">
      <c r="A34" s="22" t="s">
        <v>48</v>
      </c>
      <c r="B34" s="16">
        <v>2.8701544931954599</v>
      </c>
      <c r="C34" s="16">
        <v>3.6965508702118037</v>
      </c>
      <c r="D34" s="16">
        <v>3.5680558386211931</v>
      </c>
      <c r="E34" s="16">
        <v>3.9427610379729154</v>
      </c>
      <c r="F34" s="16">
        <v>4.0873977612377619</v>
      </c>
      <c r="G34" s="16">
        <v>4.24835168153722</v>
      </c>
      <c r="H34" s="16">
        <v>4.4099354036160339</v>
      </c>
      <c r="I34" s="16">
        <v>4.5335687319868123</v>
      </c>
      <c r="J34" s="17">
        <v>4.6427860419127356</v>
      </c>
    </row>
    <row r="35" spans="1:10" ht="14.5">
      <c r="A35" s="22" t="s">
        <v>49</v>
      </c>
      <c r="B35" s="16">
        <v>1.2103823665716589</v>
      </c>
      <c r="C35" s="16">
        <v>1.2574798921151149</v>
      </c>
      <c r="D35" s="16">
        <v>1.2062266590372381</v>
      </c>
      <c r="E35" s="16">
        <v>1.3043302635820693</v>
      </c>
      <c r="F35" s="16">
        <v>1.3303435038476001</v>
      </c>
      <c r="G35" s="16">
        <v>1.3560241491711278</v>
      </c>
      <c r="H35" s="16">
        <v>1.3998984756769812</v>
      </c>
      <c r="I35" s="16">
        <v>1.4445403860291048</v>
      </c>
      <c r="J35" s="17">
        <v>1.5128216686184401</v>
      </c>
    </row>
    <row r="36" spans="1:10" ht="14.5">
      <c r="A36" s="22" t="s">
        <v>50</v>
      </c>
      <c r="B36" s="16">
        <v>2.0931241309907582</v>
      </c>
      <c r="C36" s="16">
        <v>1.9529035813850413</v>
      </c>
      <c r="D36" s="16">
        <v>1.8855577867383806</v>
      </c>
      <c r="E36" s="16">
        <v>1.9835205657071358</v>
      </c>
      <c r="F36" s="16">
        <v>2.0470607945531976</v>
      </c>
      <c r="G36" s="16">
        <v>2.1222592120890829</v>
      </c>
      <c r="H36" s="16">
        <v>2.2165164876242365</v>
      </c>
      <c r="I36" s="16">
        <v>2.3050731542883809</v>
      </c>
      <c r="J36" s="17">
        <v>2.3976839719243341</v>
      </c>
    </row>
    <row r="37" spans="1:10" ht="14.5">
      <c r="A37" s="22" t="s">
        <v>51</v>
      </c>
      <c r="B37" s="16">
        <v>2.099595255888687</v>
      </c>
      <c r="C37" s="16">
        <v>2.8312994989875158</v>
      </c>
      <c r="D37" s="16">
        <v>2.7297615698137041</v>
      </c>
      <c r="E37" s="16">
        <v>2.9587482124200259</v>
      </c>
      <c r="F37" s="16">
        <v>2.8405272630496312</v>
      </c>
      <c r="G37" s="16">
        <v>2.7677943047989362</v>
      </c>
      <c r="H37" s="16">
        <v>2.6897517920292171</v>
      </c>
      <c r="I37" s="16">
        <v>2.5625129253144769</v>
      </c>
      <c r="J37" s="17">
        <v>2.3641624472878617</v>
      </c>
    </row>
    <row r="38" spans="1:10" ht="14.5">
      <c r="A38" s="22" t="s">
        <v>52</v>
      </c>
      <c r="B38" s="16">
        <v>0.8820341200009334</v>
      </c>
      <c r="C38" s="16">
        <v>0.94483295353084096</v>
      </c>
      <c r="D38" s="16">
        <v>0.91752393133270937</v>
      </c>
      <c r="E38" s="16">
        <v>0.96484776036264819</v>
      </c>
      <c r="F38" s="16">
        <v>0.94440018300523976</v>
      </c>
      <c r="G38" s="16">
        <v>0.94050748053961708</v>
      </c>
      <c r="H38" s="16">
        <v>0.94483855616119716</v>
      </c>
      <c r="I38" s="16">
        <v>0.94238976253412177</v>
      </c>
      <c r="J38" s="17">
        <v>0.92903219312787355</v>
      </c>
    </row>
    <row r="39" spans="1:10" ht="14.5">
      <c r="A39" s="22" t="s">
        <v>53</v>
      </c>
      <c r="B39" s="16">
        <v>2.2830331258579024</v>
      </c>
      <c r="C39" s="16">
        <v>3.7912911978867281</v>
      </c>
      <c r="D39" s="16">
        <v>3.8851451068382432</v>
      </c>
      <c r="E39" s="16">
        <v>4.3493737200820659</v>
      </c>
      <c r="F39" s="16">
        <v>4.5626315242581592</v>
      </c>
      <c r="G39" s="16">
        <v>4.8133236933226176</v>
      </c>
      <c r="H39" s="16">
        <v>5.0943318648222462</v>
      </c>
      <c r="I39" s="16">
        <v>5.3241788408950645</v>
      </c>
      <c r="J39" s="17">
        <v>5.4958725543965645</v>
      </c>
    </row>
    <row r="40" spans="1:10" ht="14.5">
      <c r="A40" s="22" t="s">
        <v>54</v>
      </c>
      <c r="B40" s="16">
        <v>1.4442187563503481</v>
      </c>
      <c r="C40" s="16">
        <v>1.4864425834173052</v>
      </c>
      <c r="D40" s="16">
        <v>1.5083560626973569</v>
      </c>
      <c r="E40" s="16">
        <v>1.5009953422931885</v>
      </c>
      <c r="F40" s="16">
        <v>1.4491746816284641</v>
      </c>
      <c r="G40" s="16">
        <v>1.4501052071141911</v>
      </c>
      <c r="H40" s="16">
        <v>1.4723841641276461</v>
      </c>
      <c r="I40" s="16">
        <v>1.4861567865545733</v>
      </c>
      <c r="J40" s="17">
        <v>1.4908241777223719</v>
      </c>
    </row>
    <row r="41" spans="1:10" ht="14.5">
      <c r="A41" s="22" t="s">
        <v>55</v>
      </c>
      <c r="B41" s="16">
        <v>1.7304244936021929</v>
      </c>
      <c r="C41" s="16">
        <v>2.0030898345034824</v>
      </c>
      <c r="D41" s="16">
        <v>2.0111954511796695</v>
      </c>
      <c r="E41" s="16">
        <v>2.2898297378303627</v>
      </c>
      <c r="F41" s="16">
        <v>2.3449680469167498</v>
      </c>
      <c r="G41" s="16">
        <v>2.3985970633675682</v>
      </c>
      <c r="H41" s="16">
        <v>2.4437645681312841</v>
      </c>
      <c r="I41" s="16">
        <v>2.465840401429491</v>
      </c>
      <c r="J41" s="17">
        <v>2.4489165473965588</v>
      </c>
    </row>
    <row r="42" spans="1:10" ht="14.5">
      <c r="A42" s="22" t="s">
        <v>56</v>
      </c>
      <c r="B42" s="16">
        <v>6.2064663869537764</v>
      </c>
      <c r="C42" s="16">
        <v>5.8825773032623436</v>
      </c>
      <c r="D42" s="16">
        <v>5.7199949583411414</v>
      </c>
      <c r="E42" s="16">
        <v>6.4649628374784447</v>
      </c>
      <c r="F42" s="16">
        <v>6.8199789744248953</v>
      </c>
      <c r="G42" s="16">
        <v>7.1852382158692887</v>
      </c>
      <c r="H42" s="16">
        <v>7.5331518333924192</v>
      </c>
      <c r="I42" s="16">
        <v>7.8566370257573244</v>
      </c>
      <c r="J42" s="17">
        <v>8.1249880881664875</v>
      </c>
    </row>
    <row r="43" spans="1:10" ht="14.5">
      <c r="A43" s="22" t="s">
        <v>57</v>
      </c>
      <c r="B43" s="16">
        <v>1.9088689438101478</v>
      </c>
      <c r="C43" s="16">
        <v>1.8233694422945634</v>
      </c>
      <c r="D43" s="16">
        <v>1.6180267549105463</v>
      </c>
      <c r="E43" s="16">
        <v>2.0014092993386932</v>
      </c>
      <c r="F43" s="16">
        <v>2.2279837988463576</v>
      </c>
      <c r="G43" s="16">
        <v>2.43957977051807</v>
      </c>
      <c r="H43" s="16">
        <v>2.6598391819221829</v>
      </c>
      <c r="I43" s="16">
        <v>2.894553711256437</v>
      </c>
      <c r="J43" s="17">
        <v>3.1704731299497277</v>
      </c>
    </row>
    <row r="44" spans="1:10" ht="14.5">
      <c r="A44" s="22" t="s">
        <v>58</v>
      </c>
      <c r="B44" s="16">
        <v>1.9582214733151475</v>
      </c>
      <c r="C44" s="16">
        <v>1.5026843220707902</v>
      </c>
      <c r="D44" s="16">
        <v>1.3507154479868257</v>
      </c>
      <c r="E44" s="16">
        <v>1.7636915315144899</v>
      </c>
      <c r="F44" s="16">
        <v>2.0202749865703367</v>
      </c>
      <c r="G44" s="16">
        <v>2.2797707987362692</v>
      </c>
      <c r="H44" s="16">
        <v>2.5819724313309793</v>
      </c>
      <c r="I44" s="16">
        <v>2.8677837662763457</v>
      </c>
      <c r="J44" s="17">
        <v>3.1705871010163542</v>
      </c>
    </row>
    <row r="45" spans="1:10" ht="14.5">
      <c r="A45" s="22" t="s">
        <v>59</v>
      </c>
      <c r="B45" s="16">
        <v>1.9465237116483625</v>
      </c>
      <c r="C45" s="16">
        <v>2.0267218432075964</v>
      </c>
      <c r="D45" s="16">
        <v>2.0786082258702492</v>
      </c>
      <c r="E45" s="16">
        <v>2.4585607535969265</v>
      </c>
      <c r="F45" s="16">
        <v>2.8179588172145889</v>
      </c>
      <c r="G45" s="16">
        <v>3.1749179790726463</v>
      </c>
      <c r="H45" s="16">
        <v>3.5873429153762082</v>
      </c>
      <c r="I45" s="16">
        <v>4.0620607539548583</v>
      </c>
      <c r="J45" s="17">
        <v>4.6206357556245097</v>
      </c>
    </row>
    <row r="46" spans="1:10" ht="14.5">
      <c r="A46" s="22" t="s">
        <v>60</v>
      </c>
      <c r="B46" s="16">
        <v>0.89492642323428939</v>
      </c>
      <c r="C46" s="16">
        <v>1.2021808058247156</v>
      </c>
      <c r="D46" s="16">
        <v>1.1609133946714734</v>
      </c>
      <c r="E46" s="16">
        <v>1.341625234838187</v>
      </c>
      <c r="F46" s="16">
        <v>1.4414278350538607</v>
      </c>
      <c r="G46" s="16">
        <v>1.5444462375853309</v>
      </c>
      <c r="H46" s="16">
        <v>1.6600558805398593</v>
      </c>
      <c r="I46" s="16">
        <v>1.7782555676912959</v>
      </c>
      <c r="J46" s="17">
        <v>1.9067155768827027</v>
      </c>
    </row>
    <row r="47" spans="1:10" ht="14.5">
      <c r="A47" s="22" t="s">
        <v>61</v>
      </c>
      <c r="B47" s="16">
        <v>14.844720615994408</v>
      </c>
      <c r="C47" s="16">
        <v>9.663173253411296</v>
      </c>
      <c r="D47" s="16">
        <v>10.550279739440619</v>
      </c>
      <c r="E47" s="16">
        <v>12.491555637474445</v>
      </c>
      <c r="F47" s="16">
        <v>14.031678932987182</v>
      </c>
      <c r="G47" s="16">
        <v>15.788438074303153</v>
      </c>
      <c r="H47" s="16">
        <v>17.833885381858284</v>
      </c>
      <c r="I47" s="16">
        <v>19.925588398859144</v>
      </c>
      <c r="J47" s="17">
        <v>22.058034388969503</v>
      </c>
    </row>
    <row r="48" spans="1:10" ht="14.5">
      <c r="A48" s="22" t="s">
        <v>62</v>
      </c>
      <c r="B48" s="16">
        <v>12.90148182159742</v>
      </c>
      <c r="C48" s="16">
        <v>11.285769089754272</v>
      </c>
      <c r="D48" s="16">
        <v>11.748330414252987</v>
      </c>
      <c r="E48" s="16">
        <v>13.986759090693196</v>
      </c>
      <c r="F48" s="16">
        <v>15.548389035815569</v>
      </c>
      <c r="G48" s="16">
        <v>17.126845028353767</v>
      </c>
      <c r="H48" s="16">
        <v>18.908481725741055</v>
      </c>
      <c r="I48" s="16">
        <v>20.683756987622218</v>
      </c>
      <c r="J48" s="17">
        <v>22.507045878799758</v>
      </c>
    </row>
    <row r="49" spans="1:10" ht="14.5">
      <c r="A49" s="22" t="s">
        <v>63</v>
      </c>
      <c r="B49" s="16">
        <v>3.9574513324069112</v>
      </c>
      <c r="C49" s="16">
        <v>2.837687802169635</v>
      </c>
      <c r="D49" s="16">
        <v>3.0090439111819469</v>
      </c>
      <c r="E49" s="16">
        <v>3.7832520855153917</v>
      </c>
      <c r="F49" s="16">
        <v>4.4531195255722196</v>
      </c>
      <c r="G49" s="16">
        <v>5.185134578543499</v>
      </c>
      <c r="H49" s="16">
        <v>6.0312222049330515</v>
      </c>
      <c r="I49" s="16">
        <v>6.9018349137528041</v>
      </c>
      <c r="J49" s="17">
        <v>7.8036883291910293</v>
      </c>
    </row>
    <row r="50" spans="1:10" ht="14.5">
      <c r="A50" s="22" t="s">
        <v>64</v>
      </c>
      <c r="B50" s="16">
        <v>49.809268229296393</v>
      </c>
      <c r="C50" s="16">
        <v>53.080681625431076</v>
      </c>
      <c r="D50" s="16">
        <v>56.377344256398359</v>
      </c>
      <c r="E50" s="16">
        <v>69.463755456741637</v>
      </c>
      <c r="F50" s="16">
        <v>81.644300239232152</v>
      </c>
      <c r="G50" s="16">
        <v>95.843547025208338</v>
      </c>
      <c r="H50" s="16">
        <v>113.2799316254648</v>
      </c>
      <c r="I50" s="16">
        <v>132.49076797400551</v>
      </c>
      <c r="J50" s="17">
        <v>154.02470382167178</v>
      </c>
    </row>
    <row r="51" spans="1:10" ht="14.5">
      <c r="A51" s="22" t="s">
        <v>65</v>
      </c>
      <c r="B51" s="16">
        <v>7.3079182292864875</v>
      </c>
      <c r="C51" s="16">
        <v>7.2801560546306661</v>
      </c>
      <c r="D51" s="16">
        <v>8.0906168719536531</v>
      </c>
      <c r="E51" s="16">
        <v>10.409205263340887</v>
      </c>
      <c r="F51" s="16">
        <v>12.69149679092477</v>
      </c>
      <c r="G51" s="16">
        <v>15.187745906283553</v>
      </c>
      <c r="H51" s="16">
        <v>18.118993440845724</v>
      </c>
      <c r="I51" s="16">
        <v>21.203926194259733</v>
      </c>
      <c r="J51" s="17">
        <v>24.486247994949096</v>
      </c>
    </row>
    <row r="52" spans="1:10" ht="14.5">
      <c r="A52" s="22" t="s">
        <v>66</v>
      </c>
      <c r="B52" s="16">
        <v>4.5113175600301876</v>
      </c>
      <c r="C52" s="16">
        <v>4.5673009551903272</v>
      </c>
      <c r="D52" s="16">
        <v>4.5780925049021226</v>
      </c>
      <c r="E52" s="16">
        <v>5.4093032080945003</v>
      </c>
      <c r="F52" s="16">
        <v>6.085649885481633</v>
      </c>
      <c r="G52" s="16">
        <v>6.8255175801975989</v>
      </c>
      <c r="H52" s="16">
        <v>7.6582178332892106</v>
      </c>
      <c r="I52" s="16">
        <v>8.5402701023501972</v>
      </c>
      <c r="J52" s="17">
        <v>9.4995348610710444</v>
      </c>
    </row>
    <row r="53" spans="1:10" ht="14.5">
      <c r="A53" s="22" t="s">
        <v>67</v>
      </c>
      <c r="B53" s="16">
        <v>4.6936692967239129</v>
      </c>
      <c r="C53" s="16">
        <v>4.6759400164189806</v>
      </c>
      <c r="D53" s="16">
        <v>4.8554663762731414</v>
      </c>
      <c r="E53" s="16">
        <v>5.6027273939405706</v>
      </c>
      <c r="F53" s="16">
        <v>6.160556036631446</v>
      </c>
      <c r="G53" s="16">
        <v>6.8208778243102302</v>
      </c>
      <c r="H53" s="16">
        <v>7.5762159794782891</v>
      </c>
      <c r="I53" s="16">
        <v>8.3450955360883956</v>
      </c>
      <c r="J53" s="17">
        <v>9.1242083902040516</v>
      </c>
    </row>
    <row r="54" spans="1:10" ht="14.5">
      <c r="A54" s="22" t="s">
        <v>68</v>
      </c>
      <c r="B54" s="16">
        <v>48.019548078790521</v>
      </c>
      <c r="C54" s="16">
        <v>46.249462669323428</v>
      </c>
      <c r="D54" s="16">
        <v>46.675061674191667</v>
      </c>
      <c r="E54" s="16">
        <v>54.378416884818158</v>
      </c>
      <c r="F54" s="16">
        <v>60.218362551636226</v>
      </c>
      <c r="G54" s="16">
        <v>66.532412856142486</v>
      </c>
      <c r="H54" s="16">
        <v>73.757396222542241</v>
      </c>
      <c r="I54" s="16">
        <v>81.520990568545585</v>
      </c>
      <c r="J54" s="17">
        <v>89.755024179999765</v>
      </c>
    </row>
    <row r="55" spans="1:10" ht="14.5">
      <c r="A55" s="22" t="s">
        <v>69</v>
      </c>
      <c r="B55" s="16">
        <v>19.577097345683665</v>
      </c>
      <c r="C55" s="16">
        <v>18.597392669145847</v>
      </c>
      <c r="D55" s="16">
        <v>19.026449725195604</v>
      </c>
      <c r="E55" s="16">
        <v>21.619262574492115</v>
      </c>
      <c r="F55" s="16">
        <v>23.302458454596479</v>
      </c>
      <c r="G55" s="16">
        <v>25.27674561452017</v>
      </c>
      <c r="H55" s="16">
        <v>27.59610615537051</v>
      </c>
      <c r="I55" s="16">
        <v>29.718833877162577</v>
      </c>
      <c r="J55" s="17">
        <v>31.657164929706394</v>
      </c>
    </row>
    <row r="56" spans="1:10" ht="14.5">
      <c r="A56" s="22" t="s">
        <v>70</v>
      </c>
      <c r="B56" s="16">
        <v>0.82001253349381709</v>
      </c>
      <c r="C56" s="16">
        <v>1.2782622932217318</v>
      </c>
      <c r="D56" s="16">
        <v>1.3697456621548492</v>
      </c>
      <c r="E56" s="16">
        <v>1.6278751845269126</v>
      </c>
      <c r="F56" s="16">
        <v>1.8398902587183281</v>
      </c>
      <c r="G56" s="16">
        <v>2.0661857651136626</v>
      </c>
      <c r="H56" s="16">
        <v>2.3196399224241415</v>
      </c>
      <c r="I56" s="16">
        <v>2.5846401004066348</v>
      </c>
      <c r="J56" s="17">
        <v>2.8584021038322538</v>
      </c>
    </row>
    <row r="57" spans="1:10" ht="14.5">
      <c r="A57" s="22" t="s">
        <v>31</v>
      </c>
      <c r="B57" s="16">
        <v>1.0799999999999997E-2</v>
      </c>
      <c r="C57" s="16">
        <v>2.3512964460174902E-2</v>
      </c>
      <c r="D57" s="16">
        <v>3.4715631788640941E-2</v>
      </c>
      <c r="E57" s="16">
        <v>1.5282814278529308E-2</v>
      </c>
      <c r="F57" s="16">
        <v>1.7914222733562787E-2</v>
      </c>
      <c r="G57" s="16">
        <v>2.8793395381710763E-2</v>
      </c>
      <c r="H57" s="16">
        <v>4.0629608294573814E-2</v>
      </c>
      <c r="I57" s="16">
        <v>6.5238770201438923E-2</v>
      </c>
      <c r="J57" s="17">
        <v>8.1419492232314372E-2</v>
      </c>
    </row>
    <row r="58" spans="1:10" ht="14.5">
      <c r="A58" s="22" t="s">
        <v>71</v>
      </c>
      <c r="B58" s="16">
        <v>1.9687121999999976E-4</v>
      </c>
      <c r="C58" s="16">
        <v>1.0958374412676171E-4</v>
      </c>
      <c r="D58" s="16">
        <v>1.0474433423579669E-4</v>
      </c>
      <c r="E58" s="16">
        <v>5.8615937383250688E-4</v>
      </c>
      <c r="F58" s="16">
        <v>5.8641879640092243E-4</v>
      </c>
      <c r="G58" s="16">
        <v>9.6200692597297793E-4</v>
      </c>
      <c r="H58" s="16">
        <v>1.5536114610324922E-3</v>
      </c>
      <c r="I58" s="16">
        <v>2.6890203849164831E-3</v>
      </c>
      <c r="J58" s="17">
        <v>3.4164955234434555E-3</v>
      </c>
    </row>
    <row r="59" spans="1:10" ht="14.5">
      <c r="A59" s="22" t="s">
        <v>72</v>
      </c>
      <c r="B59" s="16">
        <v>1.9687121999999348E-4</v>
      </c>
      <c r="C59" s="16">
        <v>1.0939322938317203E-4</v>
      </c>
      <c r="D59" s="16">
        <v>1.0573130794432906E-4</v>
      </c>
      <c r="E59" s="16">
        <v>1.3940172285518168E-4</v>
      </c>
      <c r="F59" s="16">
        <v>1.3841364595057782E-4</v>
      </c>
      <c r="G59" s="16">
        <v>1.7155413216182289E-4</v>
      </c>
      <c r="H59" s="16">
        <v>2.4121547370912165E-4</v>
      </c>
      <c r="I59" s="16">
        <v>3.8462474236748668E-4</v>
      </c>
      <c r="J59" s="17">
        <v>5.2999949592527217E-4</v>
      </c>
    </row>
    <row r="60" spans="1:10" ht="14.5">
      <c r="A60" s="22" t="s">
        <v>73</v>
      </c>
      <c r="B60" s="16">
        <v>1.9229840567849651E-5</v>
      </c>
      <c r="C60" s="16">
        <v>5.3319529833098045E-5</v>
      </c>
      <c r="D60" s="16">
        <v>1.8600156855266408E-4</v>
      </c>
      <c r="E60" s="16">
        <v>7.5147102471326147E-4</v>
      </c>
      <c r="F60" s="16">
        <v>9.2640372637106054E-4</v>
      </c>
      <c r="G60" s="16">
        <v>9.7268387571528524E-4</v>
      </c>
      <c r="H60" s="16">
        <v>9.9163185465957833E-4</v>
      </c>
      <c r="I60" s="16">
        <v>9.9998340890730783E-4</v>
      </c>
      <c r="J60" s="17">
        <v>1.0280053615382037E-3</v>
      </c>
    </row>
    <row r="61" spans="1:10" ht="14.5">
      <c r="A61" s="22" t="s">
        <v>74</v>
      </c>
      <c r="B61" s="16">
        <v>1.0000000000000015E-4</v>
      </c>
      <c r="C61" s="16">
        <v>2.2567288362208497E-5</v>
      </c>
      <c r="D61" s="16">
        <v>1.0675801967635983E-3</v>
      </c>
      <c r="E61" s="16">
        <v>6.7578229793543512E-3</v>
      </c>
      <c r="F61" s="16">
        <v>8.3568903339057334E-3</v>
      </c>
      <c r="G61" s="16">
        <v>9.1700614376016287E-3</v>
      </c>
      <c r="H61" s="16">
        <v>9.9256663641067375E-3</v>
      </c>
      <c r="I61" s="16">
        <v>1.0372139124184859E-2</v>
      </c>
      <c r="J61" s="17">
        <v>1.0768761285037787E-2</v>
      </c>
    </row>
    <row r="62" spans="1:10" ht="14.5">
      <c r="A62" s="22" t="s">
        <v>75</v>
      </c>
      <c r="B62" s="16">
        <v>5.2459394636310205E-2</v>
      </c>
      <c r="C62" s="16">
        <v>3.5249408064440123E-2</v>
      </c>
      <c r="D62" s="16">
        <v>6.3354593997764733E-2</v>
      </c>
      <c r="E62" s="16">
        <v>8.5370007994171868E-2</v>
      </c>
      <c r="F62" s="16">
        <v>7.967463831398422E-2</v>
      </c>
      <c r="G62" s="16">
        <v>8.7733139515034225E-2</v>
      </c>
      <c r="H62" s="16">
        <v>9.2791443784280378E-2</v>
      </c>
      <c r="I62" s="16">
        <v>9.427650156993736E-2</v>
      </c>
      <c r="J62" s="17">
        <v>9.9447442241841585E-2</v>
      </c>
    </row>
    <row r="63" spans="1:10" ht="14.5">
      <c r="A63" s="22" t="s">
        <v>76</v>
      </c>
      <c r="B63" s="16">
        <v>2.6229697318155106E-2</v>
      </c>
      <c r="C63" s="16">
        <v>2.2112145097815266E-2</v>
      </c>
      <c r="D63" s="16">
        <v>6.6594101485449961E-2</v>
      </c>
      <c r="E63" s="16">
        <v>8.4557943111589734E-2</v>
      </c>
      <c r="F63" s="16">
        <v>7.3747703101504553E-2</v>
      </c>
      <c r="G63" s="16">
        <v>7.8293329383706631E-2</v>
      </c>
      <c r="H63" s="16">
        <v>7.8199890206699471E-2</v>
      </c>
      <c r="I63" s="16">
        <v>7.4577314239519049E-2</v>
      </c>
      <c r="J63" s="17">
        <v>7.6833784760021104E-2</v>
      </c>
    </row>
    <row r="64" spans="1:10" ht="14.5">
      <c r="A64" s="22" t="s">
        <v>77</v>
      </c>
      <c r="B64" s="16">
        <v>2.0000000000000005E-5</v>
      </c>
      <c r="C64" s="16">
        <v>1.6439978645880319E-3</v>
      </c>
      <c r="D64" s="16">
        <v>5.8358534059424179E-3</v>
      </c>
      <c r="E64" s="16">
        <v>2.4679216624092191E-3</v>
      </c>
      <c r="F64" s="16">
        <v>3.4704817182262307E-3</v>
      </c>
      <c r="G64" s="16">
        <v>4.1567132572268139E-3</v>
      </c>
      <c r="H64" s="16">
        <v>4.7918535064488304E-3</v>
      </c>
      <c r="I64" s="16">
        <v>5.6179003151607902E-3</v>
      </c>
      <c r="J64" s="17">
        <v>8.271292300344478E-3</v>
      </c>
    </row>
    <row r="65" spans="1:10" ht="14.5">
      <c r="A65" s="22" t="s">
        <v>78</v>
      </c>
      <c r="B65" s="16">
        <v>1.9999999999999165E-5</v>
      </c>
      <c r="C65" s="16">
        <v>4.9913144070574435E-6</v>
      </c>
      <c r="D65" s="16">
        <v>1.0488044706973765E-5</v>
      </c>
      <c r="E65" s="16">
        <v>5.3425594751851546E-6</v>
      </c>
      <c r="F65" s="16">
        <v>7.6078630675701103E-6</v>
      </c>
      <c r="G65" s="16">
        <v>8.5268459429902614E-6</v>
      </c>
      <c r="H65" s="16">
        <v>7.7259931593462159E-6</v>
      </c>
      <c r="I65" s="16">
        <v>6.9238773940303787E-6</v>
      </c>
      <c r="J65" s="17">
        <v>7.2862399782245092E-6</v>
      </c>
    </row>
    <row r="66" spans="1:10" ht="14.5">
      <c r="A66" s="22" t="s">
        <v>79</v>
      </c>
      <c r="B66" s="16">
        <v>1.9199687060540312E-10</v>
      </c>
      <c r="C66" s="16">
        <v>2.5711991188468548E-7</v>
      </c>
      <c r="D66" s="16">
        <v>1.9685968074917709E-7</v>
      </c>
      <c r="E66" s="16">
        <v>2.5881957000438928E-7</v>
      </c>
      <c r="F66" s="16">
        <v>2.2565832344976796E-7</v>
      </c>
      <c r="G66" s="16">
        <v>3.7017787431679392E-5</v>
      </c>
      <c r="H66" s="16">
        <v>9.0122180404596632E-5</v>
      </c>
      <c r="I66" s="16">
        <v>1.7029081120631664E-4</v>
      </c>
      <c r="J66" s="17">
        <v>2.2624112937237316E-4</v>
      </c>
    </row>
    <row r="67" spans="1:10" ht="14.5">
      <c r="A67" s="22" t="s">
        <v>80</v>
      </c>
      <c r="B67" s="16">
        <v>1.4296615756554771</v>
      </c>
      <c r="C67" s="16">
        <v>1.4044677225161724</v>
      </c>
      <c r="D67" s="16">
        <v>1.3948942851812431</v>
      </c>
      <c r="E67" s="16">
        <v>1.6445609133030881</v>
      </c>
      <c r="F67" s="16">
        <v>1.8311832623746438</v>
      </c>
      <c r="G67" s="16">
        <v>2.0257806668021119</v>
      </c>
      <c r="H67" s="16">
        <v>2.2507631892132891</v>
      </c>
      <c r="I67" s="16">
        <v>2.5356805047731781</v>
      </c>
      <c r="J67" s="17">
        <v>2.8785621470362974</v>
      </c>
    </row>
    <row r="68" spans="1:10" ht="14.5">
      <c r="A68" s="22" t="s">
        <v>81</v>
      </c>
      <c r="B68" s="16">
        <v>4.9425180658446935E-2</v>
      </c>
      <c r="C68" s="16">
        <v>5.1251851284230633E-2</v>
      </c>
      <c r="D68" s="16">
        <v>5.1704676414539401E-2</v>
      </c>
      <c r="E68" s="16">
        <v>5.9287339856467683E-2</v>
      </c>
      <c r="F68" s="16">
        <v>6.4732179398205497E-2</v>
      </c>
      <c r="G68" s="16">
        <v>7.029711205887304E-2</v>
      </c>
      <c r="H68" s="16">
        <v>7.5985691805470171E-2</v>
      </c>
      <c r="I68" s="16">
        <v>8.2057576283893735E-2</v>
      </c>
      <c r="J68" s="17">
        <v>8.8776677249671046E-2</v>
      </c>
    </row>
    <row r="69" spans="1:10" ht="14.5">
      <c r="A69" s="22" t="s">
        <v>82</v>
      </c>
      <c r="B69" s="16">
        <v>0.17689993711939883</v>
      </c>
      <c r="C69" s="16">
        <v>0.13988752686943165</v>
      </c>
      <c r="D69" s="16">
        <v>0.12313272557557717</v>
      </c>
      <c r="E69" s="16">
        <v>0.16154928662672638</v>
      </c>
      <c r="F69" s="16">
        <v>0.1772341299703839</v>
      </c>
      <c r="G69" s="16">
        <v>0.19508647118992764</v>
      </c>
      <c r="H69" s="16">
        <v>0.21379186196679187</v>
      </c>
      <c r="I69" s="16">
        <v>0.23380676044048307</v>
      </c>
      <c r="J69" s="17">
        <v>0.25596852042601159</v>
      </c>
    </row>
    <row r="70" spans="1:10" s="2" customFormat="1" ht="14.5">
      <c r="A70" s="22" t="s">
        <v>83</v>
      </c>
      <c r="B70" s="16">
        <v>0.25525036846066795</v>
      </c>
      <c r="C70" s="16">
        <v>0.25815660288249059</v>
      </c>
      <c r="D70" s="16">
        <v>0.19354785299722052</v>
      </c>
      <c r="E70" s="16">
        <v>0.25043789458582927</v>
      </c>
      <c r="F70" s="16">
        <v>0.27485125146010519</v>
      </c>
      <c r="G70" s="16">
        <v>0.288314301693949</v>
      </c>
      <c r="H70" s="16">
        <v>0.30048933329317057</v>
      </c>
      <c r="I70" s="16">
        <v>0.31469568521648167</v>
      </c>
      <c r="J70" s="17">
        <v>0.33966279583948111</v>
      </c>
    </row>
    <row r="71" spans="1:10" s="2" customFormat="1" ht="14.5">
      <c r="A71" s="22" t="s">
        <v>32</v>
      </c>
      <c r="B71" s="16">
        <v>2.2229999999999942E-8</v>
      </c>
      <c r="C71" s="16">
        <v>2.1894137915410239E-8</v>
      </c>
      <c r="D71" s="16">
        <v>2.2614060106002837E-8</v>
      </c>
      <c r="E71" s="16">
        <v>1.1092224745650678E-3</v>
      </c>
      <c r="F71" s="16">
        <v>1.6778315303251701E-3</v>
      </c>
      <c r="G71" s="16">
        <v>2.9055544221824083E-3</v>
      </c>
      <c r="H71" s="16">
        <v>4.0104562893755972E-3</v>
      </c>
      <c r="I71" s="16">
        <v>4.0475676750674892E-2</v>
      </c>
      <c r="J71" s="17">
        <v>8.631423938879694E-2</v>
      </c>
    </row>
    <row r="72" spans="1:10" s="2" customFormat="1" ht="14.5">
      <c r="A72" s="22" t="s">
        <v>33</v>
      </c>
      <c r="B72" s="16">
        <v>1.8637999999999952E-8</v>
      </c>
      <c r="C72" s="16">
        <v>1.7962877957611527E-8</v>
      </c>
      <c r="D72" s="16">
        <v>1.8598310536571753E-8</v>
      </c>
      <c r="E72" s="16">
        <v>1.6717126773788929E-3</v>
      </c>
      <c r="F72" s="16">
        <v>2.5348617927649099E-3</v>
      </c>
      <c r="G72" s="16">
        <v>4.4159693031441717E-3</v>
      </c>
      <c r="H72" s="16">
        <v>6.1053553101444768E-3</v>
      </c>
      <c r="I72" s="16">
        <v>2.8213780744668234E-2</v>
      </c>
      <c r="J72" s="17">
        <v>5.6363425606148945E-2</v>
      </c>
    </row>
    <row r="73" spans="1:10" ht="14.5">
      <c r="A73" s="22" t="s">
        <v>84</v>
      </c>
      <c r="B73" s="16">
        <v>3.8279999999999897E-9</v>
      </c>
      <c r="C73" s="16">
        <v>3.4327887538123461E-9</v>
      </c>
      <c r="D73" s="16">
        <v>3.594874928231242E-9</v>
      </c>
      <c r="E73" s="16">
        <v>3.4940646048130285E-4</v>
      </c>
      <c r="F73" s="16">
        <v>5.3115296283687697E-4</v>
      </c>
      <c r="G73" s="16">
        <v>9.3368683153197119E-4</v>
      </c>
      <c r="H73" s="16">
        <v>1.2907650054290384E-3</v>
      </c>
      <c r="I73" s="16">
        <v>5.930538181470167E-3</v>
      </c>
      <c r="J73" s="17">
        <v>1.1831548676774647E-2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D01A-022F-49E8-A521-10BEA876F619}">
  <sheetPr codeName="Sheet17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31.283241644917887</v>
      </c>
      <c r="C4" s="16">
        <v>30.249533457884496</v>
      </c>
      <c r="D4" s="16">
        <v>31.790333172356455</v>
      </c>
      <c r="E4" s="16">
        <v>37.068461064695747</v>
      </c>
      <c r="F4" s="16">
        <v>40.808811583946152</v>
      </c>
      <c r="G4" s="16">
        <v>44.341691300283557</v>
      </c>
      <c r="H4" s="16">
        <v>47.086531428931409</v>
      </c>
      <c r="I4" s="16">
        <v>49.27614437760981</v>
      </c>
      <c r="J4" s="17">
        <v>51.160289280776723</v>
      </c>
    </row>
    <row r="5" spans="1:10" s="2" customFormat="1" ht="14.5">
      <c r="A5" s="22" t="s">
        <v>16</v>
      </c>
      <c r="B5" s="16">
        <v>8.2338007138069145</v>
      </c>
      <c r="C5" s="16">
        <v>7.2342592187186909</v>
      </c>
      <c r="D5" s="16">
        <v>7.6971840604855206</v>
      </c>
      <c r="E5" s="16">
        <v>8.9707071132297909</v>
      </c>
      <c r="F5" s="16">
        <v>9.8858831625096411</v>
      </c>
      <c r="G5" s="16">
        <v>10.71874156831718</v>
      </c>
      <c r="H5" s="16">
        <v>11.381108108676504</v>
      </c>
      <c r="I5" s="16">
        <v>11.917853953312127</v>
      </c>
      <c r="J5" s="17">
        <v>12.357856091843336</v>
      </c>
    </row>
    <row r="6" spans="1:10" s="2" customFormat="1" ht="14.5">
      <c r="A6" s="22" t="s">
        <v>17</v>
      </c>
      <c r="B6" s="16">
        <v>6.3278915871657544</v>
      </c>
      <c r="C6" s="16">
        <v>5.8077741028078442</v>
      </c>
      <c r="D6" s="16">
        <v>6.1219569147082771</v>
      </c>
      <c r="E6" s="16">
        <v>7.1929714780931064</v>
      </c>
      <c r="F6" s="16">
        <v>8.0033937000619098</v>
      </c>
      <c r="G6" s="16">
        <v>8.6798476225004464</v>
      </c>
      <c r="H6" s="16">
        <v>9.1486808914129885</v>
      </c>
      <c r="I6" s="16">
        <v>9.4968906931574928</v>
      </c>
      <c r="J6" s="17">
        <v>9.7847488483370029</v>
      </c>
    </row>
    <row r="7" spans="1:10" s="2" customFormat="1" ht="14.5">
      <c r="A7" s="22" t="s">
        <v>18</v>
      </c>
      <c r="B7" s="16">
        <v>22.038760554522131</v>
      </c>
      <c r="C7" s="16">
        <v>18.518370001189513</v>
      </c>
      <c r="D7" s="16">
        <v>19.150878711499185</v>
      </c>
      <c r="E7" s="16">
        <v>22.112825169604697</v>
      </c>
      <c r="F7" s="16">
        <v>24.111399356044782</v>
      </c>
      <c r="G7" s="16">
        <v>25.925138597518405</v>
      </c>
      <c r="H7" s="16">
        <v>27.248888060429586</v>
      </c>
      <c r="I7" s="16">
        <v>28.075645187398205</v>
      </c>
      <c r="J7" s="17">
        <v>28.797373695990942</v>
      </c>
    </row>
    <row r="8" spans="1:10" s="2" customFormat="1" ht="14.5">
      <c r="A8" s="22" t="s">
        <v>19</v>
      </c>
      <c r="B8" s="16">
        <v>15.515025375899057</v>
      </c>
      <c r="C8" s="16">
        <v>18.189741923694815</v>
      </c>
      <c r="D8" s="16">
        <v>18.382316544697353</v>
      </c>
      <c r="E8" s="16">
        <v>21.368877954649538</v>
      </c>
      <c r="F8" s="16">
        <v>23.158190054263528</v>
      </c>
      <c r="G8" s="16">
        <v>25.129314477550473</v>
      </c>
      <c r="H8" s="16">
        <v>27.034402532051793</v>
      </c>
      <c r="I8" s="16">
        <v>28.936121624411321</v>
      </c>
      <c r="J8" s="17">
        <v>30.758239644987633</v>
      </c>
    </row>
    <row r="9" spans="1:10" s="2" customFormat="1" ht="14.5">
      <c r="A9" s="22" t="s">
        <v>20</v>
      </c>
      <c r="B9" s="16">
        <v>20.832236586475918</v>
      </c>
      <c r="C9" s="16">
        <v>19.500611788526381</v>
      </c>
      <c r="D9" s="16">
        <v>19.562003059033998</v>
      </c>
      <c r="E9" s="16">
        <v>22.576920650881359</v>
      </c>
      <c r="F9" s="16">
        <v>24.350054688933675</v>
      </c>
      <c r="G9" s="16">
        <v>26.111350965602927</v>
      </c>
      <c r="H9" s="16">
        <v>27.726548163639432</v>
      </c>
      <c r="I9" s="16">
        <v>29.150367080669383</v>
      </c>
      <c r="J9" s="17">
        <v>30.537929000382174</v>
      </c>
    </row>
    <row r="10" spans="1:10" s="2" customFormat="1" ht="14.5">
      <c r="A10" s="22" t="s">
        <v>21</v>
      </c>
      <c r="B10" s="18">
        <v>-0.16996995614873139</v>
      </c>
      <c r="C10" s="18">
        <v>-4.3335209339894473E-2</v>
      </c>
      <c r="D10" s="18">
        <v>-3.7108340700324927E-2</v>
      </c>
      <c r="E10" s="18">
        <v>-3.2589502275894841E-2</v>
      </c>
      <c r="F10" s="18">
        <v>-2.9206060858165645E-2</v>
      </c>
      <c r="G10" s="18">
        <v>-2.2147023698353481E-2</v>
      </c>
      <c r="H10" s="18">
        <v>-1.469943974599844E-2</v>
      </c>
      <c r="I10" s="18">
        <v>-4.3478534890284909E-3</v>
      </c>
      <c r="J10" s="19">
        <v>4.3062822298825278E-3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0.87882509117023344</v>
      </c>
      <c r="C12" s="16">
        <v>0.88827654760975427</v>
      </c>
      <c r="D12" s="16">
        <v>0.7993562141693773</v>
      </c>
      <c r="E12" s="16">
        <v>0.7998755642168941</v>
      </c>
      <c r="F12" s="16">
        <v>0.76151782529132661</v>
      </c>
      <c r="G12" s="16">
        <v>0.73511678154092963</v>
      </c>
      <c r="H12" s="16">
        <v>0.71333307595124151</v>
      </c>
      <c r="I12" s="16">
        <v>0.69485838111025289</v>
      </c>
      <c r="J12" s="17">
        <v>0.67386406388399367</v>
      </c>
    </row>
    <row r="13" spans="1:10" s="2" customFormat="1" ht="14.5">
      <c r="A13" s="22" t="s">
        <v>24</v>
      </c>
      <c r="B13" s="16">
        <v>2.001468</v>
      </c>
      <c r="C13" s="16">
        <v>1.9860960000000001</v>
      </c>
      <c r="D13" s="16">
        <v>1.9070940000000005</v>
      </c>
      <c r="E13" s="16">
        <v>1.8155500000000002</v>
      </c>
      <c r="F13" s="16">
        <v>1.7127460000000005</v>
      </c>
      <c r="G13" s="16">
        <v>1.6188270000000005</v>
      </c>
      <c r="H13" s="16">
        <v>1.5361080000000005</v>
      </c>
      <c r="I13" s="16">
        <v>1.4625500000000009</v>
      </c>
      <c r="J13" s="17">
        <v>1.3950390000000013</v>
      </c>
    </row>
    <row r="14" spans="1:10" s="2" customFormat="1" ht="14.5">
      <c r="A14" s="22" t="s">
        <v>25</v>
      </c>
      <c r="B14" s="16">
        <v>0.98829457284104683</v>
      </c>
      <c r="C14" s="16">
        <v>0.98753936406947673</v>
      </c>
      <c r="D14" s="16">
        <v>0.87861613095751223</v>
      </c>
      <c r="E14" s="16">
        <v>0.88135581434769916</v>
      </c>
      <c r="F14" s="16">
        <v>0.84204871368202772</v>
      </c>
      <c r="G14" s="16">
        <v>0.80876210606862275</v>
      </c>
      <c r="H14" s="16">
        <v>0.78086532074160886</v>
      </c>
      <c r="I14" s="16">
        <v>0.75712246741019473</v>
      </c>
      <c r="J14" s="17">
        <v>0.72997298254608356</v>
      </c>
    </row>
    <row r="15" spans="1:10" s="2" customFormat="1" ht="14.5">
      <c r="A15" s="22" t="s">
        <v>26</v>
      </c>
      <c r="B15" s="16">
        <v>1.325469</v>
      </c>
      <c r="C15" s="16">
        <v>1.3032999999999999</v>
      </c>
      <c r="D15" s="16">
        <v>1.2104110000000003</v>
      </c>
      <c r="E15" s="16">
        <v>1.1241040000000002</v>
      </c>
      <c r="F15" s="16">
        <v>1.0337340000000002</v>
      </c>
      <c r="G15" s="16">
        <v>0.96910300000000016</v>
      </c>
      <c r="H15" s="16">
        <v>0.89686300000000052</v>
      </c>
      <c r="I15" s="16">
        <v>0.83112400000000053</v>
      </c>
      <c r="J15" s="17">
        <v>0.76755600000000035</v>
      </c>
    </row>
    <row r="16" spans="1:10" s="2" customFormat="1" ht="14.5">
      <c r="A16" s="22" t="s">
        <v>27</v>
      </c>
      <c r="B16" s="18">
        <v>0.11076604554866853</v>
      </c>
      <c r="C16" s="18">
        <v>0.10051530103132091</v>
      </c>
      <c r="D16" s="18">
        <v>9.020994948244089E-2</v>
      </c>
      <c r="E16" s="18">
        <v>9.2448757703049764E-2</v>
      </c>
      <c r="F16" s="18">
        <v>9.5636852217924104E-2</v>
      </c>
      <c r="G16" s="18">
        <v>9.1059316423319589E-2</v>
      </c>
      <c r="H16" s="18">
        <v>8.6483857070550951E-2</v>
      </c>
      <c r="I16" s="18">
        <v>8.2237800329610311E-2</v>
      </c>
      <c r="J16" s="19">
        <v>7.6864377180627469E-2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0.7602617905469935</v>
      </c>
      <c r="C19" s="16">
        <v>0.7280350190115098</v>
      </c>
      <c r="D19" s="16">
        <v>0.61842159473359293</v>
      </c>
      <c r="E19" s="16">
        <v>0.71927522797844656</v>
      </c>
      <c r="F19" s="16">
        <v>0.76734847181057819</v>
      </c>
      <c r="G19" s="16">
        <v>0.77840248180879712</v>
      </c>
      <c r="H19" s="16">
        <v>0.79694838189401263</v>
      </c>
      <c r="I19" s="16">
        <v>0.77486778149006008</v>
      </c>
      <c r="J19" s="17">
        <v>0.77266818249764102</v>
      </c>
    </row>
    <row r="20" spans="1:10" ht="14.5">
      <c r="A20" s="22" t="s">
        <v>37</v>
      </c>
      <c r="B20" s="16">
        <v>0.42103382048638816</v>
      </c>
      <c r="C20" s="16">
        <v>0.4468789189647811</v>
      </c>
      <c r="D20" s="16">
        <v>0.41730194165597356</v>
      </c>
      <c r="E20" s="16">
        <v>0.50097725312065333</v>
      </c>
      <c r="F20" s="16">
        <v>0.53975621849411992</v>
      </c>
      <c r="G20" s="16">
        <v>0.49954718625543304</v>
      </c>
      <c r="H20" s="16">
        <v>0.45420620262379047</v>
      </c>
      <c r="I20" s="16">
        <v>0.39225657535806197</v>
      </c>
      <c r="J20" s="17">
        <v>0.42004990102260825</v>
      </c>
    </row>
    <row r="21" spans="1:10" ht="14.5">
      <c r="A21" s="22" t="s">
        <v>38</v>
      </c>
      <c r="B21" s="16">
        <v>8.2323933442714964E-2</v>
      </c>
      <c r="C21" s="16">
        <v>8.4484669352695843E-2</v>
      </c>
      <c r="D21" s="16">
        <v>7.6241158123504918E-2</v>
      </c>
      <c r="E21" s="16">
        <v>8.2937407376324143E-2</v>
      </c>
      <c r="F21" s="16">
        <v>8.2507623149549209E-2</v>
      </c>
      <c r="G21" s="16">
        <v>7.7035721269260643E-2</v>
      </c>
      <c r="H21" s="16">
        <v>7.1618946714155765E-2</v>
      </c>
      <c r="I21" s="16">
        <v>6.5537622340834725E-2</v>
      </c>
      <c r="J21" s="17">
        <v>6.8014939980636818E-2</v>
      </c>
    </row>
    <row r="22" spans="1:10" ht="14.5">
      <c r="A22" s="22" t="s">
        <v>39</v>
      </c>
      <c r="B22" s="16">
        <v>1.5973907322040342</v>
      </c>
      <c r="C22" s="16">
        <v>1.6948170689404534</v>
      </c>
      <c r="D22" s="16">
        <v>1.7454667195040421</v>
      </c>
      <c r="E22" s="16">
        <v>2.0377867251958448</v>
      </c>
      <c r="F22" s="16">
        <v>2.2126618340433777</v>
      </c>
      <c r="G22" s="16">
        <v>2.4395786114469327</v>
      </c>
      <c r="H22" s="16">
        <v>2.6561851056994992</v>
      </c>
      <c r="I22" s="16">
        <v>2.8490321252575508</v>
      </c>
      <c r="J22" s="17">
        <v>3.0090652814571612</v>
      </c>
    </row>
    <row r="23" spans="1:10" ht="14.5">
      <c r="A23" s="22" t="s">
        <v>28</v>
      </c>
      <c r="B23" s="16">
        <v>4.6145591625255266E-4</v>
      </c>
      <c r="C23" s="16">
        <v>3.8776822631408317E-4</v>
      </c>
      <c r="D23" s="16">
        <v>2.1440297579415222E-4</v>
      </c>
      <c r="E23" s="16">
        <v>4.0551325446731233E-4</v>
      </c>
      <c r="F23" s="16">
        <v>3.460254543934278E-4</v>
      </c>
      <c r="G23" s="16">
        <v>2.2257072914653523E-4</v>
      </c>
      <c r="H23" s="16">
        <v>1.5441499805613802E-4</v>
      </c>
      <c r="I23" s="16">
        <v>9.6363024522313256E-5</v>
      </c>
      <c r="J23" s="17">
        <v>6.763452439760849E-5</v>
      </c>
    </row>
    <row r="24" spans="1:10" ht="14.5">
      <c r="A24" s="22" t="s">
        <v>40</v>
      </c>
      <c r="B24" s="16">
        <v>2.6555242688541124E-3</v>
      </c>
      <c r="C24" s="16">
        <v>2.4981253907288173E-3</v>
      </c>
      <c r="D24" s="16">
        <v>1.6509430582592453E-3</v>
      </c>
      <c r="E24" s="16">
        <v>1.8948431553769492E-3</v>
      </c>
      <c r="F24" s="16">
        <v>2.1537193356522761E-3</v>
      </c>
      <c r="G24" s="16">
        <v>2.0841480392168399E-3</v>
      </c>
      <c r="H24" s="16">
        <v>1.9578489954810699E-3</v>
      </c>
      <c r="I24" s="16">
        <v>1.6756520935329168E-3</v>
      </c>
      <c r="J24" s="17">
        <v>1.6535961069219156E-3</v>
      </c>
    </row>
    <row r="25" spans="1:10" ht="14.5">
      <c r="A25" s="22" t="s">
        <v>29</v>
      </c>
      <c r="B25" s="16">
        <v>1.0679813900629723E-2</v>
      </c>
      <c r="C25" s="16">
        <v>9.623306173202572E-3</v>
      </c>
      <c r="D25" s="16">
        <v>7.5122341380533851E-3</v>
      </c>
      <c r="E25" s="16">
        <v>8.470046208946579E-3</v>
      </c>
      <c r="F25" s="16">
        <v>9.679055417483852E-3</v>
      </c>
      <c r="G25" s="16">
        <v>1.0237120162392272E-2</v>
      </c>
      <c r="H25" s="16">
        <v>1.0495081098426666E-2</v>
      </c>
      <c r="I25" s="16">
        <v>1.0003338284983928E-2</v>
      </c>
      <c r="J25" s="17">
        <v>1.009909183373214E-2</v>
      </c>
    </row>
    <row r="26" spans="1:10" ht="14.5">
      <c r="A26" s="22" t="s">
        <v>41</v>
      </c>
      <c r="B26" s="16">
        <v>1.3804934192204263E-5</v>
      </c>
      <c r="C26" s="16">
        <v>9.4830632150746939E-6</v>
      </c>
      <c r="D26" s="16">
        <v>6.3444675098115242E-6</v>
      </c>
      <c r="E26" s="16">
        <v>6.2260834541158774E-6</v>
      </c>
      <c r="F26" s="16">
        <v>3.8375794279508846E-6</v>
      </c>
      <c r="G26" s="16">
        <v>2.1909540357361641E-6</v>
      </c>
      <c r="H26" s="16">
        <v>1.6558858549346247E-6</v>
      </c>
      <c r="I26" s="16">
        <v>9.9746111627095267E-7</v>
      </c>
      <c r="J26" s="17">
        <v>7.7366661173774103E-7</v>
      </c>
    </row>
    <row r="27" spans="1:10" ht="14.5">
      <c r="A27" s="22" t="s">
        <v>30</v>
      </c>
      <c r="B27" s="16">
        <v>4.3481368172458923E-3</v>
      </c>
      <c r="C27" s="16">
        <v>2.7393288443431241E-3</v>
      </c>
      <c r="D27" s="16">
        <v>2.5122951531815325E-3</v>
      </c>
      <c r="E27" s="16">
        <v>2.0563922157257777E-3</v>
      </c>
      <c r="F27" s="16">
        <v>1.9671883165499247E-3</v>
      </c>
      <c r="G27" s="16">
        <v>1.9138588355831719E-3</v>
      </c>
      <c r="H27" s="16">
        <v>1.8179353400299499E-3</v>
      </c>
      <c r="I27" s="16">
        <v>1.5387066770989792E-3</v>
      </c>
      <c r="J27" s="17">
        <v>1.2790111932816453E-3</v>
      </c>
    </row>
    <row r="28" spans="1:10" ht="14.5">
      <c r="A28" s="22" t="s">
        <v>42</v>
      </c>
      <c r="B28" s="16">
        <v>1.5143201839412708</v>
      </c>
      <c r="C28" s="16">
        <v>1.5110806993784023</v>
      </c>
      <c r="D28" s="16">
        <v>1.3990158589394051</v>
      </c>
      <c r="E28" s="16">
        <v>1.6003153532294188</v>
      </c>
      <c r="F28" s="16">
        <v>1.6593034566099443</v>
      </c>
      <c r="G28" s="16">
        <v>1.7338546834190687</v>
      </c>
      <c r="H28" s="16">
        <v>1.8180957717877821</v>
      </c>
      <c r="I28" s="16">
        <v>1.9078434511584847</v>
      </c>
      <c r="J28" s="17">
        <v>1.9963735781977128</v>
      </c>
    </row>
    <row r="29" spans="1:10" ht="14.5">
      <c r="A29" s="22" t="s">
        <v>43</v>
      </c>
      <c r="B29" s="16">
        <v>0.59936981320180938</v>
      </c>
      <c r="C29" s="16">
        <v>0.72838729103689093</v>
      </c>
      <c r="D29" s="16">
        <v>0.70258680384127903</v>
      </c>
      <c r="E29" s="16">
        <v>0.88110328426111484</v>
      </c>
      <c r="F29" s="16">
        <v>1.036044396303557</v>
      </c>
      <c r="G29" s="16">
        <v>1.1627286181629413</v>
      </c>
      <c r="H29" s="16">
        <v>1.2174451129130035</v>
      </c>
      <c r="I29" s="16">
        <v>1.2368063944179466</v>
      </c>
      <c r="J29" s="17">
        <v>1.2110242717530866</v>
      </c>
    </row>
    <row r="30" spans="1:10" ht="14.5">
      <c r="A30" s="22" t="s">
        <v>44</v>
      </c>
      <c r="B30" s="16">
        <v>0.42463768514139916</v>
      </c>
      <c r="C30" s="16">
        <v>0.54366369347122079</v>
      </c>
      <c r="D30" s="16">
        <v>0.51844305249561917</v>
      </c>
      <c r="E30" s="16">
        <v>0.51939117812531577</v>
      </c>
      <c r="F30" s="16">
        <v>0.53494646940684454</v>
      </c>
      <c r="G30" s="16">
        <v>0.55260505851229691</v>
      </c>
      <c r="H30" s="16">
        <v>0.56298809126295324</v>
      </c>
      <c r="I30" s="16">
        <v>0.57184175036991802</v>
      </c>
      <c r="J30" s="17">
        <v>0.56988094865661876</v>
      </c>
    </row>
    <row r="31" spans="1:10" ht="14.5">
      <c r="A31" s="22" t="s">
        <v>45</v>
      </c>
      <c r="B31" s="16">
        <v>0.97771709602132684</v>
      </c>
      <c r="C31" s="16">
        <v>1.1002104131174537</v>
      </c>
      <c r="D31" s="16">
        <v>1.1535745490559064</v>
      </c>
      <c r="E31" s="16">
        <v>1.344424181572252</v>
      </c>
      <c r="F31" s="16">
        <v>1.4843501687277414</v>
      </c>
      <c r="G31" s="16">
        <v>1.6629338818185844</v>
      </c>
      <c r="H31" s="16">
        <v>1.7819205327586367</v>
      </c>
      <c r="I31" s="16">
        <v>1.8925659535941708</v>
      </c>
      <c r="J31" s="17">
        <v>1.9724639866892939</v>
      </c>
    </row>
    <row r="32" spans="1:10" ht="14.5">
      <c r="A32" s="22" t="s">
        <v>46</v>
      </c>
      <c r="B32" s="16">
        <v>1.0621155118776853</v>
      </c>
      <c r="C32" s="16">
        <v>1.1620817501802143</v>
      </c>
      <c r="D32" s="16">
        <v>0.97498750906611964</v>
      </c>
      <c r="E32" s="16">
        <v>1.0661075250492607</v>
      </c>
      <c r="F32" s="16">
        <v>1.1521504223671544</v>
      </c>
      <c r="G32" s="16">
        <v>1.1810942004625</v>
      </c>
      <c r="H32" s="16">
        <v>1.2069952434293554</v>
      </c>
      <c r="I32" s="16">
        <v>1.2525640135005951</v>
      </c>
      <c r="J32" s="17">
        <v>1.282362788569188</v>
      </c>
    </row>
    <row r="33" spans="1:10" ht="14.5">
      <c r="A33" s="22" t="s">
        <v>47</v>
      </c>
      <c r="B33" s="16">
        <v>0.48298378057708374</v>
      </c>
      <c r="C33" s="16">
        <v>0.56561046717634811</v>
      </c>
      <c r="D33" s="16">
        <v>0.53104852697600968</v>
      </c>
      <c r="E33" s="16">
        <v>0.55884056906016866</v>
      </c>
      <c r="F33" s="16">
        <v>0.60702796400543524</v>
      </c>
      <c r="G33" s="16">
        <v>0.63074943796173522</v>
      </c>
      <c r="H33" s="16">
        <v>0.6542262465881189</v>
      </c>
      <c r="I33" s="16">
        <v>0.6893934288801159</v>
      </c>
      <c r="J33" s="17">
        <v>0.70529222642857037</v>
      </c>
    </row>
    <row r="34" spans="1:10" ht="14.5">
      <c r="A34" s="22" t="s">
        <v>48</v>
      </c>
      <c r="B34" s="16">
        <v>0.50582594187519736</v>
      </c>
      <c r="C34" s="16">
        <v>0.54046122220213133</v>
      </c>
      <c r="D34" s="16">
        <v>0.50111713388026868</v>
      </c>
      <c r="E34" s="16">
        <v>0.5287195659904651</v>
      </c>
      <c r="F34" s="16">
        <v>0.53658849369951045</v>
      </c>
      <c r="G34" s="16">
        <v>0.55515412431149669</v>
      </c>
      <c r="H34" s="16">
        <v>0.56570225651739037</v>
      </c>
      <c r="I34" s="16">
        <v>0.57299240916639749</v>
      </c>
      <c r="J34" s="17">
        <v>0.576515590303179</v>
      </c>
    </row>
    <row r="35" spans="1:10" ht="14.5">
      <c r="A35" s="22" t="s">
        <v>49</v>
      </c>
      <c r="B35" s="16">
        <v>0.78078443692835298</v>
      </c>
      <c r="C35" s="16">
        <v>0.79218460524146683</v>
      </c>
      <c r="D35" s="16">
        <v>0.7764991247061046</v>
      </c>
      <c r="E35" s="16">
        <v>0.83809299212515431</v>
      </c>
      <c r="F35" s="16">
        <v>0.888353473919685</v>
      </c>
      <c r="G35" s="16">
        <v>0.92351842707071419</v>
      </c>
      <c r="H35" s="16">
        <v>0.96506127347351578</v>
      </c>
      <c r="I35" s="16">
        <v>1.0021921324885465</v>
      </c>
      <c r="J35" s="17">
        <v>1.0263291945529229</v>
      </c>
    </row>
    <row r="36" spans="1:10" ht="14.5">
      <c r="A36" s="22" t="s">
        <v>50</v>
      </c>
      <c r="B36" s="16">
        <v>0.96474569663884668</v>
      </c>
      <c r="C36" s="16">
        <v>1.0003909579895507</v>
      </c>
      <c r="D36" s="16">
        <v>0.97925666941484024</v>
      </c>
      <c r="E36" s="16">
        <v>1.0529363090036805</v>
      </c>
      <c r="F36" s="16">
        <v>1.0931142996569994</v>
      </c>
      <c r="G36" s="16">
        <v>1.1285534780602409</v>
      </c>
      <c r="H36" s="16">
        <v>1.1797642210056281</v>
      </c>
      <c r="I36" s="16">
        <v>1.2106319144305366</v>
      </c>
      <c r="J36" s="17">
        <v>1.24031816385761</v>
      </c>
    </row>
    <row r="37" spans="1:10" ht="14.5">
      <c r="A37" s="22" t="s">
        <v>51</v>
      </c>
      <c r="B37" s="16">
        <v>1.5622006849640342</v>
      </c>
      <c r="C37" s="16">
        <v>1.8311723112460958</v>
      </c>
      <c r="D37" s="16">
        <v>1.8200028216256567</v>
      </c>
      <c r="E37" s="16">
        <v>1.9936323963728173</v>
      </c>
      <c r="F37" s="16">
        <v>1.9862901127328192</v>
      </c>
      <c r="G37" s="16">
        <v>1.9763539158403831</v>
      </c>
      <c r="H37" s="16">
        <v>1.8643626987672497</v>
      </c>
      <c r="I37" s="16">
        <v>1.6635307723914463</v>
      </c>
      <c r="J37" s="17">
        <v>1.4638269612370369</v>
      </c>
    </row>
    <row r="38" spans="1:10" ht="14.5">
      <c r="A38" s="22" t="s">
        <v>52</v>
      </c>
      <c r="B38" s="16">
        <v>0.58825934933615365</v>
      </c>
      <c r="C38" s="16">
        <v>0.60526359030990873</v>
      </c>
      <c r="D38" s="16">
        <v>0.57980636916471207</v>
      </c>
      <c r="E38" s="16">
        <v>0.57847814876133707</v>
      </c>
      <c r="F38" s="16">
        <v>0.5514671930909163</v>
      </c>
      <c r="G38" s="16">
        <v>0.55021449744788853</v>
      </c>
      <c r="H38" s="16">
        <v>0.53939481181386495</v>
      </c>
      <c r="I38" s="16">
        <v>0.52979056014787507</v>
      </c>
      <c r="J38" s="17">
        <v>0.50934767291370742</v>
      </c>
    </row>
    <row r="39" spans="1:10" ht="14.5">
      <c r="A39" s="22" t="s">
        <v>53</v>
      </c>
      <c r="B39" s="16">
        <v>0.72850649496043907</v>
      </c>
      <c r="C39" s="16">
        <v>1.1819310555234914</v>
      </c>
      <c r="D39" s="16">
        <v>1.2053099849119771</v>
      </c>
      <c r="E39" s="16">
        <v>1.2975236682407125</v>
      </c>
      <c r="F39" s="16">
        <v>1.3326213890604104</v>
      </c>
      <c r="G39" s="16">
        <v>1.4119817828466221</v>
      </c>
      <c r="H39" s="16">
        <v>1.4581145148256698</v>
      </c>
      <c r="I39" s="16">
        <v>1.5002853739509552</v>
      </c>
      <c r="J39" s="17">
        <v>1.5096857918463717</v>
      </c>
    </row>
    <row r="40" spans="1:10" ht="14.5">
      <c r="A40" s="22" t="s">
        <v>54</v>
      </c>
      <c r="B40" s="16">
        <v>0.73546761686802464</v>
      </c>
      <c r="C40" s="16">
        <v>0.66952359518837612</v>
      </c>
      <c r="D40" s="16">
        <v>0.83035864972863538</v>
      </c>
      <c r="E40" s="16">
        <v>0.89455022634535231</v>
      </c>
      <c r="F40" s="16">
        <v>0.86734590411829027</v>
      </c>
      <c r="G40" s="16">
        <v>0.88363535589482101</v>
      </c>
      <c r="H40" s="16">
        <v>0.88086463293767137</v>
      </c>
      <c r="I40" s="16">
        <v>0.87135228035762047</v>
      </c>
      <c r="J40" s="17">
        <v>0.8514930008835514</v>
      </c>
    </row>
    <row r="41" spans="1:10" ht="14.5">
      <c r="A41" s="22" t="s">
        <v>55</v>
      </c>
      <c r="B41" s="16">
        <v>0.77776220341723423</v>
      </c>
      <c r="C41" s="16">
        <v>0.66454291762419149</v>
      </c>
      <c r="D41" s="16">
        <v>0.67424455528767901</v>
      </c>
      <c r="E41" s="16">
        <v>0.75676799551273566</v>
      </c>
      <c r="F41" s="16">
        <v>0.80088553844023769</v>
      </c>
      <c r="G41" s="16">
        <v>0.85483275999732922</v>
      </c>
      <c r="H41" s="16">
        <v>0.89974534809666418</v>
      </c>
      <c r="I41" s="16">
        <v>0.93798804480629994</v>
      </c>
      <c r="J41" s="17">
        <v>0.95722560761134912</v>
      </c>
    </row>
    <row r="42" spans="1:10" ht="14.5">
      <c r="A42" s="22" t="s">
        <v>56</v>
      </c>
      <c r="B42" s="16">
        <v>6.5822822031352164</v>
      </c>
      <c r="C42" s="16">
        <v>7.0831576605989266</v>
      </c>
      <c r="D42" s="16">
        <v>7.3861283605043919</v>
      </c>
      <c r="E42" s="16">
        <v>8.390104748130927</v>
      </c>
      <c r="F42" s="16">
        <v>8.9416053854670228</v>
      </c>
      <c r="G42" s="16">
        <v>9.5732741149675569</v>
      </c>
      <c r="H42" s="16">
        <v>10.006217178695444</v>
      </c>
      <c r="I42" s="16">
        <v>10.300710678402986</v>
      </c>
      <c r="J42" s="17">
        <v>10.468582379027877</v>
      </c>
    </row>
    <row r="43" spans="1:10" ht="14.5">
      <c r="A43" s="22" t="s">
        <v>57</v>
      </c>
      <c r="B43" s="16">
        <v>0.75779340599138922</v>
      </c>
      <c r="C43" s="16">
        <v>0.71025517718623554</v>
      </c>
      <c r="D43" s="16">
        <v>0.60947932666215787</v>
      </c>
      <c r="E43" s="16">
        <v>0.78049372699105879</v>
      </c>
      <c r="F43" s="16">
        <v>0.85876713855122755</v>
      </c>
      <c r="G43" s="16">
        <v>0.92842529439928367</v>
      </c>
      <c r="H43" s="16">
        <v>0.98701810304467619</v>
      </c>
      <c r="I43" s="16">
        <v>1.0411181714970665</v>
      </c>
      <c r="J43" s="17">
        <v>1.1061272159889168</v>
      </c>
    </row>
    <row r="44" spans="1:10" ht="14.5">
      <c r="A44" s="22" t="s">
        <v>58</v>
      </c>
      <c r="B44" s="16">
        <v>0.62416654044097086</v>
      </c>
      <c r="C44" s="16">
        <v>0.51865708942600353</v>
      </c>
      <c r="D44" s="16">
        <v>0.45669103874074729</v>
      </c>
      <c r="E44" s="16">
        <v>0.55256904645496563</v>
      </c>
      <c r="F44" s="16">
        <v>0.60506048718709571</v>
      </c>
      <c r="G44" s="16">
        <v>0.66228804953614984</v>
      </c>
      <c r="H44" s="16">
        <v>0.71881518959826973</v>
      </c>
      <c r="I44" s="16">
        <v>0.77378003487784774</v>
      </c>
      <c r="J44" s="17">
        <v>0.81881962801183505</v>
      </c>
    </row>
    <row r="45" spans="1:10" ht="14.5">
      <c r="A45" s="22" t="s">
        <v>59</v>
      </c>
      <c r="B45" s="16">
        <v>0.85756301904545729</v>
      </c>
      <c r="C45" s="16">
        <v>0.89458051269074768</v>
      </c>
      <c r="D45" s="16">
        <v>0.90187673694808257</v>
      </c>
      <c r="E45" s="16">
        <v>1.0581377077700864</v>
      </c>
      <c r="F45" s="16">
        <v>1.1934472322226635</v>
      </c>
      <c r="G45" s="16">
        <v>1.3290555510147679</v>
      </c>
      <c r="H45" s="16">
        <v>1.4809684752580008</v>
      </c>
      <c r="I45" s="16">
        <v>1.6554572787639352</v>
      </c>
      <c r="J45" s="17">
        <v>1.8564745878650228</v>
      </c>
    </row>
    <row r="46" spans="1:10" ht="14.5">
      <c r="A46" s="22" t="s">
        <v>60</v>
      </c>
      <c r="B46" s="16">
        <v>1.7514886317026239</v>
      </c>
      <c r="C46" s="16">
        <v>1.5494239113925672</v>
      </c>
      <c r="D46" s="16">
        <v>1.46283768126709</v>
      </c>
      <c r="E46" s="16">
        <v>1.7182555382644114</v>
      </c>
      <c r="F46" s="16">
        <v>1.8646116783772377</v>
      </c>
      <c r="G46" s="16">
        <v>2.0041067982854726</v>
      </c>
      <c r="H46" s="16">
        <v>2.1397930360401354</v>
      </c>
      <c r="I46" s="16">
        <v>2.2627491747637181</v>
      </c>
      <c r="J46" s="17">
        <v>2.3973641303981954</v>
      </c>
    </row>
    <row r="47" spans="1:10" ht="14.5">
      <c r="A47" s="22" t="s">
        <v>61</v>
      </c>
      <c r="B47" s="16">
        <v>6.2742263072679787</v>
      </c>
      <c r="C47" s="16">
        <v>5.9330907417433458</v>
      </c>
      <c r="D47" s="16">
        <v>6.0033056320621485</v>
      </c>
      <c r="E47" s="16">
        <v>7.0616112618178812</v>
      </c>
      <c r="F47" s="16">
        <v>7.8083702124383594</v>
      </c>
      <c r="G47" s="16">
        <v>8.5132819315656558</v>
      </c>
      <c r="H47" s="16">
        <v>9.1937839400471884</v>
      </c>
      <c r="I47" s="16">
        <v>9.8100518908110494</v>
      </c>
      <c r="J47" s="17">
        <v>10.361653202424902</v>
      </c>
    </row>
    <row r="48" spans="1:10" ht="14.5">
      <c r="A48" s="22" t="s">
        <v>62</v>
      </c>
      <c r="B48" s="16">
        <v>5.7325133445050556</v>
      </c>
      <c r="C48" s="16">
        <v>5.1520979568279106</v>
      </c>
      <c r="D48" s="16">
        <v>5.2450706263373927</v>
      </c>
      <c r="E48" s="16">
        <v>6.1121695586870297</v>
      </c>
      <c r="F48" s="16">
        <v>6.674723681616423</v>
      </c>
      <c r="G48" s="16">
        <v>7.1938050231442316</v>
      </c>
      <c r="H48" s="16">
        <v>7.6138448818638889</v>
      </c>
      <c r="I48" s="16">
        <v>7.9262338641570551</v>
      </c>
      <c r="J48" s="17">
        <v>8.2096482583346759</v>
      </c>
    </row>
    <row r="49" spans="1:10" ht="14.5">
      <c r="A49" s="22" t="s">
        <v>63</v>
      </c>
      <c r="B49" s="16">
        <v>1.9963760080085278</v>
      </c>
      <c r="C49" s="16">
        <v>1.7243215680482833</v>
      </c>
      <c r="D49" s="16">
        <v>1.7757721310768624</v>
      </c>
      <c r="E49" s="16">
        <v>2.1889400354074402</v>
      </c>
      <c r="F49" s="16">
        <v>2.5345295907734577</v>
      </c>
      <c r="G49" s="16">
        <v>2.8247335593034744</v>
      </c>
      <c r="H49" s="16">
        <v>3.0660166214584681</v>
      </c>
      <c r="I49" s="16">
        <v>3.2460970887654192</v>
      </c>
      <c r="J49" s="17">
        <v>3.4162581168173158</v>
      </c>
    </row>
    <row r="50" spans="1:10" ht="14.5">
      <c r="A50" s="22" t="s">
        <v>64</v>
      </c>
      <c r="B50" s="16">
        <v>1.1382339288607328</v>
      </c>
      <c r="C50" s="16">
        <v>1.1558697463458065</v>
      </c>
      <c r="D50" s="16">
        <v>1.1516477941408476</v>
      </c>
      <c r="E50" s="16">
        <v>1.3604296676143721</v>
      </c>
      <c r="F50" s="16">
        <v>1.5181051750997037</v>
      </c>
      <c r="G50" s="16">
        <v>1.6749633801698631</v>
      </c>
      <c r="H50" s="16">
        <v>1.8328952378554839</v>
      </c>
      <c r="I50" s="16">
        <v>1.9850418420104785</v>
      </c>
      <c r="J50" s="17">
        <v>2.1321529966656527</v>
      </c>
    </row>
    <row r="51" spans="1:10" ht="14.5">
      <c r="A51" s="22" t="s">
        <v>65</v>
      </c>
      <c r="B51" s="16">
        <v>0.28209796373927409</v>
      </c>
      <c r="C51" s="16">
        <v>0.26294220170679478</v>
      </c>
      <c r="D51" s="16">
        <v>0.2666176171260583</v>
      </c>
      <c r="E51" s="16">
        <v>0.32323059014638311</v>
      </c>
      <c r="F51" s="16">
        <v>0.37106947020072395</v>
      </c>
      <c r="G51" s="16">
        <v>0.41270727823707759</v>
      </c>
      <c r="H51" s="16">
        <v>0.45101720039011123</v>
      </c>
      <c r="I51" s="16">
        <v>0.48403766808479531</v>
      </c>
      <c r="J51" s="17">
        <v>0.51518157064740744</v>
      </c>
    </row>
    <row r="52" spans="1:10" ht="14.5">
      <c r="A52" s="22" t="s">
        <v>66</v>
      </c>
      <c r="B52" s="16">
        <v>2.66054598089167</v>
      </c>
      <c r="C52" s="16">
        <v>2.3525498174029664</v>
      </c>
      <c r="D52" s="16">
        <v>2.3373823714164152</v>
      </c>
      <c r="E52" s="16">
        <v>2.7877965701199479</v>
      </c>
      <c r="F52" s="16">
        <v>3.11985040601368</v>
      </c>
      <c r="G52" s="16">
        <v>3.4340644975555303</v>
      </c>
      <c r="H52" s="16">
        <v>3.7240674377501293</v>
      </c>
      <c r="I52" s="16">
        <v>3.9798969603860699</v>
      </c>
      <c r="J52" s="17">
        <v>4.2296051685853184</v>
      </c>
    </row>
    <row r="53" spans="1:10" ht="14.5">
      <c r="A53" s="22" t="s">
        <v>67</v>
      </c>
      <c r="B53" s="16">
        <v>1.2334413020961161</v>
      </c>
      <c r="C53" s="16">
        <v>1.1587476962685286</v>
      </c>
      <c r="D53" s="16">
        <v>1.2235530289311298</v>
      </c>
      <c r="E53" s="16">
        <v>1.4527800727083924</v>
      </c>
      <c r="F53" s="16">
        <v>1.6403422212090584</v>
      </c>
      <c r="G53" s="16">
        <v>1.8099692045638154</v>
      </c>
      <c r="H53" s="16">
        <v>1.9400021404636056</v>
      </c>
      <c r="I53" s="16">
        <v>2.0444448540645288</v>
      </c>
      <c r="J53" s="17">
        <v>2.1404050002716084</v>
      </c>
    </row>
    <row r="54" spans="1:10" ht="14.5">
      <c r="A54" s="22" t="s">
        <v>68</v>
      </c>
      <c r="B54" s="16">
        <v>12.734236963708469</v>
      </c>
      <c r="C54" s="16">
        <v>11.63016358508867</v>
      </c>
      <c r="D54" s="16">
        <v>11.686596077671307</v>
      </c>
      <c r="E54" s="16">
        <v>13.703713930729142</v>
      </c>
      <c r="F54" s="16">
        <v>15.157700216586651</v>
      </c>
      <c r="G54" s="16">
        <v>16.546210431368102</v>
      </c>
      <c r="H54" s="16">
        <v>17.825302020212703</v>
      </c>
      <c r="I54" s="16">
        <v>18.94104418694053</v>
      </c>
      <c r="J54" s="17">
        <v>20.001014089980895</v>
      </c>
    </row>
    <row r="55" spans="1:10" ht="14.5">
      <c r="A55" s="22" t="s">
        <v>69</v>
      </c>
      <c r="B55" s="16">
        <v>4.9452631137247209</v>
      </c>
      <c r="C55" s="16">
        <v>4.4806733431124419</v>
      </c>
      <c r="D55" s="16">
        <v>4.683299746752791</v>
      </c>
      <c r="E55" s="16">
        <v>5.489082066045281</v>
      </c>
      <c r="F55" s="16">
        <v>6.0915487625805715</v>
      </c>
      <c r="G55" s="16">
        <v>6.5823167846990502</v>
      </c>
      <c r="H55" s="16">
        <v>6.9090020702940844</v>
      </c>
      <c r="I55" s="16">
        <v>7.1284255240121635</v>
      </c>
      <c r="J55" s="17">
        <v>7.3060929922153566</v>
      </c>
    </row>
    <row r="56" spans="1:10" ht="14.5">
      <c r="A56" s="22" t="s">
        <v>70</v>
      </c>
      <c r="B56" s="16">
        <v>0.21563539182097285</v>
      </c>
      <c r="C56" s="16">
        <v>0.43427882513810123</v>
      </c>
      <c r="D56" s="16">
        <v>0.46923576803372818</v>
      </c>
      <c r="E56" s="16">
        <v>0.56402985469811417</v>
      </c>
      <c r="F56" s="16">
        <v>0.63789835087168034</v>
      </c>
      <c r="G56" s="16">
        <v>0.70735351146976744</v>
      </c>
      <c r="H56" s="16">
        <v>0.76537061377855176</v>
      </c>
      <c r="I56" s="16">
        <v>0.8145130572575674</v>
      </c>
      <c r="J56" s="17">
        <v>0.85948911465824929</v>
      </c>
    </row>
    <row r="57" spans="1:10" ht="14.5">
      <c r="A57" s="22" t="s">
        <v>31</v>
      </c>
      <c r="B57" s="16">
        <v>0.30410976627494102</v>
      </c>
      <c r="C57" s="16">
        <v>0.44949855196871263</v>
      </c>
      <c r="D57" s="16">
        <v>0.45875738964746204</v>
      </c>
      <c r="E57" s="16">
        <v>0.62452331008599371</v>
      </c>
      <c r="F57" s="16">
        <v>0.59043096738854484</v>
      </c>
      <c r="G57" s="16">
        <v>0.72218660121264222</v>
      </c>
      <c r="H57" s="16">
        <v>0.91865844759310533</v>
      </c>
      <c r="I57" s="16">
        <v>1.1244660704361364</v>
      </c>
      <c r="J57" s="17">
        <v>1.2407727765840004</v>
      </c>
    </row>
    <row r="58" spans="1:10" ht="14.5">
      <c r="A58" s="22" t="s">
        <v>71</v>
      </c>
      <c r="B58" s="16">
        <v>2.0348874000000191E-4</v>
      </c>
      <c r="C58" s="16">
        <v>1.6941459480954423E-4</v>
      </c>
      <c r="D58" s="16">
        <v>1.5549097267187009E-4</v>
      </c>
      <c r="E58" s="16">
        <v>3.0554917307748714E-4</v>
      </c>
      <c r="F58" s="16">
        <v>3.1222593836412567E-4</v>
      </c>
      <c r="G58" s="16">
        <v>4.508924451902223E-4</v>
      </c>
      <c r="H58" s="16">
        <v>6.8544016574582434E-4</v>
      </c>
      <c r="I58" s="16">
        <v>1.1671144171351957E-3</v>
      </c>
      <c r="J58" s="17">
        <v>1.5869795794308356E-3</v>
      </c>
    </row>
    <row r="59" spans="1:10" ht="14.5">
      <c r="A59" s="22" t="s">
        <v>72</v>
      </c>
      <c r="B59" s="16">
        <v>0.13633745580000003</v>
      </c>
      <c r="C59" s="16">
        <v>0.14392833323545728</v>
      </c>
      <c r="D59" s="16">
        <v>0.13207883698975642</v>
      </c>
      <c r="E59" s="16">
        <v>0.16832462714352409</v>
      </c>
      <c r="F59" s="16">
        <v>0.17064054658060243</v>
      </c>
      <c r="G59" s="16">
        <v>0.20642886720921852</v>
      </c>
      <c r="H59" s="16">
        <v>0.28293523989887626</v>
      </c>
      <c r="I59" s="16">
        <v>0.43668011688020197</v>
      </c>
      <c r="J59" s="17">
        <v>0.59287167651237183</v>
      </c>
    </row>
    <row r="60" spans="1:10" ht="14.5">
      <c r="A60" s="22" t="s">
        <v>73</v>
      </c>
      <c r="B60" s="16">
        <v>1.9229840567849641E-5</v>
      </c>
      <c r="C60" s="16">
        <v>4.9296045703149155E-5</v>
      </c>
      <c r="D60" s="16">
        <v>1.8641404899894903E-4</v>
      </c>
      <c r="E60" s="16">
        <v>9.1086361574776737E-4</v>
      </c>
      <c r="F60" s="16">
        <v>1.0615110003765096E-3</v>
      </c>
      <c r="G60" s="16">
        <v>1.0896440129238793E-3</v>
      </c>
      <c r="H60" s="16">
        <v>1.1242338947848537E-3</v>
      </c>
      <c r="I60" s="16">
        <v>1.177953769556243E-3</v>
      </c>
      <c r="J60" s="17">
        <v>1.2440141637692483E-3</v>
      </c>
    </row>
    <row r="61" spans="1:10" ht="14.5">
      <c r="A61" s="22" t="s">
        <v>74</v>
      </c>
      <c r="B61" s="16">
        <v>1.0000000000000002E-4</v>
      </c>
      <c r="C61" s="16">
        <v>1.6833123495077909E-5</v>
      </c>
      <c r="D61" s="16">
        <v>2.0340774592087782E-3</v>
      </c>
      <c r="E61" s="16">
        <v>1.897654681491313E-2</v>
      </c>
      <c r="F61" s="16">
        <v>2.6284148105956862E-2</v>
      </c>
      <c r="G61" s="16">
        <v>2.7889391808511566E-2</v>
      </c>
      <c r="H61" s="16">
        <v>2.6931870132202773E-2</v>
      </c>
      <c r="I61" s="16">
        <v>2.5304648950339077E-2</v>
      </c>
      <c r="J61" s="17">
        <v>2.3948825686719306E-2</v>
      </c>
    </row>
    <row r="62" spans="1:10" ht="14.5">
      <c r="A62" s="22" t="s">
        <v>75</v>
      </c>
      <c r="B62" s="16">
        <v>2.3641747209800376E-2</v>
      </c>
      <c r="C62" s="16">
        <v>1.9527108122607256E-2</v>
      </c>
      <c r="D62" s="16">
        <v>6.1746256363466472E-2</v>
      </c>
      <c r="E62" s="16">
        <v>8.1554617581542727E-2</v>
      </c>
      <c r="F62" s="16">
        <v>7.2338338181213949E-2</v>
      </c>
      <c r="G62" s="16">
        <v>8.0301968817497155E-2</v>
      </c>
      <c r="H62" s="16">
        <v>8.6081040203571726E-2</v>
      </c>
      <c r="I62" s="16">
        <v>8.9399174138637974E-2</v>
      </c>
      <c r="J62" s="17">
        <v>9.5099679177361882E-2</v>
      </c>
    </row>
    <row r="63" spans="1:10" ht="14.5">
      <c r="A63" s="22" t="s">
        <v>76</v>
      </c>
      <c r="B63" s="16">
        <v>1.182087360490019E-2</v>
      </c>
      <c r="C63" s="16">
        <v>1.6141047141551474E-2</v>
      </c>
      <c r="D63" s="16">
        <v>8.6049038573410647E-2</v>
      </c>
      <c r="E63" s="16">
        <v>0.11122781818022544</v>
      </c>
      <c r="F63" s="16">
        <v>9.4747471406002509E-2</v>
      </c>
      <c r="G63" s="16">
        <v>0.10250086727462539</v>
      </c>
      <c r="H63" s="16">
        <v>0.10543125541396961</v>
      </c>
      <c r="I63" s="16">
        <v>0.10441681487978931</v>
      </c>
      <c r="J63" s="17">
        <v>0.10701765521504245</v>
      </c>
    </row>
    <row r="64" spans="1:10" ht="14.5">
      <c r="A64" s="22" t="s">
        <v>77</v>
      </c>
      <c r="B64" s="16">
        <v>1.9999999999999998E-5</v>
      </c>
      <c r="C64" s="16">
        <v>8.0651687245526912E-4</v>
      </c>
      <c r="D64" s="16">
        <v>9.6011243405452903E-4</v>
      </c>
      <c r="E64" s="16">
        <v>2.418638066045694E-3</v>
      </c>
      <c r="F64" s="16">
        <v>7.5519780754038368E-3</v>
      </c>
      <c r="G64" s="16">
        <v>9.2307435112169434E-3</v>
      </c>
      <c r="H64" s="16">
        <v>9.7560228471239522E-3</v>
      </c>
      <c r="I64" s="16">
        <v>1.0704609748938545E-2</v>
      </c>
      <c r="J64" s="17">
        <v>1.0286416093487363E-2</v>
      </c>
    </row>
    <row r="65" spans="1:10" ht="14.5">
      <c r="A65" s="22" t="s">
        <v>78</v>
      </c>
      <c r="B65" s="16">
        <v>2.0000000000000002E-5</v>
      </c>
      <c r="C65" s="16">
        <v>8.9165108454657615E-7</v>
      </c>
      <c r="D65" s="16">
        <v>3.9517478577915075E-6</v>
      </c>
      <c r="E65" s="16">
        <v>5.943698124059299E-6</v>
      </c>
      <c r="F65" s="16">
        <v>6.4965246647521586E-6</v>
      </c>
      <c r="G65" s="16">
        <v>5.5842115023525904E-6</v>
      </c>
      <c r="H65" s="16">
        <v>1.6351007496780807E-4</v>
      </c>
      <c r="I65" s="16">
        <v>2.9664231381079691E-4</v>
      </c>
      <c r="J65" s="17">
        <v>2.7749342718889246E-4</v>
      </c>
    </row>
    <row r="66" spans="1:10" ht="14.5">
      <c r="A66" s="22" t="s">
        <v>79</v>
      </c>
      <c r="B66" s="16">
        <v>8.6526760581104579E-11</v>
      </c>
      <c r="C66" s="16">
        <v>3.8225578928202947E-7</v>
      </c>
      <c r="D66" s="16">
        <v>3.0374171109551938E-7</v>
      </c>
      <c r="E66" s="16">
        <v>3.0593626979992655E-7</v>
      </c>
      <c r="F66" s="16">
        <v>2.4753675154156579E-7</v>
      </c>
      <c r="G66" s="16">
        <v>4.252803676896115E-5</v>
      </c>
      <c r="H66" s="16">
        <v>7.7786274657354562E-5</v>
      </c>
      <c r="I66" s="16">
        <v>1.0255350229625769E-4</v>
      </c>
      <c r="J66" s="17">
        <v>1.2858291424489848E-4</v>
      </c>
    </row>
    <row r="67" spans="1:10" ht="14.5">
      <c r="A67" s="22" t="s">
        <v>80</v>
      </c>
      <c r="B67" s="16">
        <v>2.2118475649029774</v>
      </c>
      <c r="C67" s="16">
        <v>1.9040731606790182</v>
      </c>
      <c r="D67" s="16">
        <v>1.850063472812211</v>
      </c>
      <c r="E67" s="16">
        <v>2.1694358404335228</v>
      </c>
      <c r="F67" s="16">
        <v>2.3658376442192597</v>
      </c>
      <c r="G67" s="16">
        <v>2.6174510247483638</v>
      </c>
      <c r="H67" s="16">
        <v>2.9019705313015729</v>
      </c>
      <c r="I67" s="16">
        <v>3.2800988175969308</v>
      </c>
      <c r="J67" s="17">
        <v>3.6432713314589029</v>
      </c>
    </row>
    <row r="68" spans="1:10" ht="14.5">
      <c r="A68" s="22" t="s">
        <v>81</v>
      </c>
      <c r="B68" s="16">
        <v>1.2725506121434234</v>
      </c>
      <c r="C68" s="16">
        <v>1.1986084503804726</v>
      </c>
      <c r="D68" s="16">
        <v>1.206135904171471</v>
      </c>
      <c r="E68" s="16">
        <v>1.4032359579774543</v>
      </c>
      <c r="F68" s="16">
        <v>1.5500077952553255</v>
      </c>
      <c r="G68" s="16">
        <v>1.707260447186707</v>
      </c>
      <c r="H68" s="16">
        <v>1.8529676017988561</v>
      </c>
      <c r="I68" s="16">
        <v>1.9835167872966935</v>
      </c>
      <c r="J68" s="17">
        <v>2.1219492190551681</v>
      </c>
    </row>
    <row r="69" spans="1:10" ht="14.5">
      <c r="A69" s="22" t="s">
        <v>82</v>
      </c>
      <c r="B69" s="16">
        <v>5.9153207125991529E-2</v>
      </c>
      <c r="C69" s="16">
        <v>5.1594982732650695E-2</v>
      </c>
      <c r="D69" s="16">
        <v>4.5852860938539776E-2</v>
      </c>
      <c r="E69" s="16">
        <v>5.5902682801556601E-2</v>
      </c>
      <c r="F69" s="16">
        <v>6.0611741134548494E-2</v>
      </c>
      <c r="G69" s="16">
        <v>6.5277180523424683E-2</v>
      </c>
      <c r="H69" s="16">
        <v>6.9592632714767746E-2</v>
      </c>
      <c r="I69" s="16">
        <v>7.3174757023840437E-2</v>
      </c>
      <c r="J69" s="17">
        <v>7.6633030198995977E-2</v>
      </c>
    </row>
    <row r="70" spans="1:10" s="2" customFormat="1" ht="14.5">
      <c r="A70" s="22" t="s">
        <v>83</v>
      </c>
      <c r="B70" s="16">
        <v>0.14054501330158484</v>
      </c>
      <c r="C70" s="16">
        <v>0.13986885793312692</v>
      </c>
      <c r="D70" s="16">
        <v>9.983316133415833E-2</v>
      </c>
      <c r="E70" s="16">
        <v>0.12941851305772289</v>
      </c>
      <c r="F70" s="16">
        <v>0.141280794579309</v>
      </c>
      <c r="G70" s="16">
        <v>0.14906085309236092</v>
      </c>
      <c r="H70" s="16">
        <v>0.15558405697943861</v>
      </c>
      <c r="I70" s="16">
        <v>0.16550775703475423</v>
      </c>
      <c r="J70" s="17">
        <v>0.17804436638671733</v>
      </c>
    </row>
    <row r="71" spans="1:10" s="2" customFormat="1" ht="14.5">
      <c r="A71" s="22" t="s">
        <v>32</v>
      </c>
      <c r="B71" s="16">
        <v>2.2229999999999942E-8</v>
      </c>
      <c r="C71" s="16">
        <v>1.9361678786357659E-8</v>
      </c>
      <c r="D71" s="16">
        <v>1.879754125585237E-8</v>
      </c>
      <c r="E71" s="16">
        <v>4.7534310052214988E-4</v>
      </c>
      <c r="F71" s="16">
        <v>5.471094338452586E-4</v>
      </c>
      <c r="G71" s="16">
        <v>3.7262374977378607E-4</v>
      </c>
      <c r="H71" s="16">
        <v>9.3186600084031246E-4</v>
      </c>
      <c r="I71" s="16">
        <v>4.2167651134277381E-2</v>
      </c>
      <c r="J71" s="17">
        <v>9.2095264743592087E-2</v>
      </c>
    </row>
    <row r="72" spans="1:10" s="2" customFormat="1" ht="14.5">
      <c r="A72" s="22" t="s">
        <v>33</v>
      </c>
      <c r="B72" s="16">
        <v>1.8637999999999952E-8</v>
      </c>
      <c r="C72" s="16">
        <v>1.6167274167274525E-8</v>
      </c>
      <c r="D72" s="16">
        <v>1.5533658549091522E-8</v>
      </c>
      <c r="E72" s="16">
        <v>7.3599276734706315E-4</v>
      </c>
      <c r="F72" s="16">
        <v>8.5094452709390375E-4</v>
      </c>
      <c r="G72" s="16">
        <v>5.7458100435032751E-4</v>
      </c>
      <c r="H72" s="16">
        <v>1.4248874521962773E-3</v>
      </c>
      <c r="I72" s="16">
        <v>3.8607612397996621E-2</v>
      </c>
      <c r="J72" s="17">
        <v>8.2919488081743001E-2</v>
      </c>
    </row>
    <row r="73" spans="1:10" ht="14.5">
      <c r="A73" s="22" t="s">
        <v>84</v>
      </c>
      <c r="B73" s="16">
        <v>3.8279999999999897E-9</v>
      </c>
      <c r="C73" s="16">
        <v>3.2786642233051789E-9</v>
      </c>
      <c r="D73" s="16">
        <v>3.1847856996371965E-9</v>
      </c>
      <c r="E73" s="16">
        <v>1.6010218384966435E-4</v>
      </c>
      <c r="F73" s="16">
        <v>1.8544565409396211E-4</v>
      </c>
      <c r="G73" s="16">
        <v>1.2249794613570592E-4</v>
      </c>
      <c r="H73" s="16">
        <v>2.9717156154904863E-4</v>
      </c>
      <c r="I73" s="16">
        <v>7.8949210374604766E-3</v>
      </c>
      <c r="J73" s="17">
        <v>1.6523108408701588E-2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B8DA-AB8A-4C26-BBD4-3B468FC70A25}">
  <sheetPr codeName="Sheet18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10.535788362569432</v>
      </c>
      <c r="C4" s="16">
        <v>10.743344195980853</v>
      </c>
      <c r="D4" s="16">
        <v>12.445571108347412</v>
      </c>
      <c r="E4" s="16">
        <v>15.423507671526126</v>
      </c>
      <c r="F4" s="16">
        <v>18.600141437601685</v>
      </c>
      <c r="G4" s="16">
        <v>21.626285907433356</v>
      </c>
      <c r="H4" s="16">
        <v>24.354290055027889</v>
      </c>
      <c r="I4" s="16">
        <v>26.821692803346867</v>
      </c>
      <c r="J4" s="17">
        <v>29.105965569184342</v>
      </c>
    </row>
    <row r="5" spans="1:10" s="2" customFormat="1" ht="14.5">
      <c r="A5" s="22" t="s">
        <v>16</v>
      </c>
      <c r="B5" s="16">
        <v>3.0921081437838467</v>
      </c>
      <c r="C5" s="16">
        <v>1.377211524913128</v>
      </c>
      <c r="D5" s="16">
        <v>2.2539971205616642</v>
      </c>
      <c r="E5" s="16">
        <v>2.9885455894876909</v>
      </c>
      <c r="F5" s="16">
        <v>3.8768122861878371</v>
      </c>
      <c r="G5" s="16">
        <v>4.8247722031808324</v>
      </c>
      <c r="H5" s="16">
        <v>5.7475312655457413</v>
      </c>
      <c r="I5" s="16">
        <v>6.6427762873365328</v>
      </c>
      <c r="J5" s="17">
        <v>7.5073184181347887</v>
      </c>
    </row>
    <row r="6" spans="1:10" s="2" customFormat="1" ht="14.5">
      <c r="A6" s="22" t="s">
        <v>17</v>
      </c>
      <c r="B6" s="16">
        <v>3.4063870947238719</v>
      </c>
      <c r="C6" s="16">
        <v>3.7984636886612018</v>
      </c>
      <c r="D6" s="16">
        <v>4.1977777497316291</v>
      </c>
      <c r="E6" s="16">
        <v>4.8941298332839525</v>
      </c>
      <c r="F6" s="16">
        <v>5.5683064115840928</v>
      </c>
      <c r="G6" s="16">
        <v>6.0135002987486113</v>
      </c>
      <c r="H6" s="16">
        <v>6.1907033981530573</v>
      </c>
      <c r="I6" s="16">
        <v>6.1547001312688527</v>
      </c>
      <c r="J6" s="17">
        <v>5.9558032037367896</v>
      </c>
    </row>
    <row r="7" spans="1:10" s="2" customFormat="1" ht="14.5">
      <c r="A7" s="22" t="s">
        <v>18</v>
      </c>
      <c r="B7" s="16">
        <v>9.2188190006201758</v>
      </c>
      <c r="C7" s="16">
        <v>5.3744307185035192</v>
      </c>
      <c r="D7" s="16">
        <v>6.0234914181248955</v>
      </c>
      <c r="E7" s="16">
        <v>7.6239274151378886</v>
      </c>
      <c r="F7" s="16">
        <v>9.4295010084212549</v>
      </c>
      <c r="G7" s="16">
        <v>11.160550625164376</v>
      </c>
      <c r="H7" s="16">
        <v>12.718789051012168</v>
      </c>
      <c r="I7" s="16">
        <v>14.09414523661011</v>
      </c>
      <c r="J7" s="17">
        <v>15.352976285406632</v>
      </c>
    </row>
    <row r="8" spans="1:10" s="2" customFormat="1" ht="14.5">
      <c r="A8" s="22" t="s">
        <v>19</v>
      </c>
      <c r="B8" s="16">
        <v>9.2209824310584132</v>
      </c>
      <c r="C8" s="16">
        <v>11.333868634615012</v>
      </c>
      <c r="D8" s="16">
        <v>12.715173712855639</v>
      </c>
      <c r="E8" s="16">
        <v>15.89917111811681</v>
      </c>
      <c r="F8" s="16">
        <v>19.177076091794245</v>
      </c>
      <c r="G8" s="16">
        <v>22.459533444139964</v>
      </c>
      <c r="H8" s="16">
        <v>25.66893063127397</v>
      </c>
      <c r="I8" s="16">
        <v>28.796527600195137</v>
      </c>
      <c r="J8" s="17">
        <v>32.044461840878839</v>
      </c>
    </row>
    <row r="9" spans="1:10" s="2" customFormat="1" ht="14.5">
      <c r="A9" s="22" t="s">
        <v>20</v>
      </c>
      <c r="B9" s="16">
        <v>14.402508307616889</v>
      </c>
      <c r="C9" s="16">
        <v>11.140630370712019</v>
      </c>
      <c r="D9" s="16">
        <v>12.744868892926354</v>
      </c>
      <c r="E9" s="16">
        <v>15.982266284500207</v>
      </c>
      <c r="F9" s="16">
        <v>19.451554360385739</v>
      </c>
      <c r="G9" s="16">
        <v>22.832070663800412</v>
      </c>
      <c r="H9" s="16">
        <v>25.971664290957044</v>
      </c>
      <c r="I9" s="16">
        <v>28.86645645206373</v>
      </c>
      <c r="J9" s="17">
        <v>31.754594178972663</v>
      </c>
    </row>
    <row r="10" spans="1:10" s="2" customFormat="1" ht="14.5">
      <c r="A10" s="22" t="s">
        <v>21</v>
      </c>
      <c r="B10" s="18">
        <v>-0.49180238803646803</v>
      </c>
      <c r="C10" s="18">
        <v>1.7986788878576965E-2</v>
      </c>
      <c r="D10" s="18">
        <v>-2.3860038090817051E-3</v>
      </c>
      <c r="E10" s="18">
        <v>-5.3875660552108219E-3</v>
      </c>
      <c r="F10" s="18">
        <v>-1.4756783947707743E-2</v>
      </c>
      <c r="G10" s="18">
        <v>-1.7226130333012915E-2</v>
      </c>
      <c r="H10" s="18">
        <v>-1.2430403801509116E-2</v>
      </c>
      <c r="I10" s="18">
        <v>-2.6071751839565724E-3</v>
      </c>
      <c r="J10" s="19">
        <v>9.9590464098215613E-3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0.18675153324278046</v>
      </c>
      <c r="C12" s="16">
        <v>0.19061225506737647</v>
      </c>
      <c r="D12" s="16">
        <v>0.20164539927331671</v>
      </c>
      <c r="E12" s="16">
        <v>0.21977233622157941</v>
      </c>
      <c r="F12" s="16">
        <v>0.23038245847932992</v>
      </c>
      <c r="G12" s="16">
        <v>0.23949821841221564</v>
      </c>
      <c r="H12" s="16">
        <v>0.24525821431501177</v>
      </c>
      <c r="I12" s="16">
        <v>0.24794263092810126</v>
      </c>
      <c r="J12" s="17">
        <v>0.24751584170734497</v>
      </c>
    </row>
    <row r="13" spans="1:10" s="2" customFormat="1" ht="14.5">
      <c r="A13" s="22" t="s">
        <v>24</v>
      </c>
      <c r="B13" s="16">
        <v>0.42942399999999997</v>
      </c>
      <c r="C13" s="16">
        <v>0.439691000000001</v>
      </c>
      <c r="D13" s="16">
        <v>0.50695100000000126</v>
      </c>
      <c r="E13" s="16">
        <v>0.55742600000000164</v>
      </c>
      <c r="F13" s="16">
        <v>0.58869100000000163</v>
      </c>
      <c r="G13" s="16">
        <v>0.61421400000000159</v>
      </c>
      <c r="H13" s="16">
        <v>0.63491000000000175</v>
      </c>
      <c r="I13" s="16">
        <v>0.65260400000000185</v>
      </c>
      <c r="J13" s="17">
        <v>0.66837300000000222</v>
      </c>
    </row>
    <row r="14" spans="1:10" s="2" customFormat="1" ht="14.5">
      <c r="A14" s="22" t="s">
        <v>25</v>
      </c>
      <c r="B14" s="16">
        <v>0.19773691755119638</v>
      </c>
      <c r="C14" s="16">
        <v>0.20173527778017097</v>
      </c>
      <c r="D14" s="16">
        <v>0.21138522324048178</v>
      </c>
      <c r="E14" s="16">
        <v>0.23161100068653132</v>
      </c>
      <c r="F14" s="16">
        <v>0.24411136755991036</v>
      </c>
      <c r="G14" s="16">
        <v>0.25384186077259119</v>
      </c>
      <c r="H14" s="16">
        <v>0.26003788720887711</v>
      </c>
      <c r="I14" s="16">
        <v>0.26294024442775088</v>
      </c>
      <c r="J14" s="17">
        <v>0.26242145945754802</v>
      </c>
    </row>
    <row r="15" spans="1:10" s="2" customFormat="1" ht="14.5">
      <c r="A15" s="22" t="s">
        <v>26</v>
      </c>
      <c r="B15" s="16">
        <v>0.29147000000000001</v>
      </c>
      <c r="C15" s="16">
        <v>0.29705200000000004</v>
      </c>
      <c r="D15" s="16">
        <v>0.34213099999999991</v>
      </c>
      <c r="E15" s="16">
        <v>0.37013100000000004</v>
      </c>
      <c r="F15" s="16">
        <v>0.38671600000000023</v>
      </c>
      <c r="G15" s="16">
        <v>0.40525100000000036</v>
      </c>
      <c r="H15" s="16">
        <v>0.4177780000000002</v>
      </c>
      <c r="I15" s="16">
        <v>0.42289300000000019</v>
      </c>
      <c r="J15" s="17">
        <v>0.42118100000000019</v>
      </c>
    </row>
    <row r="16" spans="1:10" s="2" customFormat="1" ht="14.5">
      <c r="A16" s="22" t="s">
        <v>27</v>
      </c>
      <c r="B16" s="18">
        <v>5.5555555555637091E-2</v>
      </c>
      <c r="C16" s="18">
        <v>5.5136725887453469E-2</v>
      </c>
      <c r="D16" s="18">
        <v>4.607618175885797E-2</v>
      </c>
      <c r="E16" s="18">
        <v>5.1114430790680392E-2</v>
      </c>
      <c r="F16" s="18">
        <v>5.6240351351974832E-2</v>
      </c>
      <c r="G16" s="18">
        <v>5.6506213422480238E-2</v>
      </c>
      <c r="H16" s="18">
        <v>5.6836613512374304E-2</v>
      </c>
      <c r="I16" s="18">
        <v>5.703810587188618E-2</v>
      </c>
      <c r="J16" s="19">
        <v>5.6800300482340513E-2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0.20401363987500487</v>
      </c>
      <c r="C19" s="16">
        <v>0.16278673838266544</v>
      </c>
      <c r="D19" s="16">
        <v>0.16919708547972637</v>
      </c>
      <c r="E19" s="16">
        <v>0.19292470733639627</v>
      </c>
      <c r="F19" s="16">
        <v>0.2122332435094916</v>
      </c>
      <c r="G19" s="16">
        <v>0.23425621536899993</v>
      </c>
      <c r="H19" s="16">
        <v>0.25578192952900741</v>
      </c>
      <c r="I19" s="16">
        <v>0.27714794534557996</v>
      </c>
      <c r="J19" s="17">
        <v>0.2943283625349829</v>
      </c>
    </row>
    <row r="20" spans="1:10" ht="14.5">
      <c r="A20" s="22" t="s">
        <v>37</v>
      </c>
      <c r="B20" s="16">
        <v>3.3095084908507538E-3</v>
      </c>
      <c r="C20" s="16">
        <v>3.5933103963762709E-3</v>
      </c>
      <c r="D20" s="16">
        <v>4.6395883132069778E-3</v>
      </c>
      <c r="E20" s="16">
        <v>6.0549953599825998E-3</v>
      </c>
      <c r="F20" s="16">
        <v>7.4782466039871112E-3</v>
      </c>
      <c r="G20" s="16">
        <v>9.0325443148799537E-3</v>
      </c>
      <c r="H20" s="16">
        <v>1.0427968301148539E-2</v>
      </c>
      <c r="I20" s="16">
        <v>1.2735002702142296E-2</v>
      </c>
      <c r="J20" s="17">
        <v>1.4724195884157368E-2</v>
      </c>
    </row>
    <row r="21" spans="1:10" ht="14.5">
      <c r="A21" s="22" t="s">
        <v>38</v>
      </c>
      <c r="B21" s="16">
        <v>1.4229200914930311E-2</v>
      </c>
      <c r="C21" s="16">
        <v>1.5922018398916566E-2</v>
      </c>
      <c r="D21" s="16">
        <v>1.9332088411151461E-2</v>
      </c>
      <c r="E21" s="16">
        <v>2.3475980052438578E-2</v>
      </c>
      <c r="F21" s="16">
        <v>2.6775482665358685E-2</v>
      </c>
      <c r="G21" s="16">
        <v>3.0434440669086914E-2</v>
      </c>
      <c r="H21" s="16">
        <v>3.3510180759965216E-2</v>
      </c>
      <c r="I21" s="16">
        <v>3.7775668598389614E-2</v>
      </c>
      <c r="J21" s="17">
        <v>4.0366748813746772E-2</v>
      </c>
    </row>
    <row r="22" spans="1:10" ht="14.5">
      <c r="A22" s="22" t="s">
        <v>39</v>
      </c>
      <c r="B22" s="16">
        <v>1.991862211589453E-3</v>
      </c>
      <c r="C22" s="16">
        <v>2.1433767585116812E-3</v>
      </c>
      <c r="D22" s="16">
        <v>2.0837903577517526E-3</v>
      </c>
      <c r="E22" s="16">
        <v>2.263321391813255E-3</v>
      </c>
      <c r="F22" s="16">
        <v>2.6057842491606304E-3</v>
      </c>
      <c r="G22" s="16">
        <v>4.0678299053792753E-3</v>
      </c>
      <c r="H22" s="16">
        <v>6.3242026678397645E-3</v>
      </c>
      <c r="I22" s="16">
        <v>8.2637910971021817E-3</v>
      </c>
      <c r="J22" s="17">
        <v>9.9117419321168958E-3</v>
      </c>
    </row>
    <row r="23" spans="1:10" ht="14.5">
      <c r="A23" s="22" t="s">
        <v>28</v>
      </c>
      <c r="B23" s="16">
        <v>5.8634009290430876E-6</v>
      </c>
      <c r="C23" s="16">
        <v>3.8234167222175723E-6</v>
      </c>
      <c r="D23" s="16">
        <v>7.5860202853245437E-6</v>
      </c>
      <c r="E23" s="16">
        <v>2.3686427263358711E-4</v>
      </c>
      <c r="F23" s="16">
        <v>2.5241844048046083E-4</v>
      </c>
      <c r="G23" s="16">
        <v>2.6969705007205436E-4</v>
      </c>
      <c r="H23" s="16">
        <v>2.146519013007334E-4</v>
      </c>
      <c r="I23" s="16">
        <v>1.1286129706401789E-5</v>
      </c>
      <c r="J23" s="17">
        <v>7.779368946213544E-6</v>
      </c>
    </row>
    <row r="24" spans="1:10" ht="14.5">
      <c r="A24" s="22" t="s">
        <v>40</v>
      </c>
      <c r="B24" s="16">
        <v>2.9260987065180655E-4</v>
      </c>
      <c r="C24" s="16">
        <v>2.5441502497326659E-4</v>
      </c>
      <c r="D24" s="16">
        <v>1.7731032006893462E-4</v>
      </c>
      <c r="E24" s="16">
        <v>2.1557942671487725E-4</v>
      </c>
      <c r="F24" s="16">
        <v>2.6851910731021339E-4</v>
      </c>
      <c r="G24" s="16">
        <v>3.0905784621810075E-4</v>
      </c>
      <c r="H24" s="16">
        <v>3.4853352066039565E-4</v>
      </c>
      <c r="I24" s="16">
        <v>3.8377364363590798E-4</v>
      </c>
      <c r="J24" s="17">
        <v>4.4665884834133013E-4</v>
      </c>
    </row>
    <row r="25" spans="1:10" ht="14.5">
      <c r="A25" s="22" t="s">
        <v>29</v>
      </c>
      <c r="B25" s="16">
        <v>1.1181199504318043E-2</v>
      </c>
      <c r="C25" s="16">
        <v>1.0594432747090187E-2</v>
      </c>
      <c r="D25" s="16">
        <v>7.4154081171935674E-3</v>
      </c>
      <c r="E25" s="16">
        <v>9.4521878924545347E-3</v>
      </c>
      <c r="F25" s="16">
        <v>1.1771496756589353E-2</v>
      </c>
      <c r="G25" s="16">
        <v>1.3847276789940358E-2</v>
      </c>
      <c r="H25" s="16">
        <v>1.6126256000553691E-2</v>
      </c>
      <c r="I25" s="16">
        <v>1.8826652829197148E-2</v>
      </c>
      <c r="J25" s="17">
        <v>2.3178662882100257E-2</v>
      </c>
    </row>
    <row r="26" spans="1:10" ht="14.5">
      <c r="A26" s="22" t="s">
        <v>41</v>
      </c>
      <c r="B26" s="16">
        <v>1.0533003768845493E-4</v>
      </c>
      <c r="C26" s="16">
        <v>9.4822550083520788E-5</v>
      </c>
      <c r="D26" s="16">
        <v>5.3829275964901814E-2</v>
      </c>
      <c r="E26" s="16">
        <v>5.9863805800784577E-2</v>
      </c>
      <c r="F26" s="16">
        <v>6.6427709260237319E-2</v>
      </c>
      <c r="G26" s="16">
        <v>6.0720937570848968E-2</v>
      </c>
      <c r="H26" s="16">
        <v>5.5664617544340614E-2</v>
      </c>
      <c r="I26" s="16">
        <v>4.788300537491174E-2</v>
      </c>
      <c r="J26" s="17">
        <v>4.2845694952706688E-2</v>
      </c>
    </row>
    <row r="27" spans="1:10" ht="14.5">
      <c r="A27" s="22" t="s">
        <v>30</v>
      </c>
      <c r="B27" s="16">
        <v>1.6019358879080042E-5</v>
      </c>
      <c r="C27" s="16">
        <v>1.3125232004188443E-5</v>
      </c>
      <c r="D27" s="16">
        <v>2.2582231554416018E-2</v>
      </c>
      <c r="E27" s="16">
        <v>2.4769527074586024E-2</v>
      </c>
      <c r="F27" s="16">
        <v>2.7341783398648671E-2</v>
      </c>
      <c r="G27" s="16">
        <v>2.5194101340637754E-2</v>
      </c>
      <c r="H27" s="16">
        <v>2.3470095347728249E-2</v>
      </c>
      <c r="I27" s="16">
        <v>2.052004567822097E-2</v>
      </c>
      <c r="J27" s="17">
        <v>1.8631512456295359E-2</v>
      </c>
    </row>
    <row r="28" spans="1:10" ht="14.5">
      <c r="A28" s="22" t="s">
        <v>42</v>
      </c>
      <c r="B28" s="16">
        <v>0.43523693228348981</v>
      </c>
      <c r="C28" s="16">
        <v>0.40895464924239949</v>
      </c>
      <c r="D28" s="16">
        <v>0.29631328566860404</v>
      </c>
      <c r="E28" s="16">
        <v>0.35669528265886624</v>
      </c>
      <c r="F28" s="16">
        <v>0.40963531491709188</v>
      </c>
      <c r="G28" s="16">
        <v>0.46779697083812455</v>
      </c>
      <c r="H28" s="16">
        <v>0.53859610967679006</v>
      </c>
      <c r="I28" s="16">
        <v>0.6166729934578058</v>
      </c>
      <c r="J28" s="17">
        <v>0.65433617793122889</v>
      </c>
    </row>
    <row r="29" spans="1:10" ht="14.5">
      <c r="A29" s="22" t="s">
        <v>43</v>
      </c>
      <c r="B29" s="16">
        <v>5.3521114886251074E-2</v>
      </c>
      <c r="C29" s="16">
        <v>6.6703145346246828E-2</v>
      </c>
      <c r="D29" s="16">
        <v>8.5653991655836467E-2</v>
      </c>
      <c r="E29" s="16">
        <v>8.6206036808172515E-2</v>
      </c>
      <c r="F29" s="16">
        <v>9.0024969307790748E-2</v>
      </c>
      <c r="G29" s="16">
        <v>9.4996278783600702E-2</v>
      </c>
      <c r="H29" s="16">
        <v>9.7840297848809168E-2</v>
      </c>
      <c r="I29" s="16">
        <v>9.2143504039216423E-2</v>
      </c>
      <c r="J29" s="17">
        <v>8.4425237189300353E-2</v>
      </c>
    </row>
    <row r="30" spans="1:10" ht="14.5">
      <c r="A30" s="22" t="s">
        <v>44</v>
      </c>
      <c r="B30" s="16">
        <v>3.6492226555043888E-2</v>
      </c>
      <c r="C30" s="16">
        <v>4.9771305689464779E-2</v>
      </c>
      <c r="D30" s="16">
        <v>6.7561681931578521E-2</v>
      </c>
      <c r="E30" s="16">
        <v>6.1856139887612981E-2</v>
      </c>
      <c r="F30" s="16">
        <v>5.9532363854456337E-2</v>
      </c>
      <c r="G30" s="16">
        <v>5.671796827981318E-2</v>
      </c>
      <c r="H30" s="16">
        <v>5.5019680474334663E-2</v>
      </c>
      <c r="I30" s="16">
        <v>5.3239234902189458E-2</v>
      </c>
      <c r="J30" s="17">
        <v>5.2032374713602315E-2</v>
      </c>
    </row>
    <row r="31" spans="1:10" ht="14.5">
      <c r="A31" s="22" t="s">
        <v>45</v>
      </c>
      <c r="B31" s="16">
        <v>9.1043494891855314E-2</v>
      </c>
      <c r="C31" s="16">
        <v>9.5398244766867382E-2</v>
      </c>
      <c r="D31" s="16">
        <v>0.11755902465926625</v>
      </c>
      <c r="E31" s="16">
        <v>0.14728458411895953</v>
      </c>
      <c r="F31" s="16">
        <v>0.1759604168751962</v>
      </c>
      <c r="G31" s="16">
        <v>0.20509743049450299</v>
      </c>
      <c r="H31" s="16">
        <v>0.22924979627837377</v>
      </c>
      <c r="I31" s="16">
        <v>0.24907055204152601</v>
      </c>
      <c r="J31" s="17">
        <v>0.26374322269316125</v>
      </c>
    </row>
    <row r="32" spans="1:10" ht="14.5">
      <c r="A32" s="22" t="s">
        <v>46</v>
      </c>
      <c r="B32" s="16">
        <v>0.14603732994161478</v>
      </c>
      <c r="C32" s="16">
        <v>0.16477499091595926</v>
      </c>
      <c r="D32" s="16">
        <v>0.1521833736758107</v>
      </c>
      <c r="E32" s="16">
        <v>0.16428833962850423</v>
      </c>
      <c r="F32" s="16">
        <v>0.18275436266896197</v>
      </c>
      <c r="G32" s="16">
        <v>0.20159537027295946</v>
      </c>
      <c r="H32" s="16">
        <v>0.21850668271089399</v>
      </c>
      <c r="I32" s="16">
        <v>0.23208324022644045</v>
      </c>
      <c r="J32" s="17">
        <v>0.24542211234283706</v>
      </c>
    </row>
    <row r="33" spans="1:10" ht="14.5">
      <c r="A33" s="22" t="s">
        <v>47</v>
      </c>
      <c r="B33" s="16">
        <v>0.54089495761497464</v>
      </c>
      <c r="C33" s="16">
        <v>0.63036690808835738</v>
      </c>
      <c r="D33" s="16">
        <v>0.44244712302991696</v>
      </c>
      <c r="E33" s="16">
        <v>0.46062642904325585</v>
      </c>
      <c r="F33" s="16">
        <v>0.49965682105516368</v>
      </c>
      <c r="G33" s="16">
        <v>0.5463017754877777</v>
      </c>
      <c r="H33" s="16">
        <v>0.59239852088873457</v>
      </c>
      <c r="I33" s="16">
        <v>0.62073754017656746</v>
      </c>
      <c r="J33" s="17">
        <v>0.63967123095985512</v>
      </c>
    </row>
    <row r="34" spans="1:10" ht="14.5">
      <c r="A34" s="22" t="s">
        <v>48</v>
      </c>
      <c r="B34" s="16">
        <v>0.17104479779945952</v>
      </c>
      <c r="C34" s="16">
        <v>0.19842716209383154</v>
      </c>
      <c r="D34" s="16">
        <v>0.19502993358348406</v>
      </c>
      <c r="E34" s="16">
        <v>0.21372759670886518</v>
      </c>
      <c r="F34" s="16">
        <v>0.23427657899346188</v>
      </c>
      <c r="G34" s="16">
        <v>0.26295791169197757</v>
      </c>
      <c r="H34" s="16">
        <v>0.29373395492690418</v>
      </c>
      <c r="I34" s="16">
        <v>0.32476189126742938</v>
      </c>
      <c r="J34" s="17">
        <v>0.35252943080091786</v>
      </c>
    </row>
    <row r="35" spans="1:10" ht="14.5">
      <c r="A35" s="22" t="s">
        <v>49</v>
      </c>
      <c r="B35" s="16">
        <v>0.16277305836606257</v>
      </c>
      <c r="C35" s="16">
        <v>0.17874584144721103</v>
      </c>
      <c r="D35" s="16">
        <v>0.18111464564159732</v>
      </c>
      <c r="E35" s="16">
        <v>0.19923977241735777</v>
      </c>
      <c r="F35" s="16">
        <v>0.22740995739140477</v>
      </c>
      <c r="G35" s="16">
        <v>0.25979592098244514</v>
      </c>
      <c r="H35" s="16">
        <v>0.29176846845823418</v>
      </c>
      <c r="I35" s="16">
        <v>0.32237820272635132</v>
      </c>
      <c r="J35" s="17">
        <v>0.34788569203373537</v>
      </c>
    </row>
    <row r="36" spans="1:10" ht="14.5">
      <c r="A36" s="22" t="s">
        <v>50</v>
      </c>
      <c r="B36" s="16">
        <v>0.16116657271529872</v>
      </c>
      <c r="C36" s="16">
        <v>0.15949461342828941</v>
      </c>
      <c r="D36" s="16">
        <v>0.17055652117117431</v>
      </c>
      <c r="E36" s="16">
        <v>0.18428303203108271</v>
      </c>
      <c r="F36" s="16">
        <v>0.20602302930310198</v>
      </c>
      <c r="G36" s="16">
        <v>0.2308806880009385</v>
      </c>
      <c r="H36" s="16">
        <v>0.2572090601634151</v>
      </c>
      <c r="I36" s="16">
        <v>0.28053947346378105</v>
      </c>
      <c r="J36" s="17">
        <v>0.30167410000523925</v>
      </c>
    </row>
    <row r="37" spans="1:10" ht="14.5">
      <c r="A37" s="22" t="s">
        <v>51</v>
      </c>
      <c r="B37" s="16">
        <v>1.0041580055331922</v>
      </c>
      <c r="C37" s="16">
        <v>1.4680260580504143</v>
      </c>
      <c r="D37" s="16">
        <v>2.2948390868795805</v>
      </c>
      <c r="E37" s="16">
        <v>3.2016012258098492</v>
      </c>
      <c r="F37" s="16">
        <v>4.0667411008762722</v>
      </c>
      <c r="G37" s="16">
        <v>4.7465361817004368</v>
      </c>
      <c r="H37" s="16">
        <v>5.1264418137312084</v>
      </c>
      <c r="I37" s="16">
        <v>5.2524180175231185</v>
      </c>
      <c r="J37" s="17">
        <v>5.2497642644851723</v>
      </c>
    </row>
    <row r="38" spans="1:10" ht="14.5">
      <c r="A38" s="22" t="s">
        <v>52</v>
      </c>
      <c r="B38" s="16">
        <v>0.30128545950475633</v>
      </c>
      <c r="C38" s="16">
        <v>0.35928997473518964</v>
      </c>
      <c r="D38" s="16">
        <v>0.58948118233355506</v>
      </c>
      <c r="E38" s="16">
        <v>0.74287297504987304</v>
      </c>
      <c r="F38" s="16">
        <v>0.899989505840885</v>
      </c>
      <c r="G38" s="16">
        <v>0.95710193306211089</v>
      </c>
      <c r="H38" s="16">
        <v>0.94890623578634226</v>
      </c>
      <c r="I38" s="16">
        <v>0.9113267336831562</v>
      </c>
      <c r="J38" s="17">
        <v>0.8647766691666261</v>
      </c>
    </row>
    <row r="39" spans="1:10" ht="14.5">
      <c r="A39" s="22" t="s">
        <v>53</v>
      </c>
      <c r="B39" s="16">
        <v>0.1988597382646787</v>
      </c>
      <c r="C39" s="16">
        <v>0.34119073052927495</v>
      </c>
      <c r="D39" s="16">
        <v>0.57593976216876297</v>
      </c>
      <c r="E39" s="16">
        <v>0.80134598401826684</v>
      </c>
      <c r="F39" s="16">
        <v>1.0550636713171122</v>
      </c>
      <c r="G39" s="16">
        <v>1.2167649515864283</v>
      </c>
      <c r="H39" s="16">
        <v>1.3084718291942099</v>
      </c>
      <c r="I39" s="16">
        <v>1.3562114898940016</v>
      </c>
      <c r="J39" s="17">
        <v>1.3877862769637928</v>
      </c>
    </row>
    <row r="40" spans="1:10" ht="14.5">
      <c r="A40" s="22" t="s">
        <v>54</v>
      </c>
      <c r="B40" s="16">
        <v>0.2216510191251479</v>
      </c>
      <c r="C40" s="16">
        <v>0.26003090455038447</v>
      </c>
      <c r="D40" s="16">
        <v>0.37953531233042587</v>
      </c>
      <c r="E40" s="16">
        <v>0.44953278033184951</v>
      </c>
      <c r="F40" s="16">
        <v>0.526128020628435</v>
      </c>
      <c r="G40" s="16">
        <v>0.57953671353836389</v>
      </c>
      <c r="H40" s="16">
        <v>0.60540383638539608</v>
      </c>
      <c r="I40" s="16">
        <v>0.60997982788899896</v>
      </c>
      <c r="J40" s="17">
        <v>0.60226473472440478</v>
      </c>
    </row>
    <row r="41" spans="1:10" ht="14.5">
      <c r="A41" s="22" t="s">
        <v>55</v>
      </c>
      <c r="B41" s="16">
        <v>0.25840779598600355</v>
      </c>
      <c r="C41" s="16">
        <v>0.25306963060474391</v>
      </c>
      <c r="D41" s="16">
        <v>0.27512940079114495</v>
      </c>
      <c r="E41" s="16">
        <v>0.32459225334825814</v>
      </c>
      <c r="F41" s="16">
        <v>0.38101544762018313</v>
      </c>
      <c r="G41" s="16">
        <v>0.4386076334818993</v>
      </c>
      <c r="H41" s="16">
        <v>0.4917809965049455</v>
      </c>
      <c r="I41" s="16">
        <v>0.53856823678779908</v>
      </c>
      <c r="J41" s="17">
        <v>0.57414179988496306</v>
      </c>
    </row>
    <row r="42" spans="1:10" ht="14.5">
      <c r="A42" s="22" t="s">
        <v>56</v>
      </c>
      <c r="B42" s="16">
        <v>1.1432449436963266</v>
      </c>
      <c r="C42" s="16">
        <v>1.0383391820340759</v>
      </c>
      <c r="D42" s="16">
        <v>1.1271569528699497</v>
      </c>
      <c r="E42" s="16">
        <v>1.3299612015591644</v>
      </c>
      <c r="F42" s="16">
        <v>1.5239651189882237</v>
      </c>
      <c r="G42" s="16">
        <v>1.7388086240018847</v>
      </c>
      <c r="H42" s="16">
        <v>1.9461051305997206</v>
      </c>
      <c r="I42" s="16">
        <v>2.1458966473358578</v>
      </c>
      <c r="J42" s="17">
        <v>2.3039992660349062</v>
      </c>
    </row>
    <row r="43" spans="1:10" ht="14.5">
      <c r="A43" s="22" t="s">
        <v>57</v>
      </c>
      <c r="B43" s="16">
        <v>1.0074656761833105</v>
      </c>
      <c r="C43" s="16">
        <v>1.0371533171588332</v>
      </c>
      <c r="D43" s="16">
        <v>0.96106264914257955</v>
      </c>
      <c r="E43" s="16">
        <v>1.2622651801109177</v>
      </c>
      <c r="F43" s="16">
        <v>1.4382241602330437</v>
      </c>
      <c r="G43" s="16">
        <v>1.5737307542844792</v>
      </c>
      <c r="H43" s="16">
        <v>1.6808263941763373</v>
      </c>
      <c r="I43" s="16">
        <v>1.7806534682652799</v>
      </c>
      <c r="J43" s="17">
        <v>1.9332831508977328</v>
      </c>
    </row>
    <row r="44" spans="1:10" ht="14.5">
      <c r="A44" s="22" t="s">
        <v>58</v>
      </c>
      <c r="B44" s="16">
        <v>0.56459559547363269</v>
      </c>
      <c r="C44" s="16">
        <v>0.52864039741582403</v>
      </c>
      <c r="D44" s="16">
        <v>0.51540697823904791</v>
      </c>
      <c r="E44" s="16">
        <v>0.67090513126659024</v>
      </c>
      <c r="F44" s="16">
        <v>0.79254509980317889</v>
      </c>
      <c r="G44" s="16">
        <v>0.90945912146966235</v>
      </c>
      <c r="H44" s="16">
        <v>1.024536876454361</v>
      </c>
      <c r="I44" s="16">
        <v>1.1294612402243247</v>
      </c>
      <c r="J44" s="17">
        <v>1.2490125217474068</v>
      </c>
    </row>
    <row r="45" spans="1:10" ht="14.5">
      <c r="A45" s="22" t="s">
        <v>59</v>
      </c>
      <c r="B45" s="16">
        <v>6.9966961651268214E-2</v>
      </c>
      <c r="C45" s="16">
        <v>7.0332861977081024E-2</v>
      </c>
      <c r="D45" s="16">
        <v>7.4486695566658059E-2</v>
      </c>
      <c r="E45" s="16">
        <v>8.9125576925683112E-2</v>
      </c>
      <c r="F45" s="16">
        <v>0.10247795172429054</v>
      </c>
      <c r="G45" s="16">
        <v>0.11548505348722381</v>
      </c>
      <c r="H45" s="16">
        <v>0.12862004263680968</v>
      </c>
      <c r="I45" s="16">
        <v>0.14259496105295111</v>
      </c>
      <c r="J45" s="17">
        <v>0.15686391074049807</v>
      </c>
    </row>
    <row r="46" spans="1:10" ht="14.5">
      <c r="A46" s="22" t="s">
        <v>60</v>
      </c>
      <c r="B46" s="16">
        <v>0.48433402375576851</v>
      </c>
      <c r="C46" s="16">
        <v>0.58130511202921065</v>
      </c>
      <c r="D46" s="16">
        <v>0.55064103705353007</v>
      </c>
      <c r="E46" s="16">
        <v>0.65319775492866006</v>
      </c>
      <c r="F46" s="16">
        <v>0.73981848639567205</v>
      </c>
      <c r="G46" s="16">
        <v>0.83989404973810444</v>
      </c>
      <c r="H46" s="16">
        <v>0.95144007802118202</v>
      </c>
      <c r="I46" s="16">
        <v>1.0676004985657228</v>
      </c>
      <c r="J46" s="17">
        <v>1.1944457203009231</v>
      </c>
    </row>
    <row r="47" spans="1:10" ht="14.5">
      <c r="A47" s="22" t="s">
        <v>61</v>
      </c>
      <c r="B47" s="16">
        <v>0.652013697004172</v>
      </c>
      <c r="C47" s="16">
        <v>0.71392900442406659</v>
      </c>
      <c r="D47" s="16">
        <v>0.91485715671879608</v>
      </c>
      <c r="E47" s="16">
        <v>1.1419627058218293</v>
      </c>
      <c r="F47" s="16">
        <v>1.4094049480021835</v>
      </c>
      <c r="G47" s="16">
        <v>1.6910299216303923</v>
      </c>
      <c r="H47" s="16">
        <v>1.9720264303749027</v>
      </c>
      <c r="I47" s="16">
        <v>2.2493240246651833</v>
      </c>
      <c r="J47" s="17">
        <v>2.5268691178359282</v>
      </c>
    </row>
    <row r="48" spans="1:10" ht="14.5">
      <c r="A48" s="22" t="s">
        <v>62</v>
      </c>
      <c r="B48" s="16">
        <v>2.2483141327433787</v>
      </c>
      <c r="C48" s="16">
        <v>1.7558791266909968</v>
      </c>
      <c r="D48" s="16">
        <v>1.9240679998196366</v>
      </c>
      <c r="E48" s="16">
        <v>2.3822262611626073</v>
      </c>
      <c r="F48" s="16">
        <v>2.8757245810201328</v>
      </c>
      <c r="G48" s="16">
        <v>3.3782820036548782</v>
      </c>
      <c r="H48" s="16">
        <v>3.8782182531023719</v>
      </c>
      <c r="I48" s="16">
        <v>4.3584354579909297</v>
      </c>
      <c r="J48" s="17">
        <v>4.8388546812153974</v>
      </c>
    </row>
    <row r="49" spans="1:10" ht="14.5">
      <c r="A49" s="22" t="s">
        <v>63</v>
      </c>
      <c r="B49" s="16">
        <v>1.1250211025058725</v>
      </c>
      <c r="C49" s="16">
        <v>0.8468603263500406</v>
      </c>
      <c r="D49" s="16">
        <v>0.91721929107466882</v>
      </c>
      <c r="E49" s="16">
        <v>1.1666433604152902</v>
      </c>
      <c r="F49" s="16">
        <v>1.473578326084888</v>
      </c>
      <c r="G49" s="16">
        <v>1.7888814895717382</v>
      </c>
      <c r="H49" s="16">
        <v>2.1055673697131621</v>
      </c>
      <c r="I49" s="16">
        <v>2.4123035153920735</v>
      </c>
      <c r="J49" s="17">
        <v>2.7169186291495677</v>
      </c>
    </row>
    <row r="50" spans="1:10" ht="14.5">
      <c r="A50" s="22" t="s">
        <v>64</v>
      </c>
      <c r="B50" s="16">
        <v>1.1273178505732178</v>
      </c>
      <c r="C50" s="16">
        <v>1.2063442673897165</v>
      </c>
      <c r="D50" s="16">
        <v>1.3211594676976879</v>
      </c>
      <c r="E50" s="16">
        <v>1.6158399907752889</v>
      </c>
      <c r="F50" s="16">
        <v>1.971845514568018</v>
      </c>
      <c r="G50" s="16">
        <v>2.3490209594337728</v>
      </c>
      <c r="H50" s="16">
        <v>2.7332878744213209</v>
      </c>
      <c r="I50" s="16">
        <v>3.1160563489767288</v>
      </c>
      <c r="J50" s="17">
        <v>3.4949717503244613</v>
      </c>
    </row>
    <row r="51" spans="1:10" ht="14.5">
      <c r="A51" s="22" t="s">
        <v>65</v>
      </c>
      <c r="B51" s="16">
        <v>0.33237065677687727</v>
      </c>
      <c r="C51" s="16">
        <v>0.30522418645330557</v>
      </c>
      <c r="D51" s="16">
        <v>0.29938588082847267</v>
      </c>
      <c r="E51" s="16">
        <v>0.36575933795453286</v>
      </c>
      <c r="F51" s="16">
        <v>0.45097985103368327</v>
      </c>
      <c r="G51" s="16">
        <v>0.54924419510810607</v>
      </c>
      <c r="H51" s="16">
        <v>0.65988854970445598</v>
      </c>
      <c r="I51" s="16">
        <v>0.77684983019127962</v>
      </c>
      <c r="J51" s="17">
        <v>0.89589469985751746</v>
      </c>
    </row>
    <row r="52" spans="1:10" ht="14.5">
      <c r="A52" s="22" t="s">
        <v>66</v>
      </c>
      <c r="B52" s="16">
        <v>2.2701607224010099</v>
      </c>
      <c r="C52" s="16">
        <v>2.4301167683156275</v>
      </c>
      <c r="D52" s="16">
        <v>2.364256834500591</v>
      </c>
      <c r="E52" s="16">
        <v>2.8746423522741447</v>
      </c>
      <c r="F52" s="16">
        <v>3.5153207385801264</v>
      </c>
      <c r="G52" s="16">
        <v>4.3568167405486404</v>
      </c>
      <c r="H52" s="16">
        <v>5.3900202930082166</v>
      </c>
      <c r="I52" s="16">
        <v>6.5693732316195499</v>
      </c>
      <c r="J52" s="17">
        <v>7.8936606739782942</v>
      </c>
    </row>
    <row r="53" spans="1:10" ht="14.5">
      <c r="A53" s="22" t="s">
        <v>67</v>
      </c>
      <c r="B53" s="16">
        <v>0.69953195053255557</v>
      </c>
      <c r="C53" s="16">
        <v>0.72904954344210615</v>
      </c>
      <c r="D53" s="16">
        <v>0.79722965097130516</v>
      </c>
      <c r="E53" s="16">
        <v>0.94163219824718347</v>
      </c>
      <c r="F53" s="16">
        <v>1.0915001921346053</v>
      </c>
      <c r="G53" s="16">
        <v>1.2193741877216042</v>
      </c>
      <c r="H53" s="16">
        <v>1.3142536052513676</v>
      </c>
      <c r="I53" s="16">
        <v>1.3846131143531231</v>
      </c>
      <c r="J53" s="17">
        <v>1.4365632004951223</v>
      </c>
    </row>
    <row r="54" spans="1:10" ht="14.5">
      <c r="A54" s="22" t="s">
        <v>68</v>
      </c>
      <c r="B54" s="16">
        <v>5.2425107102753863</v>
      </c>
      <c r="C54" s="16">
        <v>5.3654409501851141</v>
      </c>
      <c r="D54" s="16">
        <v>5.4599947815776941</v>
      </c>
      <c r="E54" s="16">
        <v>6.4454021320550448</v>
      </c>
      <c r="F54" s="16">
        <v>7.6444972264947957</v>
      </c>
      <c r="G54" s="16">
        <v>9.0654979797825668</v>
      </c>
      <c r="H54" s="16">
        <v>10.652968266233259</v>
      </c>
      <c r="I54" s="16">
        <v>12.315485487276032</v>
      </c>
      <c r="J54" s="17">
        <v>14.022605758818459</v>
      </c>
    </row>
    <row r="55" spans="1:10" ht="14.5">
      <c r="A55" s="22" t="s">
        <v>69</v>
      </c>
      <c r="B55" s="16">
        <v>2.7564533544406036</v>
      </c>
      <c r="C55" s="16">
        <v>2.9474414653596956</v>
      </c>
      <c r="D55" s="16">
        <v>3.2117584102614134</v>
      </c>
      <c r="E55" s="16">
        <v>3.7251805308547574</v>
      </c>
      <c r="F55" s="16">
        <v>4.2230846764458683</v>
      </c>
      <c r="G55" s="16">
        <v>4.5628248677468646</v>
      </c>
      <c r="H55" s="16">
        <v>4.718479452813332</v>
      </c>
      <c r="I55" s="16">
        <v>4.7321200687455338</v>
      </c>
      <c r="J55" s="17">
        <v>4.6451487147422403</v>
      </c>
    </row>
    <row r="56" spans="1:10" ht="14.5">
      <c r="A56" s="22" t="s">
        <v>70</v>
      </c>
      <c r="B56" s="16">
        <v>7.5014805611710589E-2</v>
      </c>
      <c r="C56" s="16">
        <v>0.14892509204048462</v>
      </c>
      <c r="D56" s="16">
        <v>0.1900248218636735</v>
      </c>
      <c r="E56" s="16">
        <v>0.24097267390713767</v>
      </c>
      <c r="F56" s="16">
        <v>0.30263414012163181</v>
      </c>
      <c r="G56" s="16">
        <v>0.3689706661143265</v>
      </c>
      <c r="H56" s="16">
        <v>0.43682128115928331</v>
      </c>
      <c r="I56" s="16">
        <v>0.50641114028786161</v>
      </c>
      <c r="J56" s="17">
        <v>0.57842748639169383</v>
      </c>
    </row>
    <row r="57" spans="1:10" ht="14.5">
      <c r="A57" s="22" t="s">
        <v>31</v>
      </c>
      <c r="B57" s="16">
        <v>1.4999999999999994E-5</v>
      </c>
      <c r="C57" s="16">
        <v>1.1047478446751536E-5</v>
      </c>
      <c r="D57" s="16">
        <v>7.5796309909989019E-6</v>
      </c>
      <c r="E57" s="16">
        <v>2.1242418496213697E-5</v>
      </c>
      <c r="F57" s="16">
        <v>3.7071239433279943E-5</v>
      </c>
      <c r="G57" s="16">
        <v>1.0383958176297778E-4</v>
      </c>
      <c r="H57" s="16">
        <v>2.3549942768775453E-4</v>
      </c>
      <c r="I57" s="16">
        <v>4.3595072460875646E-4</v>
      </c>
      <c r="J57" s="17">
        <v>4.2848147188266161E-4</v>
      </c>
    </row>
    <row r="58" spans="1:10" ht="14.5">
      <c r="A58" s="22" t="s">
        <v>71</v>
      </c>
      <c r="B58" s="16">
        <v>2.3492196000000001E-4</v>
      </c>
      <c r="C58" s="16">
        <v>1.7743008581899605E-4</v>
      </c>
      <c r="D58" s="16">
        <v>1.6543820309299905E-4</v>
      </c>
      <c r="E58" s="16">
        <v>7.9854733056740988E-3</v>
      </c>
      <c r="F58" s="16">
        <v>1.0123921485158036E-2</v>
      </c>
      <c r="G58" s="16">
        <v>2.0398380337694921E-2</v>
      </c>
      <c r="H58" s="16">
        <v>3.877036873671505E-2</v>
      </c>
      <c r="I58" s="16">
        <v>7.328549374035373E-2</v>
      </c>
      <c r="J58" s="17">
        <v>0.10285886899647644</v>
      </c>
    </row>
    <row r="59" spans="1:10" ht="14.5">
      <c r="A59" s="22" t="s">
        <v>72</v>
      </c>
      <c r="B59" s="16">
        <v>2.3492196000000003E-3</v>
      </c>
      <c r="C59" s="16">
        <v>1.7579635140133898E-3</v>
      </c>
      <c r="D59" s="16">
        <v>1.5957094402103929E-3</v>
      </c>
      <c r="E59" s="16">
        <v>5.0474329478158268E-3</v>
      </c>
      <c r="F59" s="16">
        <v>6.3576217759395218E-3</v>
      </c>
      <c r="G59" s="16">
        <v>1.1225453152721478E-2</v>
      </c>
      <c r="H59" s="16">
        <v>2.0510815083436742E-2</v>
      </c>
      <c r="I59" s="16">
        <v>3.7807754016181978E-2</v>
      </c>
      <c r="J59" s="17">
        <v>5.560075574715604E-2</v>
      </c>
    </row>
    <row r="60" spans="1:10" ht="14.5">
      <c r="A60" s="22" t="s">
        <v>73</v>
      </c>
      <c r="B60" s="16">
        <v>1.9229840567849634E-5</v>
      </c>
      <c r="C60" s="16">
        <v>3.9651816061969868E-5</v>
      </c>
      <c r="D60" s="16">
        <v>1.2425667785394222E-4</v>
      </c>
      <c r="E60" s="16">
        <v>4.443137950478611E-4</v>
      </c>
      <c r="F60" s="16">
        <v>5.9792896059095819E-4</v>
      </c>
      <c r="G60" s="16">
        <v>6.8733102991073818E-4</v>
      </c>
      <c r="H60" s="16">
        <v>7.8011866588018649E-4</v>
      </c>
      <c r="I60" s="16">
        <v>8.7912026892112143E-4</v>
      </c>
      <c r="J60" s="17">
        <v>1.0207510587568577E-3</v>
      </c>
    </row>
    <row r="61" spans="1:10" ht="14.5">
      <c r="A61" s="22" t="s">
        <v>74</v>
      </c>
      <c r="B61" s="16">
        <v>9.9999999999999802E-5</v>
      </c>
      <c r="C61" s="16">
        <v>3.2170820284008604E-5</v>
      </c>
      <c r="D61" s="16">
        <v>3.8329456721004576E-4</v>
      </c>
      <c r="E61" s="16">
        <v>2.197229818374525E-3</v>
      </c>
      <c r="F61" s="16">
        <v>3.8983950776577425E-3</v>
      </c>
      <c r="G61" s="16">
        <v>5.3396403789210687E-3</v>
      </c>
      <c r="H61" s="16">
        <v>6.0323526918908471E-3</v>
      </c>
      <c r="I61" s="16">
        <v>6.418717166616442E-3</v>
      </c>
      <c r="J61" s="17">
        <v>6.6439207756351813E-3</v>
      </c>
    </row>
    <row r="62" spans="1:10" ht="14.5">
      <c r="A62" s="22" t="s">
        <v>75</v>
      </c>
      <c r="B62" s="16">
        <v>7.8548581596031234E-3</v>
      </c>
      <c r="C62" s="16">
        <v>5.7150094872477873E-3</v>
      </c>
      <c r="D62" s="16">
        <v>1.0049960631277043E-2</v>
      </c>
      <c r="E62" s="16">
        <v>1.5234973451123362E-2</v>
      </c>
      <c r="F62" s="16">
        <v>1.8136541122016191E-2</v>
      </c>
      <c r="G62" s="16">
        <v>2.1854256444101827E-2</v>
      </c>
      <c r="H62" s="16">
        <v>2.6109824844979652E-2</v>
      </c>
      <c r="I62" s="16">
        <v>3.0594886736479303E-2</v>
      </c>
      <c r="J62" s="17">
        <v>3.6302350783235474E-2</v>
      </c>
    </row>
    <row r="63" spans="1:10" ht="14.5">
      <c r="A63" s="22" t="s">
        <v>76</v>
      </c>
      <c r="B63" s="16">
        <v>3.9274290798015617E-3</v>
      </c>
      <c r="C63" s="16">
        <v>4.9602304255029258E-3</v>
      </c>
      <c r="D63" s="16">
        <v>1.3395107180690043E-2</v>
      </c>
      <c r="E63" s="16">
        <v>2.072889169846278E-2</v>
      </c>
      <c r="F63" s="16">
        <v>2.4811718459376284E-2</v>
      </c>
      <c r="G63" s="16">
        <v>2.9456876061484578E-2</v>
      </c>
      <c r="H63" s="16">
        <v>3.4271654168323423E-2</v>
      </c>
      <c r="I63" s="16">
        <v>3.9004584705674292E-2</v>
      </c>
      <c r="J63" s="17">
        <v>4.5070413055594505E-2</v>
      </c>
    </row>
    <row r="64" spans="1:10" ht="14.5">
      <c r="A64" s="22" t="s">
        <v>77</v>
      </c>
      <c r="B64" s="16">
        <v>1.9999999999999998E-5</v>
      </c>
      <c r="C64" s="16">
        <v>1.0616513798853077E-6</v>
      </c>
      <c r="D64" s="16">
        <v>1.5738787640264326E-6</v>
      </c>
      <c r="E64" s="16">
        <v>1.5995578920455949E-4</v>
      </c>
      <c r="F64" s="16">
        <v>3.2136240814381053E-4</v>
      </c>
      <c r="G64" s="16">
        <v>5.0831679090263817E-4</v>
      </c>
      <c r="H64" s="16">
        <v>1.0418713424517425E-3</v>
      </c>
      <c r="I64" s="16">
        <v>1.7242554834188779E-3</v>
      </c>
      <c r="J64" s="17">
        <v>2.1071975496744313E-3</v>
      </c>
    </row>
    <row r="65" spans="1:10" ht="14.5">
      <c r="A65" s="22" t="s">
        <v>78</v>
      </c>
      <c r="B65" s="16">
        <v>2.0000000000001082E-5</v>
      </c>
      <c r="C65" s="16">
        <v>1.5620563863478326E-6</v>
      </c>
      <c r="D65" s="16">
        <v>4.032449617103856E-6</v>
      </c>
      <c r="E65" s="16">
        <v>5.8178194348790766E-6</v>
      </c>
      <c r="F65" s="16">
        <v>7.0998136455042205E-6</v>
      </c>
      <c r="G65" s="16">
        <v>7.5011515644157055E-6</v>
      </c>
      <c r="H65" s="16">
        <v>7.7606257597194391E-6</v>
      </c>
      <c r="I65" s="16">
        <v>8.0909365963726751E-6</v>
      </c>
      <c r="J65" s="17">
        <v>8.0394801708311482E-6</v>
      </c>
    </row>
    <row r="66" spans="1:10" ht="14.5">
      <c r="A66" s="22" t="s">
        <v>79</v>
      </c>
      <c r="B66" s="16">
        <v>2.8748105008616846E-11</v>
      </c>
      <c r="C66" s="16">
        <v>7.0567948899285097E-8</v>
      </c>
      <c r="D66" s="16">
        <v>6.0483713246731121E-8</v>
      </c>
      <c r="E66" s="16">
        <v>6.2084519048471148E-8</v>
      </c>
      <c r="F66" s="16">
        <v>6.0372101886436723E-8</v>
      </c>
      <c r="G66" s="16">
        <v>3.9266665464067931E-5</v>
      </c>
      <c r="H66" s="16">
        <v>1.1216713093605303E-4</v>
      </c>
      <c r="I66" s="16">
        <v>1.8000324016095604E-4</v>
      </c>
      <c r="J66" s="17">
        <v>2.9083350415699772E-4</v>
      </c>
    </row>
    <row r="67" spans="1:10" ht="14.5">
      <c r="A67" s="22" t="s">
        <v>80</v>
      </c>
      <c r="B67" s="16">
        <v>0.42395716741578005</v>
      </c>
      <c r="C67" s="16">
        <v>0.41100846310630157</v>
      </c>
      <c r="D67" s="16">
        <v>0.39873277573576377</v>
      </c>
      <c r="E67" s="16">
        <v>0.47136421891086649</v>
      </c>
      <c r="F67" s="16">
        <v>0.53391646775246382</v>
      </c>
      <c r="G67" s="16">
        <v>0.59823481702865011</v>
      </c>
      <c r="H67" s="16">
        <v>0.66695380253270042</v>
      </c>
      <c r="I67" s="16">
        <v>0.74286524391674547</v>
      </c>
      <c r="J67" s="17">
        <v>0.82220410030095792</v>
      </c>
    </row>
    <row r="68" spans="1:10" ht="14.5">
      <c r="A68" s="22" t="s">
        <v>81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7">
        <v>0</v>
      </c>
    </row>
    <row r="69" spans="1:10" ht="14.5">
      <c r="A69" s="22" t="s">
        <v>82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7">
        <v>0</v>
      </c>
    </row>
    <row r="70" spans="1:10" s="2" customFormat="1" ht="14.5">
      <c r="A70" s="22" t="s">
        <v>83</v>
      </c>
      <c r="B70" s="16">
        <v>0.1312679723362207</v>
      </c>
      <c r="C70" s="16">
        <v>0.11094706294642263</v>
      </c>
      <c r="D70" s="16">
        <v>9.3294100726882226E-2</v>
      </c>
      <c r="E70" s="16">
        <v>0.12881764567651491</v>
      </c>
      <c r="F70" s="16">
        <v>0.15206094627750899</v>
      </c>
      <c r="G70" s="16">
        <v>0.17158289714913233</v>
      </c>
      <c r="H70" s="16">
        <v>0.18890318846857526</v>
      </c>
      <c r="I70" s="16">
        <v>0.20723839470583341</v>
      </c>
      <c r="J70" s="17">
        <v>0.22666765494816563</v>
      </c>
    </row>
    <row r="71" spans="1:10" s="2" customFormat="1" ht="14.5">
      <c r="A71" s="22" t="s">
        <v>32</v>
      </c>
      <c r="B71" s="16">
        <v>2.2229999999999942E-8</v>
      </c>
      <c r="C71" s="16">
        <v>2.0548532616294857E-8</v>
      </c>
      <c r="D71" s="16">
        <v>1.8950547048355294E-8</v>
      </c>
      <c r="E71" s="16">
        <v>5.0967078727510787E-9</v>
      </c>
      <c r="F71" s="16">
        <v>5.7489353469590011E-9</v>
      </c>
      <c r="G71" s="16">
        <v>8.739596207405645E-9</v>
      </c>
      <c r="H71" s="16">
        <v>1.500298699005691E-8</v>
      </c>
      <c r="I71" s="16">
        <v>4.9760142692346805E-3</v>
      </c>
      <c r="J71" s="17">
        <v>1.2213135942211314E-2</v>
      </c>
    </row>
    <row r="72" spans="1:10" s="2" customFormat="1" ht="14.5">
      <c r="A72" s="22" t="s">
        <v>33</v>
      </c>
      <c r="B72" s="16">
        <v>1.8637999999999948E-8</v>
      </c>
      <c r="C72" s="16">
        <v>1.7317116469639773E-8</v>
      </c>
      <c r="D72" s="16">
        <v>1.7062527407876311E-8</v>
      </c>
      <c r="E72" s="16">
        <v>4.4463597788268161E-9</v>
      </c>
      <c r="F72" s="16">
        <v>4.8021866374176363E-9</v>
      </c>
      <c r="G72" s="16">
        <v>5.6525042571086961E-9</v>
      </c>
      <c r="H72" s="16">
        <v>7.4254194986640967E-9</v>
      </c>
      <c r="I72" s="16">
        <v>3.1618169128199867E-4</v>
      </c>
      <c r="J72" s="17">
        <v>7.6761759845878975E-4</v>
      </c>
    </row>
    <row r="73" spans="1:10" ht="14.5">
      <c r="A73" s="22" t="s">
        <v>84</v>
      </c>
      <c r="B73" s="16">
        <v>3.8279999999999897E-9</v>
      </c>
      <c r="C73" s="16">
        <v>3.6051266785264125E-9</v>
      </c>
      <c r="D73" s="16">
        <v>4.4599655458019861E-9</v>
      </c>
      <c r="E73" s="16">
        <v>1.2416770402745845E-9</v>
      </c>
      <c r="F73" s="16">
        <v>1.3523129794767575E-9</v>
      </c>
      <c r="G73" s="16">
        <v>1.5773233849649205E-9</v>
      </c>
      <c r="H73" s="16">
        <v>2.011654803184214E-9</v>
      </c>
      <c r="I73" s="16">
        <v>8.2549791864138251E-5</v>
      </c>
      <c r="J73" s="17">
        <v>1.9624480440708767E-4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FCA0-9897-4F69-BAF3-F6CBF82B978A}">
  <sheetPr codeName="Sheet19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879.31739452946022</v>
      </c>
      <c r="C4" s="16">
        <v>878.68117581016463</v>
      </c>
      <c r="D4" s="16">
        <v>901.04090929859638</v>
      </c>
      <c r="E4" s="16">
        <v>1006.3623042707409</v>
      </c>
      <c r="F4" s="16">
        <v>1060.7141132312956</v>
      </c>
      <c r="G4" s="16">
        <v>1124.6559318827603</v>
      </c>
      <c r="H4" s="16">
        <v>1219.7247562215366</v>
      </c>
      <c r="I4" s="16">
        <v>1331.4579585094953</v>
      </c>
      <c r="J4" s="17">
        <v>1456.7957542653126</v>
      </c>
    </row>
    <row r="5" spans="1:10" s="2" customFormat="1" ht="14.5">
      <c r="A5" s="22" t="s">
        <v>16</v>
      </c>
      <c r="B5" s="16">
        <v>165.86554212647133</v>
      </c>
      <c r="C5" s="16">
        <v>152.85403199987741</v>
      </c>
      <c r="D5" s="16">
        <v>169.01215129299831</v>
      </c>
      <c r="E5" s="16">
        <v>188.9445237651517</v>
      </c>
      <c r="F5" s="16">
        <v>197.28000037524129</v>
      </c>
      <c r="G5" s="16">
        <v>206.55748625589331</v>
      </c>
      <c r="H5" s="16">
        <v>220.77535391452071</v>
      </c>
      <c r="I5" s="16">
        <v>237.11805979540748</v>
      </c>
      <c r="J5" s="17">
        <v>255.25329023281358</v>
      </c>
    </row>
    <row r="6" spans="1:10" s="2" customFormat="1" ht="14.5">
      <c r="A6" s="22" t="s">
        <v>17</v>
      </c>
      <c r="B6" s="16">
        <v>235.76628488709511</v>
      </c>
      <c r="C6" s="16">
        <v>232.42166621305944</v>
      </c>
      <c r="D6" s="16">
        <v>235.28344296936137</v>
      </c>
      <c r="E6" s="16">
        <v>260.56622128452995</v>
      </c>
      <c r="F6" s="16">
        <v>270.83306907419541</v>
      </c>
      <c r="G6" s="16">
        <v>282.84472260080059</v>
      </c>
      <c r="H6" s="16">
        <v>302.33672671415633</v>
      </c>
      <c r="I6" s="16">
        <v>324.989964789277</v>
      </c>
      <c r="J6" s="17">
        <v>350.47509689170079</v>
      </c>
    </row>
    <row r="7" spans="1:10" s="2" customFormat="1" ht="14.5">
      <c r="A7" s="22" t="s">
        <v>18</v>
      </c>
      <c r="B7" s="16">
        <v>407.74385828335767</v>
      </c>
      <c r="C7" s="16">
        <v>397.02078671322556</v>
      </c>
      <c r="D7" s="16">
        <v>401.7610888176597</v>
      </c>
      <c r="E7" s="16">
        <v>458.4748827292413</v>
      </c>
      <c r="F7" s="16">
        <v>488.55881295700516</v>
      </c>
      <c r="G7" s="16">
        <v>524.26002441886385</v>
      </c>
      <c r="H7" s="16">
        <v>576.35303760177044</v>
      </c>
      <c r="I7" s="16">
        <v>636.93799735637663</v>
      </c>
      <c r="J7" s="17">
        <v>706.1409241855805</v>
      </c>
    </row>
    <row r="8" spans="1:10" s="2" customFormat="1" ht="14.5">
      <c r="A8" s="22" t="s">
        <v>19</v>
      </c>
      <c r="B8" s="16">
        <v>449.09351913168194</v>
      </c>
      <c r="C8" s="16">
        <v>477.24851500380646</v>
      </c>
      <c r="D8" s="16">
        <v>471.78365266251529</v>
      </c>
      <c r="E8" s="16">
        <v>531.42998905597472</v>
      </c>
      <c r="F8" s="16">
        <v>572.6888634647454</v>
      </c>
      <c r="G8" s="16">
        <v>614.1421152241146</v>
      </c>
      <c r="H8" s="16">
        <v>667.04750982850044</v>
      </c>
      <c r="I8" s="16">
        <v>728.45756876166035</v>
      </c>
      <c r="J8" s="17">
        <v>798.83368732459587</v>
      </c>
    </row>
    <row r="9" spans="1:10" s="2" customFormat="1" ht="14.5">
      <c r="A9" s="22" t="s">
        <v>20</v>
      </c>
      <c r="B9" s="16">
        <v>379.15180989914506</v>
      </c>
      <c r="C9" s="16">
        <v>380.86382411980497</v>
      </c>
      <c r="D9" s="16">
        <v>376.79942644393856</v>
      </c>
      <c r="E9" s="16">
        <v>433.0533125641573</v>
      </c>
      <c r="F9" s="16">
        <v>468.64663263989195</v>
      </c>
      <c r="G9" s="16">
        <v>503.14841661691167</v>
      </c>
      <c r="H9" s="16">
        <v>546.78787183741179</v>
      </c>
      <c r="I9" s="16">
        <v>596.04563219322563</v>
      </c>
      <c r="J9" s="17">
        <v>653.90724436937921</v>
      </c>
    </row>
    <row r="10" spans="1:10" s="2" customFormat="1" ht="14.5">
      <c r="A10" s="22" t="s">
        <v>21</v>
      </c>
      <c r="B10" s="18">
        <v>7.9540913972211413E-2</v>
      </c>
      <c r="C10" s="18">
        <v>0.1096924499322892</v>
      </c>
      <c r="D10" s="18">
        <v>0.10541610845673587</v>
      </c>
      <c r="E10" s="18">
        <v>9.7754731148347165E-2</v>
      </c>
      <c r="F10" s="18">
        <v>9.8086967569334452E-2</v>
      </c>
      <c r="G10" s="18">
        <v>9.8691248995051273E-2</v>
      </c>
      <c r="H10" s="18">
        <v>9.8595717909037914E-2</v>
      </c>
      <c r="I10" s="18">
        <v>9.9448830300780722E-2</v>
      </c>
      <c r="J10" s="19">
        <v>9.9483021234027136E-2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8.0863368682387584</v>
      </c>
      <c r="C12" s="16">
        <v>8.168284592053725</v>
      </c>
      <c r="D12" s="16">
        <v>7.9152702858878961</v>
      </c>
      <c r="E12" s="16">
        <v>8.4442780368441106</v>
      </c>
      <c r="F12" s="16">
        <v>8.395736756047075</v>
      </c>
      <c r="G12" s="16">
        <v>8.2948960512265444</v>
      </c>
      <c r="H12" s="16">
        <v>8.249370829585752</v>
      </c>
      <c r="I12" s="16">
        <v>8.2673887210793016</v>
      </c>
      <c r="J12" s="17">
        <v>8.2799183140544734</v>
      </c>
    </row>
    <row r="13" spans="1:10" s="2" customFormat="1" ht="14.5">
      <c r="A13" s="22" t="s">
        <v>24</v>
      </c>
      <c r="B13" s="16">
        <v>16.829288999999999</v>
      </c>
      <c r="C13" s="16">
        <v>16.900725999999999</v>
      </c>
      <c r="D13" s="16">
        <v>17.404793000000002</v>
      </c>
      <c r="E13" s="16">
        <v>17.751055000000001</v>
      </c>
      <c r="F13" s="16">
        <v>17.969883999999993</v>
      </c>
      <c r="G13" s="16">
        <v>18.119550999999991</v>
      </c>
      <c r="H13" s="16">
        <v>18.185792000000003</v>
      </c>
      <c r="I13" s="16">
        <v>18.185796</v>
      </c>
      <c r="J13" s="17">
        <v>18.142291999999998</v>
      </c>
    </row>
    <row r="14" spans="1:10" s="2" customFormat="1" ht="14.5">
      <c r="A14" s="22" t="s">
        <v>25</v>
      </c>
      <c r="B14" s="16">
        <v>8.7400529404219789</v>
      </c>
      <c r="C14" s="16">
        <v>8.7818005588926784</v>
      </c>
      <c r="D14" s="16">
        <v>8.335903403003007</v>
      </c>
      <c r="E14" s="16">
        <v>8.8745805285689165</v>
      </c>
      <c r="F14" s="16">
        <v>8.8011770572963197</v>
      </c>
      <c r="G14" s="16">
        <v>8.6966476637815937</v>
      </c>
      <c r="H14" s="16">
        <v>8.6507247636504019</v>
      </c>
      <c r="I14" s="16">
        <v>8.6717394296720798</v>
      </c>
      <c r="J14" s="17">
        <v>8.6858838319371401</v>
      </c>
    </row>
    <row r="15" spans="1:10" s="2" customFormat="1" ht="14.5">
      <c r="A15" s="22" t="s">
        <v>26</v>
      </c>
      <c r="B15" s="16">
        <v>11.060191000000001</v>
      </c>
      <c r="C15" s="16">
        <v>11.065975</v>
      </c>
      <c r="D15" s="16">
        <v>11.282028000000006</v>
      </c>
      <c r="E15" s="16">
        <v>11.253048000000009</v>
      </c>
      <c r="F15" s="16">
        <v>11.034861000000006</v>
      </c>
      <c r="G15" s="16">
        <v>10.781339000000004</v>
      </c>
      <c r="H15" s="16">
        <v>10.650024000000005</v>
      </c>
      <c r="I15" s="16">
        <v>10.68529100000001</v>
      </c>
      <c r="J15" s="17">
        <v>10.691480000000006</v>
      </c>
    </row>
    <row r="16" spans="1:10" s="2" customFormat="1" ht="14.5">
      <c r="A16" s="22" t="s">
        <v>27</v>
      </c>
      <c r="B16" s="18">
        <v>7.4795436210671182E-2</v>
      </c>
      <c r="C16" s="18">
        <v>6.9862206813349884E-2</v>
      </c>
      <c r="D16" s="18">
        <v>5.0460411640996197E-2</v>
      </c>
      <c r="E16" s="18">
        <v>4.8487079512049149E-2</v>
      </c>
      <c r="F16" s="18">
        <v>4.6066599797935717E-2</v>
      </c>
      <c r="G16" s="18">
        <v>4.6196146847273301E-2</v>
      </c>
      <c r="H16" s="18">
        <v>4.6395411370745057E-2</v>
      </c>
      <c r="I16" s="18">
        <v>4.6628558419227049E-2</v>
      </c>
      <c r="J16" s="19">
        <v>4.6738538729930119E-2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35.148852355569822</v>
      </c>
      <c r="C19" s="16">
        <v>35.318531549360948</v>
      </c>
      <c r="D19" s="16">
        <v>34.860658219166218</v>
      </c>
      <c r="E19" s="16">
        <v>38.129572704102145</v>
      </c>
      <c r="F19" s="16">
        <v>39.430596332120395</v>
      </c>
      <c r="G19" s="16">
        <v>40.634049592883784</v>
      </c>
      <c r="H19" s="16">
        <v>42.352945322910124</v>
      </c>
      <c r="I19" s="16">
        <v>44.364262093167383</v>
      </c>
      <c r="J19" s="17">
        <v>46.836918901344355</v>
      </c>
    </row>
    <row r="20" spans="1:10" ht="14.5">
      <c r="A20" s="22" t="s">
        <v>37</v>
      </c>
      <c r="B20" s="16">
        <v>1.0870929786197885</v>
      </c>
      <c r="C20" s="16">
        <v>1.097843247163337</v>
      </c>
      <c r="D20" s="16">
        <v>1.1519186343110712</v>
      </c>
      <c r="E20" s="16">
        <v>1.2869249692777547</v>
      </c>
      <c r="F20" s="16">
        <v>1.3471479403090003</v>
      </c>
      <c r="G20" s="16">
        <v>1.4606767725029925</v>
      </c>
      <c r="H20" s="16">
        <v>1.6382833276679987</v>
      </c>
      <c r="I20" s="16">
        <v>1.8720340130636024</v>
      </c>
      <c r="J20" s="17">
        <v>2.0886401892616751</v>
      </c>
    </row>
    <row r="21" spans="1:10" ht="14.5">
      <c r="A21" s="22" t="s">
        <v>38</v>
      </c>
      <c r="B21" s="16">
        <v>1.2454692691692213</v>
      </c>
      <c r="C21" s="16">
        <v>1.206381872767692</v>
      </c>
      <c r="D21" s="16">
        <v>1.1821164075578117</v>
      </c>
      <c r="E21" s="16">
        <v>1.2967165239129466</v>
      </c>
      <c r="F21" s="16">
        <v>1.3110488965759215</v>
      </c>
      <c r="G21" s="16">
        <v>1.3956494880525774</v>
      </c>
      <c r="H21" s="16">
        <v>1.547456691561222</v>
      </c>
      <c r="I21" s="16">
        <v>1.7855733303303507</v>
      </c>
      <c r="J21" s="17">
        <v>1.9635994226029179</v>
      </c>
    </row>
    <row r="22" spans="1:10" ht="14.5">
      <c r="A22" s="22" t="s">
        <v>39</v>
      </c>
      <c r="B22" s="16">
        <v>0.50692848579845295</v>
      </c>
      <c r="C22" s="16">
        <v>0.53866500419484009</v>
      </c>
      <c r="D22" s="16">
        <v>0.51745162678618029</v>
      </c>
      <c r="E22" s="16">
        <v>0.65277482207093562</v>
      </c>
      <c r="F22" s="16">
        <v>0.7113266222460275</v>
      </c>
      <c r="G22" s="16">
        <v>0.79649170810061221</v>
      </c>
      <c r="H22" s="16">
        <v>0.88239566199219266</v>
      </c>
      <c r="I22" s="16">
        <v>1.0038889380864728</v>
      </c>
      <c r="J22" s="17">
        <v>1.083488205784414</v>
      </c>
    </row>
    <row r="23" spans="1:10" ht="14.5">
      <c r="A23" s="22" t="s">
        <v>28</v>
      </c>
      <c r="B23" s="16">
        <v>7.6025732580398278E-3</v>
      </c>
      <c r="C23" s="16">
        <v>8.0068876967799192E-3</v>
      </c>
      <c r="D23" s="16">
        <v>5.8258287260109752E-3</v>
      </c>
      <c r="E23" s="16">
        <v>1.0449562129793975E-2</v>
      </c>
      <c r="F23" s="16">
        <v>9.3826740984785679E-3</v>
      </c>
      <c r="G23" s="16">
        <v>7.8917743191116007E-3</v>
      </c>
      <c r="H23" s="16">
        <v>7.4382933409020708E-3</v>
      </c>
      <c r="I23" s="16">
        <v>1.0262723096698081E-2</v>
      </c>
      <c r="J23" s="17">
        <v>9.9561161575782327E-3</v>
      </c>
    </row>
    <row r="24" spans="1:10" ht="14.5">
      <c r="A24" s="22" t="s">
        <v>40</v>
      </c>
      <c r="B24" s="16">
        <v>1.2008458106939579</v>
      </c>
      <c r="C24" s="16">
        <v>1.1291157414598478</v>
      </c>
      <c r="D24" s="16">
        <v>0.88553299794426898</v>
      </c>
      <c r="E24" s="16">
        <v>0.90389769463348579</v>
      </c>
      <c r="F24" s="16">
        <v>1.0353175931409666</v>
      </c>
      <c r="G24" s="16">
        <v>1.1152793904660228</v>
      </c>
      <c r="H24" s="16">
        <v>1.1844050436296174</v>
      </c>
      <c r="I24" s="16">
        <v>1.2304186163705846</v>
      </c>
      <c r="J24" s="17">
        <v>1.3224304860239284</v>
      </c>
    </row>
    <row r="25" spans="1:10" ht="14.5">
      <c r="A25" s="22" t="s">
        <v>29</v>
      </c>
      <c r="B25" s="16">
        <v>63.410913724764548</v>
      </c>
      <c r="C25" s="16">
        <v>59.987293416172704</v>
      </c>
      <c r="D25" s="16">
        <v>49.16104545874397</v>
      </c>
      <c r="E25" s="16">
        <v>47.662218594757341</v>
      </c>
      <c r="F25" s="16">
        <v>52.073450575607453</v>
      </c>
      <c r="G25" s="16">
        <v>54.662244966147121</v>
      </c>
      <c r="H25" s="16">
        <v>57.077424572231052</v>
      </c>
      <c r="I25" s="16">
        <v>58.696180577566281</v>
      </c>
      <c r="J25" s="17">
        <v>61.958227101160247</v>
      </c>
    </row>
    <row r="26" spans="1:10" ht="14.5">
      <c r="A26" s="22" t="s">
        <v>41</v>
      </c>
      <c r="B26" s="16">
        <v>15.990320469962382</v>
      </c>
      <c r="C26" s="16">
        <v>13.808106043440823</v>
      </c>
      <c r="D26" s="16">
        <v>11.996879793243139</v>
      </c>
      <c r="E26" s="16">
        <v>10.123042287867207</v>
      </c>
      <c r="F26" s="16">
        <v>11.794428883774973</v>
      </c>
      <c r="G26" s="16">
        <v>9.8016314812957255</v>
      </c>
      <c r="H26" s="16">
        <v>7.568642525519623</v>
      </c>
      <c r="I26" s="16">
        <v>5.6863661217823225</v>
      </c>
      <c r="J26" s="17">
        <v>5.2072588701773608</v>
      </c>
    </row>
    <row r="27" spans="1:10" ht="14.5">
      <c r="A27" s="22" t="s">
        <v>30</v>
      </c>
      <c r="B27" s="16">
        <v>7.0694470817918145</v>
      </c>
      <c r="C27" s="16">
        <v>5.6663627019319174</v>
      </c>
      <c r="D27" s="16">
        <v>5.4572708125801661</v>
      </c>
      <c r="E27" s="16">
        <v>5.8488573660830374</v>
      </c>
      <c r="F27" s="16">
        <v>5.6926749213996537</v>
      </c>
      <c r="G27" s="16">
        <v>5.2797312442448252</v>
      </c>
      <c r="H27" s="16">
        <v>4.6782954727325272</v>
      </c>
      <c r="I27" s="16">
        <v>4.1157250578963822</v>
      </c>
      <c r="J27" s="17">
        <v>3.846575179196225</v>
      </c>
    </row>
    <row r="28" spans="1:10" ht="14.5">
      <c r="A28" s="22" t="s">
        <v>42</v>
      </c>
      <c r="B28" s="16">
        <v>17.998542631990198</v>
      </c>
      <c r="C28" s="16">
        <v>17.652601825777417</v>
      </c>
      <c r="D28" s="16">
        <v>17.859787426539729</v>
      </c>
      <c r="E28" s="16">
        <v>31.504255713179024</v>
      </c>
      <c r="F28" s="16">
        <v>31.4373832529519</v>
      </c>
      <c r="G28" s="16">
        <v>32.105858801375504</v>
      </c>
      <c r="H28" s="16">
        <v>33.476413080609198</v>
      </c>
      <c r="I28" s="16">
        <v>35.932683887914521</v>
      </c>
      <c r="J28" s="17">
        <v>38.954601993407024</v>
      </c>
    </row>
    <row r="29" spans="1:10" ht="14.5">
      <c r="A29" s="22" t="s">
        <v>43</v>
      </c>
      <c r="B29" s="16">
        <v>16.130282016212391</v>
      </c>
      <c r="C29" s="16">
        <v>17.330450239834111</v>
      </c>
      <c r="D29" s="16">
        <v>16.02995794894818</v>
      </c>
      <c r="E29" s="16">
        <v>16.133617244083347</v>
      </c>
      <c r="F29" s="16">
        <v>16.279502440413147</v>
      </c>
      <c r="G29" s="16">
        <v>15.58183294776293</v>
      </c>
      <c r="H29" s="16">
        <v>14.797495493197264</v>
      </c>
      <c r="I29" s="16">
        <v>13.836504795281314</v>
      </c>
      <c r="J29" s="17">
        <v>13.556740357529824</v>
      </c>
    </row>
    <row r="30" spans="1:10" ht="14.5">
      <c r="A30" s="22" t="s">
        <v>44</v>
      </c>
      <c r="B30" s="16">
        <v>8.2144316023061563</v>
      </c>
      <c r="C30" s="16">
        <v>8.4517903362527882</v>
      </c>
      <c r="D30" s="16">
        <v>7.4504804185244602</v>
      </c>
      <c r="E30" s="16">
        <v>7.4602973275029099</v>
      </c>
      <c r="F30" s="16">
        <v>7.2543785789477768</v>
      </c>
      <c r="G30" s="16">
        <v>7.0840759322772415</v>
      </c>
      <c r="H30" s="16">
        <v>7.0500982677769244</v>
      </c>
      <c r="I30" s="16">
        <v>7.0478712747409453</v>
      </c>
      <c r="J30" s="17">
        <v>7.118349025486312</v>
      </c>
    </row>
    <row r="31" spans="1:10" ht="14.5">
      <c r="A31" s="22" t="s">
        <v>45</v>
      </c>
      <c r="B31" s="16">
        <v>30.719912817996665</v>
      </c>
      <c r="C31" s="16">
        <v>31.213908509207386</v>
      </c>
      <c r="D31" s="16">
        <v>30.456955375121172</v>
      </c>
      <c r="E31" s="16">
        <v>33.618436106426088</v>
      </c>
      <c r="F31" s="16">
        <v>34.111965632542017</v>
      </c>
      <c r="G31" s="16">
        <v>34.695628629030445</v>
      </c>
      <c r="H31" s="16">
        <v>35.608018844090886</v>
      </c>
      <c r="I31" s="16">
        <v>37.009391714285293</v>
      </c>
      <c r="J31" s="17">
        <v>38.466910704942158</v>
      </c>
    </row>
    <row r="32" spans="1:10" ht="14.5">
      <c r="A32" s="22" t="s">
        <v>46</v>
      </c>
      <c r="B32" s="16">
        <v>76.078867568083382</v>
      </c>
      <c r="C32" s="16">
        <v>78.09028899508192</v>
      </c>
      <c r="D32" s="16">
        <v>75.830069816261471</v>
      </c>
      <c r="E32" s="16">
        <v>65.108238803111618</v>
      </c>
      <c r="F32" s="16">
        <v>64.999598899646372</v>
      </c>
      <c r="G32" s="16">
        <v>64.893452276654315</v>
      </c>
      <c r="H32" s="16">
        <v>68.394063269165201</v>
      </c>
      <c r="I32" s="16">
        <v>68.361256551559833</v>
      </c>
      <c r="J32" s="17">
        <v>70.33269837427531</v>
      </c>
    </row>
    <row r="33" spans="1:10" ht="14.5">
      <c r="A33" s="22" t="s">
        <v>47</v>
      </c>
      <c r="B33" s="16">
        <v>18.13545411361445</v>
      </c>
      <c r="C33" s="16">
        <v>19.34446639265898</v>
      </c>
      <c r="D33" s="16">
        <v>17.509045180677234</v>
      </c>
      <c r="E33" s="16">
        <v>17.068115083916254</v>
      </c>
      <c r="F33" s="16">
        <v>17.264088468100944</v>
      </c>
      <c r="G33" s="16">
        <v>17.623687676193097</v>
      </c>
      <c r="H33" s="16">
        <v>18.238831992122432</v>
      </c>
      <c r="I33" s="16">
        <v>19.084858522670242</v>
      </c>
      <c r="J33" s="17">
        <v>19.83560586484553</v>
      </c>
    </row>
    <row r="34" spans="1:10" ht="14.5">
      <c r="A34" s="22" t="s">
        <v>48</v>
      </c>
      <c r="B34" s="16">
        <v>19.010149768770077</v>
      </c>
      <c r="C34" s="16">
        <v>19.324852402111148</v>
      </c>
      <c r="D34" s="16">
        <v>18.834155156121405</v>
      </c>
      <c r="E34" s="16">
        <v>20.175401274484859</v>
      </c>
      <c r="F34" s="16">
        <v>20.432597150964941</v>
      </c>
      <c r="G34" s="16">
        <v>21.126292538771668</v>
      </c>
      <c r="H34" s="16">
        <v>22.391229655661988</v>
      </c>
      <c r="I34" s="16">
        <v>23.834601820253784</v>
      </c>
      <c r="J34" s="17">
        <v>25.580892866779074</v>
      </c>
    </row>
    <row r="35" spans="1:10" ht="14.5">
      <c r="A35" s="22" t="s">
        <v>49</v>
      </c>
      <c r="B35" s="16">
        <v>29.00736384879184</v>
      </c>
      <c r="C35" s="16">
        <v>28.031968490772549</v>
      </c>
      <c r="D35" s="16">
        <v>25.90723842148498</v>
      </c>
      <c r="E35" s="16">
        <v>27.553013870955851</v>
      </c>
      <c r="F35" s="16">
        <v>27.764475719097838</v>
      </c>
      <c r="G35" s="16">
        <v>27.940661372599024</v>
      </c>
      <c r="H35" s="16">
        <v>28.804191315511858</v>
      </c>
      <c r="I35" s="16">
        <v>30.036644666653984</v>
      </c>
      <c r="J35" s="17">
        <v>31.6587175152934</v>
      </c>
    </row>
    <row r="36" spans="1:10" ht="14.5">
      <c r="A36" s="22" t="s">
        <v>50</v>
      </c>
      <c r="B36" s="16">
        <v>12.762744257929837</v>
      </c>
      <c r="C36" s="16">
        <v>12.431025369080697</v>
      </c>
      <c r="D36" s="16">
        <v>11.726911254851496</v>
      </c>
      <c r="E36" s="16">
        <v>12.261686029644277</v>
      </c>
      <c r="F36" s="16">
        <v>12.443754376624462</v>
      </c>
      <c r="G36" s="16">
        <v>12.634687312039171</v>
      </c>
      <c r="H36" s="16">
        <v>13.04550718030224</v>
      </c>
      <c r="I36" s="16">
        <v>13.543240926161236</v>
      </c>
      <c r="J36" s="17">
        <v>14.379399926123082</v>
      </c>
    </row>
    <row r="37" spans="1:10" ht="14.5">
      <c r="A37" s="22" t="s">
        <v>51</v>
      </c>
      <c r="B37" s="16">
        <v>44.919952728184199</v>
      </c>
      <c r="C37" s="16">
        <v>48.562819324033605</v>
      </c>
      <c r="D37" s="16">
        <v>45.769380242399663</v>
      </c>
      <c r="E37" s="16">
        <v>47.12561407228764</v>
      </c>
      <c r="F37" s="16">
        <v>43.171378670147028</v>
      </c>
      <c r="G37" s="16">
        <v>41.402322822090106</v>
      </c>
      <c r="H37" s="16">
        <v>40.797561701351036</v>
      </c>
      <c r="I37" s="16">
        <v>41.043285789138928</v>
      </c>
      <c r="J37" s="17">
        <v>40.350215527064925</v>
      </c>
    </row>
    <row r="38" spans="1:10" ht="14.5">
      <c r="A38" s="22" t="s">
        <v>52</v>
      </c>
      <c r="B38" s="16">
        <v>17.531798492236558</v>
      </c>
      <c r="C38" s="16">
        <v>16.595455798010317</v>
      </c>
      <c r="D38" s="16">
        <v>14.936098241941037</v>
      </c>
      <c r="E38" s="16">
        <v>14.773741153797404</v>
      </c>
      <c r="F38" s="16">
        <v>13.464835838936155</v>
      </c>
      <c r="G38" s="16">
        <v>12.685386411398266</v>
      </c>
      <c r="H38" s="16">
        <v>12.230586718961369</v>
      </c>
      <c r="I38" s="16">
        <v>12.057455336639569</v>
      </c>
      <c r="J38" s="17">
        <v>11.822350119132411</v>
      </c>
    </row>
    <row r="39" spans="1:10" ht="14.5">
      <c r="A39" s="22" t="s">
        <v>53</v>
      </c>
      <c r="B39" s="16">
        <v>46.724981505979493</v>
      </c>
      <c r="C39" s="16">
        <v>67.940336878797098</v>
      </c>
      <c r="D39" s="16">
        <v>66.364558190286999</v>
      </c>
      <c r="E39" s="16">
        <v>69.142802416696625</v>
      </c>
      <c r="F39" s="16">
        <v>67.411099248153832</v>
      </c>
      <c r="G39" s="16">
        <v>67.630289431621037</v>
      </c>
      <c r="H39" s="16">
        <v>69.297512712938399</v>
      </c>
      <c r="I39" s="16">
        <v>72.916015387382075</v>
      </c>
      <c r="J39" s="17">
        <v>76.376282115943553</v>
      </c>
    </row>
    <row r="40" spans="1:10" ht="14.5">
      <c r="A40" s="22" t="s">
        <v>54</v>
      </c>
      <c r="B40" s="16">
        <v>20.561512898683382</v>
      </c>
      <c r="C40" s="16">
        <v>17.505339676931133</v>
      </c>
      <c r="D40" s="16">
        <v>19.242752587451765</v>
      </c>
      <c r="E40" s="16">
        <v>19.559559764966831</v>
      </c>
      <c r="F40" s="16">
        <v>18.921461603316793</v>
      </c>
      <c r="G40" s="16">
        <v>19.241704795545804</v>
      </c>
      <c r="H40" s="16">
        <v>20.062515558964964</v>
      </c>
      <c r="I40" s="16">
        <v>21.292648083227999</v>
      </c>
      <c r="J40" s="17">
        <v>22.542170281924093</v>
      </c>
    </row>
    <row r="41" spans="1:10" ht="14.5">
      <c r="A41" s="22" t="s">
        <v>55</v>
      </c>
      <c r="B41" s="16">
        <v>19.205252258079096</v>
      </c>
      <c r="C41" s="16">
        <v>17.889628016454832</v>
      </c>
      <c r="D41" s="16">
        <v>17.116465537716863</v>
      </c>
      <c r="E41" s="16">
        <v>18.348980227969452</v>
      </c>
      <c r="F41" s="16">
        <v>18.094221925263337</v>
      </c>
      <c r="G41" s="16">
        <v>18.120836535652327</v>
      </c>
      <c r="H41" s="16">
        <v>18.390972968290118</v>
      </c>
      <c r="I41" s="16">
        <v>18.959302392049388</v>
      </c>
      <c r="J41" s="17">
        <v>19.333006999053168</v>
      </c>
    </row>
    <row r="42" spans="1:10" ht="14.5">
      <c r="A42" s="22" t="s">
        <v>56</v>
      </c>
      <c r="B42" s="16">
        <v>132.21868205997689</v>
      </c>
      <c r="C42" s="16">
        <v>132.30593097434237</v>
      </c>
      <c r="D42" s="16">
        <v>134.5152423490072</v>
      </c>
      <c r="E42" s="16">
        <v>147.00427404843217</v>
      </c>
      <c r="F42" s="16">
        <v>149.81896896298827</v>
      </c>
      <c r="G42" s="16">
        <v>155.7912473692607</v>
      </c>
      <c r="H42" s="16">
        <v>165.74599419227198</v>
      </c>
      <c r="I42" s="16">
        <v>178.67742371464644</v>
      </c>
      <c r="J42" s="17">
        <v>192.45074654851652</v>
      </c>
    </row>
    <row r="43" spans="1:10" ht="14.5">
      <c r="A43" s="22" t="s">
        <v>57</v>
      </c>
      <c r="B43" s="16">
        <v>21.228344188247959</v>
      </c>
      <c r="C43" s="16">
        <v>21.054737730874734</v>
      </c>
      <c r="D43" s="16">
        <v>18.484269787789771</v>
      </c>
      <c r="E43" s="16">
        <v>23.142538884833289</v>
      </c>
      <c r="F43" s="16">
        <v>25.128145204600493</v>
      </c>
      <c r="G43" s="16">
        <v>27.257346040055555</v>
      </c>
      <c r="H43" s="16">
        <v>29.871996839450425</v>
      </c>
      <c r="I43" s="16">
        <v>33.264112434063399</v>
      </c>
      <c r="J43" s="17">
        <v>37.467706960834533</v>
      </c>
    </row>
    <row r="44" spans="1:10" ht="14.5">
      <c r="A44" s="22" t="s">
        <v>58</v>
      </c>
      <c r="B44" s="16">
        <v>16.201891276747268</v>
      </c>
      <c r="C44" s="16">
        <v>15.476921257566367</v>
      </c>
      <c r="D44" s="16">
        <v>13.273669222380317</v>
      </c>
      <c r="E44" s="16">
        <v>16.625899315619453</v>
      </c>
      <c r="F44" s="16">
        <v>17.803521988200792</v>
      </c>
      <c r="G44" s="16">
        <v>19.117575743011564</v>
      </c>
      <c r="H44" s="16">
        <v>20.809160408857156</v>
      </c>
      <c r="I44" s="16">
        <v>22.779861229041817</v>
      </c>
      <c r="J44" s="17">
        <v>25.064645091845314</v>
      </c>
    </row>
    <row r="45" spans="1:10" ht="14.5">
      <c r="A45" s="22" t="s">
        <v>59</v>
      </c>
      <c r="B45" s="16">
        <v>14.443243875940775</v>
      </c>
      <c r="C45" s="16">
        <v>14.785698313561486</v>
      </c>
      <c r="D45" s="16">
        <v>15.33370473784322</v>
      </c>
      <c r="E45" s="16">
        <v>18.285279010598732</v>
      </c>
      <c r="F45" s="16">
        <v>21.277882374551208</v>
      </c>
      <c r="G45" s="16">
        <v>24.301179709001584</v>
      </c>
      <c r="H45" s="16">
        <v>27.77302806268203</v>
      </c>
      <c r="I45" s="16">
        <v>31.684458996455515</v>
      </c>
      <c r="J45" s="17">
        <v>36.289324859991723</v>
      </c>
    </row>
    <row r="46" spans="1:10" ht="14.5">
      <c r="A46" s="22" t="s">
        <v>60</v>
      </c>
      <c r="B46" s="16">
        <v>20.54278023021994</v>
      </c>
      <c r="C46" s="16">
        <v>20.664771346811811</v>
      </c>
      <c r="D46" s="16">
        <v>19.028067895139394</v>
      </c>
      <c r="E46" s="16">
        <v>21.745378241209245</v>
      </c>
      <c r="F46" s="16">
        <v>22.812844400105352</v>
      </c>
      <c r="G46" s="16">
        <v>23.987904576706558</v>
      </c>
      <c r="H46" s="16">
        <v>25.400328276913463</v>
      </c>
      <c r="I46" s="16">
        <v>27.015033596999579</v>
      </c>
      <c r="J46" s="17">
        <v>28.89428806099346</v>
      </c>
    </row>
    <row r="47" spans="1:10" ht="14.5">
      <c r="A47" s="22" t="s">
        <v>61</v>
      </c>
      <c r="B47" s="16">
        <v>132.38021006792954</v>
      </c>
      <c r="C47" s="16">
        <v>123.37575393492449</v>
      </c>
      <c r="D47" s="16">
        <v>128.10853952558307</v>
      </c>
      <c r="E47" s="16">
        <v>144.63421990158682</v>
      </c>
      <c r="F47" s="16">
        <v>152.5363359195604</v>
      </c>
      <c r="G47" s="16">
        <v>160.69054730831553</v>
      </c>
      <c r="H47" s="16">
        <v>171.18785828800941</v>
      </c>
      <c r="I47" s="16">
        <v>183.34036501179568</v>
      </c>
      <c r="J47" s="17">
        <v>196.94561282818242</v>
      </c>
    </row>
    <row r="48" spans="1:10" ht="14.5">
      <c r="A48" s="22" t="s">
        <v>62</v>
      </c>
      <c r="B48" s="16">
        <v>127.21139633449565</v>
      </c>
      <c r="C48" s="16">
        <v>124.2011732155913</v>
      </c>
      <c r="D48" s="16">
        <v>124.20387943316739</v>
      </c>
      <c r="E48" s="16">
        <v>140.53641198398171</v>
      </c>
      <c r="F48" s="16">
        <v>148.01186810600237</v>
      </c>
      <c r="G48" s="16">
        <v>156.14725046729205</v>
      </c>
      <c r="H48" s="16">
        <v>167.45462172020643</v>
      </c>
      <c r="I48" s="16">
        <v>180.08884718736164</v>
      </c>
      <c r="J48" s="17">
        <v>194.28334652416291</v>
      </c>
    </row>
    <row r="49" spans="1:10" ht="14.5">
      <c r="A49" s="22" t="s">
        <v>63</v>
      </c>
      <c r="B49" s="16">
        <v>50.232906549044444</v>
      </c>
      <c r="C49" s="16">
        <v>49.242513100156444</v>
      </c>
      <c r="D49" s="16">
        <v>48.985215699659548</v>
      </c>
      <c r="E49" s="16">
        <v>57.036812055749628</v>
      </c>
      <c r="F49" s="16">
        <v>61.7836925165766</v>
      </c>
      <c r="G49" s="16">
        <v>66.805231063318502</v>
      </c>
      <c r="H49" s="16">
        <v>73.844420929583507</v>
      </c>
      <c r="I49" s="16">
        <v>81.909476695808252</v>
      </c>
      <c r="J49" s="17">
        <v>91.064471368929546</v>
      </c>
    </row>
    <row r="50" spans="1:10" ht="14.5">
      <c r="A50" s="22" t="s">
        <v>64</v>
      </c>
      <c r="B50" s="16">
        <v>70.994378277065266</v>
      </c>
      <c r="C50" s="16">
        <v>69.387701482479045</v>
      </c>
      <c r="D50" s="16">
        <v>67.731938100976336</v>
      </c>
      <c r="E50" s="16">
        <v>77.017805460923938</v>
      </c>
      <c r="F50" s="16">
        <v>81.575665318386342</v>
      </c>
      <c r="G50" s="16">
        <v>86.104377428716774</v>
      </c>
      <c r="H50" s="16">
        <v>91.726337990384337</v>
      </c>
      <c r="I50" s="16">
        <v>97.903361586498349</v>
      </c>
      <c r="J50" s="17">
        <v>104.68109944362901</v>
      </c>
    </row>
    <row r="51" spans="1:10" ht="14.5">
      <c r="A51" s="22" t="s">
        <v>65</v>
      </c>
      <c r="B51" s="16">
        <v>22.232468513931149</v>
      </c>
      <c r="C51" s="16">
        <v>21.739878412501614</v>
      </c>
      <c r="D51" s="16">
        <v>21.686880374950988</v>
      </c>
      <c r="E51" s="16">
        <v>25.437260644613215</v>
      </c>
      <c r="F51" s="16">
        <v>27.856516028245675</v>
      </c>
      <c r="G51" s="16">
        <v>30.293974804092468</v>
      </c>
      <c r="H51" s="16">
        <v>33.552066831565973</v>
      </c>
      <c r="I51" s="16">
        <v>37.226217634777356</v>
      </c>
      <c r="J51" s="17">
        <v>41.342158083087114</v>
      </c>
    </row>
    <row r="52" spans="1:10" ht="14.5">
      <c r="A52" s="22" t="s">
        <v>66</v>
      </c>
      <c r="B52" s="16">
        <v>35.671076353154952</v>
      </c>
      <c r="C52" s="16">
        <v>34.726874696866496</v>
      </c>
      <c r="D52" s="16">
        <v>33.988890437345404</v>
      </c>
      <c r="E52" s="16">
        <v>39.591798850987921</v>
      </c>
      <c r="F52" s="16">
        <v>42.676925615590839</v>
      </c>
      <c r="G52" s="16">
        <v>46.052368701049389</v>
      </c>
      <c r="H52" s="16">
        <v>50.548582988263512</v>
      </c>
      <c r="I52" s="16">
        <v>55.75248242107115</v>
      </c>
      <c r="J52" s="17">
        <v>61.665904369271459</v>
      </c>
    </row>
    <row r="53" spans="1:10" ht="14.5">
      <c r="A53" s="22" t="s">
        <v>67</v>
      </c>
      <c r="B53" s="16">
        <v>45.597291966098332</v>
      </c>
      <c r="C53" s="16">
        <v>45.522383851581488</v>
      </c>
      <c r="D53" s="16">
        <v>46.028115938219621</v>
      </c>
      <c r="E53" s="16">
        <v>51.281114226370889</v>
      </c>
      <c r="F53" s="16">
        <v>54.040544444486152</v>
      </c>
      <c r="G53" s="16">
        <v>57.300727450019608</v>
      </c>
      <c r="H53" s="16">
        <v>61.996346264909548</v>
      </c>
      <c r="I53" s="16">
        <v>67.446948251251243</v>
      </c>
      <c r="J53" s="17">
        <v>73.752575357129302</v>
      </c>
    </row>
    <row r="54" spans="1:10" ht="14.5">
      <c r="A54" s="22" t="s">
        <v>68</v>
      </c>
      <c r="B54" s="16">
        <v>408.68359846514551</v>
      </c>
      <c r="C54" s="16">
        <v>393.81406298062745</v>
      </c>
      <c r="D54" s="16">
        <v>389.33663093273651</v>
      </c>
      <c r="E54" s="16">
        <v>441.22832789767608</v>
      </c>
      <c r="F54" s="16">
        <v>466.16483945379338</v>
      </c>
      <c r="G54" s="16">
        <v>493.13948116967373</v>
      </c>
      <c r="H54" s="16">
        <v>527.09098212001902</v>
      </c>
      <c r="I54" s="16">
        <v>565.82304106384993</v>
      </c>
      <c r="J54" s="17">
        <v>607.96453825559058</v>
      </c>
    </row>
    <row r="55" spans="1:10" ht="14.5">
      <c r="A55" s="22" t="s">
        <v>69</v>
      </c>
      <c r="B55" s="16">
        <v>191.09995405018554</v>
      </c>
      <c r="C55" s="16">
        <v>186.29642829514879</v>
      </c>
      <c r="D55" s="16">
        <v>186.4048643106386</v>
      </c>
      <c r="E55" s="16">
        <v>205.25047887231673</v>
      </c>
      <c r="F55" s="16">
        <v>212.14181622735012</v>
      </c>
      <c r="G55" s="16">
        <v>220.19727375704221</v>
      </c>
      <c r="H55" s="16">
        <v>233.83073359389186</v>
      </c>
      <c r="I55" s="16">
        <v>249.64203535159439</v>
      </c>
      <c r="J55" s="17">
        <v>267.52376084951663</v>
      </c>
    </row>
    <row r="56" spans="1:10" ht="14.5">
      <c r="A56" s="22" t="s">
        <v>70</v>
      </c>
      <c r="B56" s="16">
        <v>17.372674140567486</v>
      </c>
      <c r="C56" s="16">
        <v>31.009992691812609</v>
      </c>
      <c r="D56" s="16">
        <v>32.731489093600167</v>
      </c>
      <c r="E56" s="16">
        <v>37.063426865910778</v>
      </c>
      <c r="F56" s="16">
        <v>39.381048113491396</v>
      </c>
      <c r="G56" s="16">
        <v>42.062310848711896</v>
      </c>
      <c r="H56" s="16">
        <v>45.641011696971056</v>
      </c>
      <c r="I56" s="16">
        <v>49.791110699871993</v>
      </c>
      <c r="J56" s="17">
        <v>54.373129227413443</v>
      </c>
    </row>
    <row r="57" spans="1:10" ht="14.5">
      <c r="A57" s="22" t="s">
        <v>31</v>
      </c>
      <c r="B57" s="16">
        <v>0.19319999999999998</v>
      </c>
      <c r="C57" s="16">
        <v>0.45978701476681405</v>
      </c>
      <c r="D57" s="16">
        <v>0.46409604482927225</v>
      </c>
      <c r="E57" s="16">
        <v>1.1474265764125877</v>
      </c>
      <c r="F57" s="16">
        <v>1.5486527842181723</v>
      </c>
      <c r="G57" s="16">
        <v>2.0983269559592239</v>
      </c>
      <c r="H57" s="16">
        <v>2.6426424611510155</v>
      </c>
      <c r="I57" s="16">
        <v>3.4528142934167469</v>
      </c>
      <c r="J57" s="17">
        <v>4.0087702983795364</v>
      </c>
    </row>
    <row r="58" spans="1:10" ht="14.5">
      <c r="A58" s="22" t="s">
        <v>71</v>
      </c>
      <c r="B58" s="16">
        <v>2.2665006000007669E-4</v>
      </c>
      <c r="C58" s="16">
        <v>2.3809751972318909E-4</v>
      </c>
      <c r="D58" s="16">
        <v>2.1031581431057086E-4</v>
      </c>
      <c r="E58" s="16">
        <v>4.0426317635083506E-4</v>
      </c>
      <c r="F58" s="16">
        <v>4.0857343491265528E-4</v>
      </c>
      <c r="G58" s="16">
        <v>5.9137565517213963E-4</v>
      </c>
      <c r="H58" s="16">
        <v>9.4091582012421036E-4</v>
      </c>
      <c r="I58" s="16">
        <v>1.6494696992236653E-3</v>
      </c>
      <c r="J58" s="17">
        <v>2.3684489333706382E-3</v>
      </c>
    </row>
    <row r="59" spans="1:10" ht="14.5">
      <c r="A59" s="22" t="s">
        <v>72</v>
      </c>
      <c r="B59" s="16">
        <v>3.4450809119999999</v>
      </c>
      <c r="C59" s="16">
        <v>3.6849532160893945</v>
      </c>
      <c r="D59" s="16">
        <v>3.362177313524251</v>
      </c>
      <c r="E59" s="16">
        <v>4.4627367679534098</v>
      </c>
      <c r="F59" s="16">
        <v>4.4669320461652458</v>
      </c>
      <c r="G59" s="16">
        <v>5.5609549955396345</v>
      </c>
      <c r="H59" s="16">
        <v>7.8760067438108354</v>
      </c>
      <c r="I59" s="16">
        <v>12.548347358716594</v>
      </c>
      <c r="J59" s="17">
        <v>17.298995460625452</v>
      </c>
    </row>
    <row r="60" spans="1:10" ht="14.5">
      <c r="A60" s="22" t="s">
        <v>73</v>
      </c>
      <c r="B60" s="16">
        <v>1.9229840567838622E-5</v>
      </c>
      <c r="C60" s="16">
        <v>4.9438893274388245E-5</v>
      </c>
      <c r="D60" s="16">
        <v>1.2093113805089779E-4</v>
      </c>
      <c r="E60" s="16">
        <v>4.2974610367482372E-4</v>
      </c>
      <c r="F60" s="16">
        <v>5.4905260548382439E-4</v>
      </c>
      <c r="G60" s="16">
        <v>5.8920738143165927E-4</v>
      </c>
      <c r="H60" s="16">
        <v>5.8908909147505691E-4</v>
      </c>
      <c r="I60" s="16">
        <v>5.7863901251334739E-4</v>
      </c>
      <c r="J60" s="17">
        <v>5.7516671160698753E-4</v>
      </c>
    </row>
    <row r="61" spans="1:10" ht="14.5">
      <c r="A61" s="22" t="s">
        <v>74</v>
      </c>
      <c r="B61" s="16">
        <v>0.83929125972670415</v>
      </c>
      <c r="C61" s="16">
        <v>2.5168439038178336</v>
      </c>
      <c r="D61" s="16">
        <v>9.002372784773625</v>
      </c>
      <c r="E61" s="16">
        <v>30.804555276544598</v>
      </c>
      <c r="F61" s="16">
        <v>44.737998068017831</v>
      </c>
      <c r="G61" s="16">
        <v>53.854372866854206</v>
      </c>
      <c r="H61" s="16">
        <v>62.071671904353252</v>
      </c>
      <c r="I61" s="16">
        <v>70.41982724377938</v>
      </c>
      <c r="J61" s="17">
        <v>79.846277468914181</v>
      </c>
    </row>
    <row r="62" spans="1:10" ht="14.5">
      <c r="A62" s="22" t="s">
        <v>75</v>
      </c>
      <c r="B62" s="16">
        <v>0.58149451178543521</v>
      </c>
      <c r="C62" s="16">
        <v>0.73141981825250058</v>
      </c>
      <c r="D62" s="16">
        <v>1.0588296650835054</v>
      </c>
      <c r="E62" s="16">
        <v>1.3009503621309468</v>
      </c>
      <c r="F62" s="16">
        <v>1.1527266299591372</v>
      </c>
      <c r="G62" s="16">
        <v>1.2403080788538596</v>
      </c>
      <c r="H62" s="16">
        <v>1.2590624827516959</v>
      </c>
      <c r="I62" s="16">
        <v>1.2146816956777295</v>
      </c>
      <c r="J62" s="17">
        <v>1.2028005425886517</v>
      </c>
    </row>
    <row r="63" spans="1:10" ht="14.5">
      <c r="A63" s="22" t="s">
        <v>76</v>
      </c>
      <c r="B63" s="16">
        <v>0.2907472558927176</v>
      </c>
      <c r="C63" s="16">
        <v>0.63178325080234488</v>
      </c>
      <c r="D63" s="16">
        <v>1.3206828815716385</v>
      </c>
      <c r="E63" s="16">
        <v>1.5583702897175102</v>
      </c>
      <c r="F63" s="16">
        <v>1.3134727552046708</v>
      </c>
      <c r="G63" s="16">
        <v>1.3825208632692043</v>
      </c>
      <c r="H63" s="16">
        <v>1.3533688083715338</v>
      </c>
      <c r="I63" s="16">
        <v>1.2399857708675854</v>
      </c>
      <c r="J63" s="17">
        <v>1.1880604375579313</v>
      </c>
    </row>
    <row r="64" spans="1:10" ht="14.5">
      <c r="A64" s="22" t="s">
        <v>77</v>
      </c>
      <c r="B64" s="16">
        <v>2.0000000000002197E-5</v>
      </c>
      <c r="C64" s="16">
        <v>1.4302634606654418E-5</v>
      </c>
      <c r="D64" s="16">
        <v>2.3391939495033175E-5</v>
      </c>
      <c r="E64" s="16">
        <v>3.9196387365370346E-5</v>
      </c>
      <c r="F64" s="16">
        <v>3.7503496867467014E-5</v>
      </c>
      <c r="G64" s="16">
        <v>4.0328597098101225E-5</v>
      </c>
      <c r="H64" s="16">
        <v>5.3638256898242056E-5</v>
      </c>
      <c r="I64" s="16">
        <v>5.4117788053834893E-5</v>
      </c>
      <c r="J64" s="17">
        <v>5.0367947965936245E-5</v>
      </c>
    </row>
    <row r="65" spans="1:10" ht="14.5">
      <c r="A65" s="22" t="s">
        <v>78</v>
      </c>
      <c r="B65" s="16">
        <v>0.10826247963144106</v>
      </c>
      <c r="C65" s="16">
        <v>1.0582067659019735E-2</v>
      </c>
      <c r="D65" s="16">
        <v>3.975973193202835E-2</v>
      </c>
      <c r="E65" s="16">
        <v>5.178366219574404E-2</v>
      </c>
      <c r="F65" s="16">
        <v>5.0602878464996968E-2</v>
      </c>
      <c r="G65" s="16">
        <v>8.1691483835986234E-2</v>
      </c>
      <c r="H65" s="16">
        <v>0.11136341352322207</v>
      </c>
      <c r="I65" s="16">
        <v>8.9786984742634759E-2</v>
      </c>
      <c r="J65" s="17">
        <v>7.3670880431324748E-2</v>
      </c>
    </row>
    <row r="66" spans="1:10" ht="14.5">
      <c r="A66" s="22" t="s">
        <v>79</v>
      </c>
      <c r="B66" s="16">
        <v>2.1282198796046381E-9</v>
      </c>
      <c r="C66" s="16">
        <v>5.4660150180482545E-6</v>
      </c>
      <c r="D66" s="16">
        <v>4.367696330326348E-6</v>
      </c>
      <c r="E66" s="16">
        <v>5.3638039359576705E-6</v>
      </c>
      <c r="F66" s="16">
        <v>4.342363869446966E-6</v>
      </c>
      <c r="G66" s="16">
        <v>1.4743080058907527E-2</v>
      </c>
      <c r="H66" s="16">
        <v>2.9581914857621825E-2</v>
      </c>
      <c r="I66" s="16">
        <v>4.1401691809455195E-2</v>
      </c>
      <c r="J66" s="17">
        <v>5.0383837167179965E-2</v>
      </c>
    </row>
    <row r="67" spans="1:10" ht="14.5">
      <c r="A67" s="22" t="s">
        <v>80</v>
      </c>
      <c r="B67" s="16">
        <v>29.755136795567093</v>
      </c>
      <c r="C67" s="16">
        <v>27.847465397996721</v>
      </c>
      <c r="D67" s="16">
        <v>26.824240108122233</v>
      </c>
      <c r="E67" s="16">
        <v>30.676682224942823</v>
      </c>
      <c r="F67" s="16">
        <v>32.91305251106867</v>
      </c>
      <c r="G67" s="16">
        <v>35.385821875163394</v>
      </c>
      <c r="H67" s="16">
        <v>38.398762313056196</v>
      </c>
      <c r="I67" s="16">
        <v>42.179714155049503</v>
      </c>
      <c r="J67" s="17">
        <v>46.317176265247376</v>
      </c>
    </row>
    <row r="68" spans="1:10" ht="14.5">
      <c r="A68" s="22" t="s">
        <v>81</v>
      </c>
      <c r="B68" s="16">
        <v>1.2036207613594649</v>
      </c>
      <c r="C68" s="16">
        <v>1.1878319195070977</v>
      </c>
      <c r="D68" s="16">
        <v>1.1739506169099685</v>
      </c>
      <c r="E68" s="16">
        <v>1.3114099765982683</v>
      </c>
      <c r="F68" s="16">
        <v>1.3907539233801336</v>
      </c>
      <c r="G68" s="16">
        <v>1.4743419842554286</v>
      </c>
      <c r="H68" s="16">
        <v>1.5592122451786312</v>
      </c>
      <c r="I68" s="16">
        <v>1.6555945735997681</v>
      </c>
      <c r="J68" s="17">
        <v>1.7619033267427959</v>
      </c>
    </row>
    <row r="69" spans="1:10" ht="14.5">
      <c r="A69" s="22" t="s">
        <v>82</v>
      </c>
      <c r="B69" s="16">
        <v>2.2625460744107468</v>
      </c>
      <c r="C69" s="16">
        <v>2.1918730369306365</v>
      </c>
      <c r="D69" s="16">
        <v>1.861363081583725</v>
      </c>
      <c r="E69" s="16">
        <v>2.3610052263037931</v>
      </c>
      <c r="F69" s="16">
        <v>2.5138026455191009</v>
      </c>
      <c r="G69" s="16">
        <v>2.6873915327845448</v>
      </c>
      <c r="H69" s="16">
        <v>2.9081574525359817</v>
      </c>
      <c r="I69" s="16">
        <v>3.1602114481354917</v>
      </c>
      <c r="J69" s="17">
        <v>3.452116885362138</v>
      </c>
    </row>
    <row r="70" spans="1:10" s="2" customFormat="1" ht="14.5">
      <c r="A70" s="22" t="s">
        <v>83</v>
      </c>
      <c r="B70" s="16">
        <v>4.3224074232366743</v>
      </c>
      <c r="C70" s="16">
        <v>4.1849358427779473</v>
      </c>
      <c r="D70" s="16">
        <v>3.5558202498499178</v>
      </c>
      <c r="E70" s="16">
        <v>4.3188915749932013</v>
      </c>
      <c r="F70" s="16">
        <v>4.6034019969569204</v>
      </c>
      <c r="G70" s="16">
        <v>4.844636606913042</v>
      </c>
      <c r="H70" s="16">
        <v>5.1191453480675166</v>
      </c>
      <c r="I70" s="16">
        <v>5.4643112939613241</v>
      </c>
      <c r="J70" s="17">
        <v>5.8950380876622903</v>
      </c>
    </row>
    <row r="71" spans="1:10" s="2" customFormat="1" ht="14.5">
      <c r="A71" s="22" t="s">
        <v>32</v>
      </c>
      <c r="B71" s="16">
        <v>2.2229999999999942E-8</v>
      </c>
      <c r="C71" s="16">
        <v>2.002136770669355E-8</v>
      </c>
      <c r="D71" s="16">
        <v>1.9889718220545556E-8</v>
      </c>
      <c r="E71" s="16">
        <v>2.9725446216211832E-2</v>
      </c>
      <c r="F71" s="16">
        <v>8.6893128969400116E-2</v>
      </c>
      <c r="G71" s="16">
        <v>0.14236638987853656</v>
      </c>
      <c r="H71" s="16">
        <v>1.4587523177158186</v>
      </c>
      <c r="I71" s="16">
        <v>3.287213945614321</v>
      </c>
      <c r="J71" s="17">
        <v>5.391739909765489</v>
      </c>
    </row>
    <row r="72" spans="1:10" s="2" customFormat="1" ht="14.5">
      <c r="A72" s="22" t="s">
        <v>33</v>
      </c>
      <c r="B72" s="16">
        <v>1.8637999999999948E-8</v>
      </c>
      <c r="C72" s="16">
        <v>1.6698167858531408E-8</v>
      </c>
      <c r="D72" s="16">
        <v>1.6503085646560938E-8</v>
      </c>
      <c r="E72" s="16">
        <v>9.9694090743410544E-3</v>
      </c>
      <c r="F72" s="16">
        <v>2.9737030809304029E-3</v>
      </c>
      <c r="G72" s="16">
        <v>2.6648110997391323E-3</v>
      </c>
      <c r="H72" s="16">
        <v>2.4944339321906887E-3</v>
      </c>
      <c r="I72" s="16">
        <v>0.89661560482743152</v>
      </c>
      <c r="J72" s="17">
        <v>2.3565507834063304</v>
      </c>
    </row>
    <row r="73" spans="1:10" ht="14.5">
      <c r="A73" s="22" t="s">
        <v>84</v>
      </c>
      <c r="B73" s="16">
        <v>3.8279999999999897E-9</v>
      </c>
      <c r="C73" s="16">
        <v>3.3776450285604073E-9</v>
      </c>
      <c r="D73" s="16">
        <v>3.313339048216873E-9</v>
      </c>
      <c r="E73" s="16">
        <v>2.102021704245042E-3</v>
      </c>
      <c r="F73" s="16">
        <v>6.2388193068909075E-4</v>
      </c>
      <c r="G73" s="16">
        <v>5.5609437668067442E-4</v>
      </c>
      <c r="H73" s="16">
        <v>5.2791371498014526E-4</v>
      </c>
      <c r="I73" s="16">
        <v>0.1900300877942416</v>
      </c>
      <c r="J73" s="17">
        <v>0.50025431638252216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9896-47E8-4769-B781-FBB3AB46C60D}">
  <sheetPr codeName="Sheet20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544.97987524578787</v>
      </c>
      <c r="C4" s="16">
        <v>547.68186002689697</v>
      </c>
      <c r="D4" s="16">
        <v>600.7921779647063</v>
      </c>
      <c r="E4" s="16">
        <v>703.78502170435718</v>
      </c>
      <c r="F4" s="16">
        <v>784.7865091519202</v>
      </c>
      <c r="G4" s="16">
        <v>862.81568058679272</v>
      </c>
      <c r="H4" s="16">
        <v>925.1976116901044</v>
      </c>
      <c r="I4" s="16">
        <v>970.88496533448483</v>
      </c>
      <c r="J4" s="17">
        <v>1006.9521557897208</v>
      </c>
    </row>
    <row r="5" spans="1:10" s="2" customFormat="1" ht="14.5">
      <c r="A5" s="22" t="s">
        <v>16</v>
      </c>
      <c r="B5" s="16">
        <v>111.80694671179424</v>
      </c>
      <c r="C5" s="16">
        <v>118.68221206208467</v>
      </c>
      <c r="D5" s="16">
        <v>115.6498318272275</v>
      </c>
      <c r="E5" s="16">
        <v>135.97139877860761</v>
      </c>
      <c r="F5" s="16">
        <v>153.3771321943222</v>
      </c>
      <c r="G5" s="16">
        <v>169.91146599189136</v>
      </c>
      <c r="H5" s="16">
        <v>183.86890587041393</v>
      </c>
      <c r="I5" s="16">
        <v>194.64202930181949</v>
      </c>
      <c r="J5" s="17">
        <v>204.67931290580628</v>
      </c>
    </row>
    <row r="6" spans="1:10" s="2" customFormat="1" ht="14.5">
      <c r="A6" s="22" t="s">
        <v>17</v>
      </c>
      <c r="B6" s="16">
        <v>103.76288131657603</v>
      </c>
      <c r="C6" s="16">
        <v>106.22186628877556</v>
      </c>
      <c r="D6" s="16">
        <v>118.42072506968302</v>
      </c>
      <c r="E6" s="16">
        <v>142.77452961370494</v>
      </c>
      <c r="F6" s="16">
        <v>163.64390174826323</v>
      </c>
      <c r="G6" s="16">
        <v>183.01538540900535</v>
      </c>
      <c r="H6" s="16">
        <v>199.22069648615562</v>
      </c>
      <c r="I6" s="16">
        <v>211.52478108728323</v>
      </c>
      <c r="J6" s="17">
        <v>222.70875544240974</v>
      </c>
    </row>
    <row r="7" spans="1:10" s="2" customFormat="1" ht="14.5">
      <c r="A7" s="22" t="s">
        <v>18</v>
      </c>
      <c r="B7" s="16">
        <v>339.9134861370153</v>
      </c>
      <c r="C7" s="16">
        <v>322.30371956388149</v>
      </c>
      <c r="D7" s="16">
        <v>355.54792391507834</v>
      </c>
      <c r="E7" s="16">
        <v>418.27432071589294</v>
      </c>
      <c r="F7" s="16">
        <v>470.96870353896651</v>
      </c>
      <c r="G7" s="16">
        <v>520.93941865031672</v>
      </c>
      <c r="H7" s="16">
        <v>562.53989772422472</v>
      </c>
      <c r="I7" s="16">
        <v>591.71170863058217</v>
      </c>
      <c r="J7" s="17">
        <v>618.81903554732457</v>
      </c>
    </row>
    <row r="8" spans="1:10" s="2" customFormat="1" ht="14.5">
      <c r="A8" s="22" t="s">
        <v>19</v>
      </c>
      <c r="B8" s="16">
        <v>242.19690395229679</v>
      </c>
      <c r="C8" s="16">
        <v>259.08262495036337</v>
      </c>
      <c r="D8" s="16">
        <v>285.88984851262165</v>
      </c>
      <c r="E8" s="16">
        <v>322.59281917162497</v>
      </c>
      <c r="F8" s="16">
        <v>348.33260457542241</v>
      </c>
      <c r="G8" s="16">
        <v>377.31511534328143</v>
      </c>
      <c r="H8" s="16">
        <v>397.93776899569872</v>
      </c>
      <c r="I8" s="16">
        <v>416.77947025142691</v>
      </c>
      <c r="J8" s="17">
        <v>430.72969950906906</v>
      </c>
    </row>
    <row r="9" spans="1:10" s="2" customFormat="1" ht="14.5">
      <c r="A9" s="22" t="s">
        <v>20</v>
      </c>
      <c r="B9" s="16">
        <v>252.70034287189424</v>
      </c>
      <c r="C9" s="16">
        <v>258.60856283820772</v>
      </c>
      <c r="D9" s="16">
        <v>274.71615135990436</v>
      </c>
      <c r="E9" s="16">
        <v>315.82804657547314</v>
      </c>
      <c r="F9" s="16">
        <v>351.53583290505367</v>
      </c>
      <c r="G9" s="16">
        <v>388.365704807702</v>
      </c>
      <c r="H9" s="16">
        <v>418.36965738638918</v>
      </c>
      <c r="I9" s="16">
        <v>443.7730239366274</v>
      </c>
      <c r="J9" s="17">
        <v>469.98464761488947</v>
      </c>
    </row>
    <row r="10" spans="1:10" s="2" customFormat="1" ht="14.5">
      <c r="A10" s="22" t="s">
        <v>21</v>
      </c>
      <c r="B10" s="18">
        <v>-1.9273076670694222E-2</v>
      </c>
      <c r="C10" s="18">
        <v>8.655793568411571E-4</v>
      </c>
      <c r="D10" s="18">
        <v>1.8598273350645549E-2</v>
      </c>
      <c r="E10" s="18">
        <v>9.6119871658671696E-3</v>
      </c>
      <c r="F10" s="18">
        <v>-4.0816557016160084E-3</v>
      </c>
      <c r="G10" s="18">
        <v>-1.2807589979015179E-2</v>
      </c>
      <c r="H10" s="18">
        <v>-2.2083810131509653E-2</v>
      </c>
      <c r="I10" s="18">
        <v>-2.7803040163363522E-2</v>
      </c>
      <c r="J10" s="19">
        <v>-3.8983925780499459E-2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16.430338233655696</v>
      </c>
      <c r="C12" s="16">
        <v>16.651978116156432</v>
      </c>
      <c r="D12" s="16">
        <v>16.049398809478479</v>
      </c>
      <c r="E12" s="16">
        <v>15.890275301899134</v>
      </c>
      <c r="F12" s="16">
        <v>15.556624745414757</v>
      </c>
      <c r="G12" s="16">
        <v>15.281609128870642</v>
      </c>
      <c r="H12" s="16">
        <v>14.837965489610756</v>
      </c>
      <c r="I12" s="16">
        <v>14.334629009965912</v>
      </c>
      <c r="J12" s="17">
        <v>13.8401111405338</v>
      </c>
    </row>
    <row r="13" spans="1:10" s="2" customFormat="1" ht="14.5">
      <c r="A13" s="22" t="s">
        <v>24</v>
      </c>
      <c r="B13" s="16">
        <v>38.017856000000002</v>
      </c>
      <c r="C13" s="16">
        <v>38.005614000000001</v>
      </c>
      <c r="D13" s="16">
        <v>37.941122000000014</v>
      </c>
      <c r="E13" s="16">
        <v>37.567248000000006</v>
      </c>
      <c r="F13" s="16">
        <v>37.018453000000001</v>
      </c>
      <c r="G13" s="16">
        <v>36.36932800000001</v>
      </c>
      <c r="H13" s="16">
        <v>35.661656000000001</v>
      </c>
      <c r="I13" s="16">
        <v>34.897373000000009</v>
      </c>
      <c r="J13" s="17">
        <v>34.102204000000008</v>
      </c>
    </row>
    <row r="14" spans="1:10" s="2" customFormat="1" ht="14.5">
      <c r="A14" s="22" t="s">
        <v>25</v>
      </c>
      <c r="B14" s="16">
        <v>18.076428177916529</v>
      </c>
      <c r="C14" s="16">
        <v>18.031024748754344</v>
      </c>
      <c r="D14" s="16">
        <v>16.864614842557888</v>
      </c>
      <c r="E14" s="16">
        <v>16.787070064677771</v>
      </c>
      <c r="F14" s="16">
        <v>16.522178709757977</v>
      </c>
      <c r="G14" s="16">
        <v>16.235884155719461</v>
      </c>
      <c r="H14" s="16">
        <v>15.768579062127568</v>
      </c>
      <c r="I14" s="16">
        <v>15.234816957738058</v>
      </c>
      <c r="J14" s="17">
        <v>14.710283470553229</v>
      </c>
    </row>
    <row r="15" spans="1:10" s="2" customFormat="1" ht="14.5">
      <c r="A15" s="22" t="s">
        <v>26</v>
      </c>
      <c r="B15" s="16">
        <v>26.639091000000001</v>
      </c>
      <c r="C15" s="16">
        <v>26.431117999999998</v>
      </c>
      <c r="D15" s="16">
        <v>25.174653000000003</v>
      </c>
      <c r="E15" s="16">
        <v>24.174160000000001</v>
      </c>
      <c r="F15" s="16">
        <v>23.612014000000006</v>
      </c>
      <c r="G15" s="16">
        <v>23.252445000000002</v>
      </c>
      <c r="H15" s="16">
        <v>22.396126000000002</v>
      </c>
      <c r="I15" s="16">
        <v>21.105503000000002</v>
      </c>
      <c r="J15" s="17">
        <v>19.660885999999998</v>
      </c>
    </row>
    <row r="16" spans="1:10" s="2" customFormat="1" ht="14.5">
      <c r="A16" s="22" t="s">
        <v>27</v>
      </c>
      <c r="B16" s="18">
        <v>9.10627878505232E-2</v>
      </c>
      <c r="C16" s="18">
        <v>7.6481877864051001E-2</v>
      </c>
      <c r="D16" s="18">
        <v>4.8338846791935453E-2</v>
      </c>
      <c r="E16" s="18">
        <v>5.3421756108923878E-2</v>
      </c>
      <c r="F16" s="18">
        <v>5.8439869299619744E-2</v>
      </c>
      <c r="G16" s="18">
        <v>5.8775673544865382E-2</v>
      </c>
      <c r="H16" s="18">
        <v>5.9016958271904882E-2</v>
      </c>
      <c r="I16" s="18">
        <v>5.9087545998701134E-2</v>
      </c>
      <c r="J16" s="19">
        <v>5.9154015064449408E-2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16.423573089286251</v>
      </c>
      <c r="C19" s="16">
        <v>15.974345988144696</v>
      </c>
      <c r="D19" s="16">
        <v>16.663273366299244</v>
      </c>
      <c r="E19" s="16">
        <v>18.853714218496584</v>
      </c>
      <c r="F19" s="16">
        <v>20.111815662963927</v>
      </c>
      <c r="G19" s="16">
        <v>21.035515419723154</v>
      </c>
      <c r="H19" s="16">
        <v>21.855828369109936</v>
      </c>
      <c r="I19" s="16">
        <v>22.495451994933525</v>
      </c>
      <c r="J19" s="17">
        <v>23.101302102493946</v>
      </c>
    </row>
    <row r="20" spans="1:10" ht="14.5">
      <c r="A20" s="22" t="s">
        <v>37</v>
      </c>
      <c r="B20" s="16">
        <v>4.2042942623688324</v>
      </c>
      <c r="C20" s="16">
        <v>4.1378427796394268</v>
      </c>
      <c r="D20" s="16">
        <v>4.2319816520607008</v>
      </c>
      <c r="E20" s="16">
        <v>4.8129395150948371</v>
      </c>
      <c r="F20" s="16">
        <v>5.2179835894771838</v>
      </c>
      <c r="G20" s="16">
        <v>5.5023530071715108</v>
      </c>
      <c r="H20" s="16">
        <v>5.7498331613404758</v>
      </c>
      <c r="I20" s="16">
        <v>5.8849246900389662</v>
      </c>
      <c r="J20" s="17">
        <v>6.1285480134269985</v>
      </c>
    </row>
    <row r="21" spans="1:10" ht="14.5">
      <c r="A21" s="22" t="s">
        <v>38</v>
      </c>
      <c r="B21" s="16">
        <v>0.95294352586258579</v>
      </c>
      <c r="C21" s="16">
        <v>0.91631581252334904</v>
      </c>
      <c r="D21" s="16">
        <v>0.92308083553229536</v>
      </c>
      <c r="E21" s="16">
        <v>1.0358689466334583</v>
      </c>
      <c r="F21" s="16">
        <v>1.0809629088852963</v>
      </c>
      <c r="G21" s="16">
        <v>1.0882397332652187</v>
      </c>
      <c r="H21" s="16">
        <v>1.0870096491627514</v>
      </c>
      <c r="I21" s="16">
        <v>1.0600592796734269</v>
      </c>
      <c r="J21" s="17">
        <v>1.0869559700159772</v>
      </c>
    </row>
    <row r="22" spans="1:10" ht="14.5">
      <c r="A22" s="22" t="s">
        <v>39</v>
      </c>
      <c r="B22" s="16">
        <v>3.4219767378769217</v>
      </c>
      <c r="C22" s="16">
        <v>3.4906275484090319</v>
      </c>
      <c r="D22" s="16">
        <v>3.7449291817378825</v>
      </c>
      <c r="E22" s="16">
        <v>4.3207037776484505</v>
      </c>
      <c r="F22" s="16">
        <v>4.8463671471060161</v>
      </c>
      <c r="G22" s="16">
        <v>5.4343007350467936</v>
      </c>
      <c r="H22" s="16">
        <v>6.0096648333356031</v>
      </c>
      <c r="I22" s="16">
        <v>6.5902641686316041</v>
      </c>
      <c r="J22" s="17">
        <v>6.9708270060016844</v>
      </c>
    </row>
    <row r="23" spans="1:10" ht="14.5">
      <c r="A23" s="22" t="s">
        <v>28</v>
      </c>
      <c r="B23" s="16">
        <v>7.6756607748227381</v>
      </c>
      <c r="C23" s="16">
        <v>7.3164772007912049</v>
      </c>
      <c r="D23" s="16">
        <v>6.4848399001140402</v>
      </c>
      <c r="E23" s="16">
        <v>7.1705509445197038</v>
      </c>
      <c r="F23" s="16">
        <v>6.100553905562295</v>
      </c>
      <c r="G23" s="16">
        <v>3.0079464375815483</v>
      </c>
      <c r="H23" s="16">
        <v>2.6844131631431107</v>
      </c>
      <c r="I23" s="16">
        <v>2.6402681073181782</v>
      </c>
      <c r="J23" s="17">
        <v>2.5465989679410224</v>
      </c>
    </row>
    <row r="24" spans="1:10" ht="14.5">
      <c r="A24" s="22" t="s">
        <v>40</v>
      </c>
      <c r="B24" s="16">
        <v>0.70484322972209079</v>
      </c>
      <c r="C24" s="16">
        <v>0.63701459741264455</v>
      </c>
      <c r="D24" s="16">
        <v>0.53909122113031727</v>
      </c>
      <c r="E24" s="16">
        <v>0.5419289630067754</v>
      </c>
      <c r="F24" s="16">
        <v>0.61734951282622919</v>
      </c>
      <c r="G24" s="16">
        <v>0.66026196737264253</v>
      </c>
      <c r="H24" s="16">
        <v>0.67789488932251196</v>
      </c>
      <c r="I24" s="16">
        <v>0.64886544301175209</v>
      </c>
      <c r="J24" s="17">
        <v>0.64736052183374937</v>
      </c>
    </row>
    <row r="25" spans="1:10" ht="14.5">
      <c r="A25" s="22" t="s">
        <v>29</v>
      </c>
      <c r="B25" s="16">
        <v>26.69780491836282</v>
      </c>
      <c r="C25" s="16">
        <v>24.568127499033366</v>
      </c>
      <c r="D25" s="16">
        <v>21.731819258690017</v>
      </c>
      <c r="E25" s="16">
        <v>21.099933321420103</v>
      </c>
      <c r="F25" s="16">
        <v>23.214122320841302</v>
      </c>
      <c r="G25" s="16">
        <v>24.509473211677665</v>
      </c>
      <c r="H25" s="16">
        <v>25.151749120222021</v>
      </c>
      <c r="I25" s="16">
        <v>24.3456876664387</v>
      </c>
      <c r="J25" s="17">
        <v>24.222500428957797</v>
      </c>
    </row>
    <row r="26" spans="1:10" ht="14.5">
      <c r="A26" s="22" t="s">
        <v>41</v>
      </c>
      <c r="B26" s="16">
        <v>4.0222199038641458E-2</v>
      </c>
      <c r="C26" s="16">
        <v>4.3396050798718985E-2</v>
      </c>
      <c r="D26" s="16">
        <v>5.4689852519968059E-2</v>
      </c>
      <c r="E26" s="16">
        <v>9.3532462365490565E-2</v>
      </c>
      <c r="F26" s="16">
        <v>0.14292027177293617</v>
      </c>
      <c r="G26" s="16">
        <v>0.21170962609975086</v>
      </c>
      <c r="H26" s="16">
        <v>0.14972242925041909</v>
      </c>
      <c r="I26" s="16">
        <v>9.6343851277580342E-2</v>
      </c>
      <c r="J26" s="17">
        <v>7.8599709094316253E-2</v>
      </c>
    </row>
    <row r="27" spans="1:10" ht="14.5">
      <c r="A27" s="22" t="s">
        <v>30</v>
      </c>
      <c r="B27" s="16">
        <v>1.0412164767369523</v>
      </c>
      <c r="C27" s="16">
        <v>0.86003777719674679</v>
      </c>
      <c r="D27" s="16">
        <v>0.86233779344560579</v>
      </c>
      <c r="E27" s="16">
        <v>0.94873501823682571</v>
      </c>
      <c r="F27" s="16">
        <v>1.1273845442595061</v>
      </c>
      <c r="G27" s="16">
        <v>1.3155920578826674</v>
      </c>
      <c r="H27" s="16">
        <v>0.99639541221832983</v>
      </c>
      <c r="I27" s="16">
        <v>0.66579595308560369</v>
      </c>
      <c r="J27" s="17">
        <v>0.52755832904258593</v>
      </c>
    </row>
    <row r="28" spans="1:10" ht="14.5">
      <c r="A28" s="22" t="s">
        <v>42</v>
      </c>
      <c r="B28" s="16">
        <v>25.79747738248323</v>
      </c>
      <c r="C28" s="16">
        <v>27.122871898344318</v>
      </c>
      <c r="D28" s="16">
        <v>29.749391092767112</v>
      </c>
      <c r="E28" s="16">
        <v>35.412952129898471</v>
      </c>
      <c r="F28" s="16">
        <v>37.227058305319758</v>
      </c>
      <c r="G28" s="16">
        <v>39.80920047262827</v>
      </c>
      <c r="H28" s="16">
        <v>41.249417103260264</v>
      </c>
      <c r="I28" s="16">
        <v>43.025500711876134</v>
      </c>
      <c r="J28" s="17">
        <v>44.261037838890473</v>
      </c>
    </row>
    <row r="29" spans="1:10" ht="14.5">
      <c r="A29" s="22" t="s">
        <v>43</v>
      </c>
      <c r="B29" s="16">
        <v>15.025745998443385</v>
      </c>
      <c r="C29" s="16">
        <v>16.170337069511802</v>
      </c>
      <c r="D29" s="16">
        <v>17.321030035814371</v>
      </c>
      <c r="E29" s="16">
        <v>17.800794076659106</v>
      </c>
      <c r="F29" s="16">
        <v>18.012108078813306</v>
      </c>
      <c r="G29" s="16">
        <v>17.723106688171757</v>
      </c>
      <c r="H29" s="16">
        <v>17.131820657686962</v>
      </c>
      <c r="I29" s="16">
        <v>16.039503938263959</v>
      </c>
      <c r="J29" s="17">
        <v>15.424134175727739</v>
      </c>
    </row>
    <row r="30" spans="1:10" ht="14.5">
      <c r="A30" s="22" t="s">
        <v>44</v>
      </c>
      <c r="B30" s="16">
        <v>10.849133895558552</v>
      </c>
      <c r="C30" s="16">
        <v>11.636440805233773</v>
      </c>
      <c r="D30" s="16">
        <v>12.178514979271178</v>
      </c>
      <c r="E30" s="16">
        <v>12.055481125683157</v>
      </c>
      <c r="F30" s="16">
        <v>12.384611625427205</v>
      </c>
      <c r="G30" s="16">
        <v>12.39526313361184</v>
      </c>
      <c r="H30" s="16">
        <v>12.214234085457095</v>
      </c>
      <c r="I30" s="16">
        <v>11.871161360905161</v>
      </c>
      <c r="J30" s="17">
        <v>11.559969391086142</v>
      </c>
    </row>
    <row r="31" spans="1:10" ht="14.5">
      <c r="A31" s="22" t="s">
        <v>45</v>
      </c>
      <c r="B31" s="16">
        <v>27.473749236458239</v>
      </c>
      <c r="C31" s="16">
        <v>29.568538776380048</v>
      </c>
      <c r="D31" s="16">
        <v>32.258328427582391</v>
      </c>
      <c r="E31" s="16">
        <v>35.492716174747507</v>
      </c>
      <c r="F31" s="16">
        <v>37.73744260491025</v>
      </c>
      <c r="G31" s="16">
        <v>40.433767347758049</v>
      </c>
      <c r="H31" s="16">
        <v>41.906350544437302</v>
      </c>
      <c r="I31" s="16">
        <v>42.961712840762367</v>
      </c>
      <c r="J31" s="17">
        <v>42.871880052577211</v>
      </c>
    </row>
    <row r="32" spans="1:10" ht="14.5">
      <c r="A32" s="22" t="s">
        <v>46</v>
      </c>
      <c r="B32" s="16">
        <v>25.95759814800163</v>
      </c>
      <c r="C32" s="16">
        <v>25.82554531838441</v>
      </c>
      <c r="D32" s="16">
        <v>25.773517858671603</v>
      </c>
      <c r="E32" s="16">
        <v>24.282884063068195</v>
      </c>
      <c r="F32" s="16">
        <v>26.715840866965799</v>
      </c>
      <c r="G32" s="16">
        <v>26.163982298866198</v>
      </c>
      <c r="H32" s="16">
        <v>25.613837743777356</v>
      </c>
      <c r="I32" s="16">
        <v>23.514605483260091</v>
      </c>
      <c r="J32" s="17">
        <v>22.151069185212037</v>
      </c>
    </row>
    <row r="33" spans="1:10" ht="14.5">
      <c r="A33" s="22" t="s">
        <v>47</v>
      </c>
      <c r="B33" s="16">
        <v>5.4975887447326333</v>
      </c>
      <c r="C33" s="16">
        <v>5.86715533883498</v>
      </c>
      <c r="D33" s="16">
        <v>6.6456302046073796</v>
      </c>
      <c r="E33" s="16">
        <v>7.2656405838906473</v>
      </c>
      <c r="F33" s="16">
        <v>7.759034551619818</v>
      </c>
      <c r="G33" s="16">
        <v>8.1710901370069138</v>
      </c>
      <c r="H33" s="16">
        <v>8.5389867312588645</v>
      </c>
      <c r="I33" s="16">
        <v>8.8328447787242261</v>
      </c>
      <c r="J33" s="17">
        <v>8.952769202971492</v>
      </c>
    </row>
    <row r="34" spans="1:10" ht="14.5">
      <c r="A34" s="22" t="s">
        <v>48</v>
      </c>
      <c r="B34" s="16">
        <v>22.89077697217774</v>
      </c>
      <c r="C34" s="16">
        <v>24.329206453491288</v>
      </c>
      <c r="D34" s="16">
        <v>25.777362820540763</v>
      </c>
      <c r="E34" s="16">
        <v>27.500734362598003</v>
      </c>
      <c r="F34" s="16">
        <v>28.899536100810735</v>
      </c>
      <c r="G34" s="16">
        <v>30.729496874109074</v>
      </c>
      <c r="H34" s="16">
        <v>31.736079606853369</v>
      </c>
      <c r="I34" s="16">
        <v>32.485590632701118</v>
      </c>
      <c r="J34" s="17">
        <v>32.439418830870409</v>
      </c>
    </row>
    <row r="35" spans="1:10" ht="14.5">
      <c r="A35" s="22" t="s">
        <v>49</v>
      </c>
      <c r="B35" s="16">
        <v>17.398471523277593</v>
      </c>
      <c r="C35" s="16">
        <v>17.485390836848435</v>
      </c>
      <c r="D35" s="16">
        <v>18.630662927202529</v>
      </c>
      <c r="E35" s="16">
        <v>21.214477545283032</v>
      </c>
      <c r="F35" s="16">
        <v>23.911597091108757</v>
      </c>
      <c r="G35" s="16">
        <v>26.013986094161542</v>
      </c>
      <c r="H35" s="16">
        <v>27.841736534087332</v>
      </c>
      <c r="I35" s="16">
        <v>29.381889079378315</v>
      </c>
      <c r="J35" s="17">
        <v>31.136796646828216</v>
      </c>
    </row>
    <row r="36" spans="1:10" ht="14.5">
      <c r="A36" s="22" t="s">
        <v>50</v>
      </c>
      <c r="B36" s="16">
        <v>24.122146829509965</v>
      </c>
      <c r="C36" s="16">
        <v>25.299604408508131</v>
      </c>
      <c r="D36" s="16">
        <v>25.671187556897703</v>
      </c>
      <c r="E36" s="16">
        <v>26.899993029095043</v>
      </c>
      <c r="F36" s="16">
        <v>29.021613447569521</v>
      </c>
      <c r="G36" s="16">
        <v>30.747992215308813</v>
      </c>
      <c r="H36" s="16">
        <v>32.363689403727811</v>
      </c>
      <c r="I36" s="16">
        <v>33.612387357992361</v>
      </c>
      <c r="J36" s="17">
        <v>34.952504699161572</v>
      </c>
    </row>
    <row r="37" spans="1:10" ht="14.5">
      <c r="A37" s="22" t="s">
        <v>51</v>
      </c>
      <c r="B37" s="16">
        <v>27.465216961286384</v>
      </c>
      <c r="C37" s="16">
        <v>29.568377197925255</v>
      </c>
      <c r="D37" s="16">
        <v>31.126225169509624</v>
      </c>
      <c r="E37" s="16">
        <v>35.616954541919448</v>
      </c>
      <c r="F37" s="16">
        <v>35.911887204044476</v>
      </c>
      <c r="G37" s="16">
        <v>35.895253643277655</v>
      </c>
      <c r="H37" s="16">
        <v>33.116238708416461</v>
      </c>
      <c r="I37" s="16">
        <v>29.227495360205872</v>
      </c>
      <c r="J37" s="17">
        <v>25.182000403839762</v>
      </c>
    </row>
    <row r="38" spans="1:10" ht="14.5">
      <c r="A38" s="22" t="s">
        <v>52</v>
      </c>
      <c r="B38" s="16">
        <v>23.627444837644397</v>
      </c>
      <c r="C38" s="16">
        <v>24.016413127021231</v>
      </c>
      <c r="D38" s="16">
        <v>26.015735527988479</v>
      </c>
      <c r="E38" s="16">
        <v>27.413296187777192</v>
      </c>
      <c r="F38" s="16">
        <v>27.258329062327885</v>
      </c>
      <c r="G38" s="16">
        <v>27.914257672556818</v>
      </c>
      <c r="H38" s="16">
        <v>27.100513528525813</v>
      </c>
      <c r="I38" s="16">
        <v>25.743710344846157</v>
      </c>
      <c r="J38" s="17">
        <v>22.97396389637214</v>
      </c>
    </row>
    <row r="39" spans="1:10" ht="14.5">
      <c r="A39" s="22" t="s">
        <v>53</v>
      </c>
      <c r="B39" s="16">
        <v>24.377718462323013</v>
      </c>
      <c r="C39" s="16">
        <v>35.430209246481027</v>
      </c>
      <c r="D39" s="16">
        <v>39.788672191529365</v>
      </c>
      <c r="E39" s="16">
        <v>44.556287768525124</v>
      </c>
      <c r="F39" s="16">
        <v>48.09435801272317</v>
      </c>
      <c r="G39" s="16">
        <v>52.769445723379263</v>
      </c>
      <c r="H39" s="16">
        <v>54.853681228382584</v>
      </c>
      <c r="I39" s="16">
        <v>56.331842935254706</v>
      </c>
      <c r="J39" s="17">
        <v>55.763510958528173</v>
      </c>
    </row>
    <row r="40" spans="1:10" ht="14.5">
      <c r="A40" s="22" t="s">
        <v>54</v>
      </c>
      <c r="B40" s="16">
        <v>44.379625847653905</v>
      </c>
      <c r="C40" s="16">
        <v>41.88261092388268</v>
      </c>
      <c r="D40" s="16">
        <v>51.493812435967349</v>
      </c>
      <c r="E40" s="16">
        <v>55.458245743411531</v>
      </c>
      <c r="F40" s="16">
        <v>55.601809761245562</v>
      </c>
      <c r="G40" s="16">
        <v>57.607366327725508</v>
      </c>
      <c r="H40" s="16">
        <v>57.140735112711361</v>
      </c>
      <c r="I40" s="16">
        <v>56.016407385102092</v>
      </c>
      <c r="J40" s="17">
        <v>53.206155528337732</v>
      </c>
    </row>
    <row r="41" spans="1:10" ht="14.5">
      <c r="A41" s="22" t="s">
        <v>55</v>
      </c>
      <c r="B41" s="16">
        <v>23.599753192994665</v>
      </c>
      <c r="C41" s="16">
        <v>22.728001964884307</v>
      </c>
      <c r="D41" s="16">
        <v>25.560083911251276</v>
      </c>
      <c r="E41" s="16">
        <v>29.043544865068114</v>
      </c>
      <c r="F41" s="16">
        <v>31.523162939478343</v>
      </c>
      <c r="G41" s="16">
        <v>34.616311638710613</v>
      </c>
      <c r="H41" s="16">
        <v>36.445598498840397</v>
      </c>
      <c r="I41" s="16">
        <v>37.840845678624135</v>
      </c>
      <c r="J41" s="17">
        <v>37.842183946506495</v>
      </c>
    </row>
    <row r="42" spans="1:10" ht="14.5">
      <c r="A42" s="22" t="s">
        <v>56</v>
      </c>
      <c r="B42" s="16">
        <v>99.371154752168408</v>
      </c>
      <c r="C42" s="16">
        <v>97.543075702626751</v>
      </c>
      <c r="D42" s="16">
        <v>106.17734615892516</v>
      </c>
      <c r="E42" s="16">
        <v>119.03414165240366</v>
      </c>
      <c r="F42" s="16">
        <v>127.71096271103249</v>
      </c>
      <c r="G42" s="16">
        <v>136.75603510902013</v>
      </c>
      <c r="H42" s="16">
        <v>141.50782864500044</v>
      </c>
      <c r="I42" s="16">
        <v>143.67286364503948</v>
      </c>
      <c r="J42" s="17">
        <v>142.48573862924894</v>
      </c>
    </row>
    <row r="43" spans="1:10" ht="14.5">
      <c r="A43" s="22" t="s">
        <v>57</v>
      </c>
      <c r="B43" s="16">
        <v>4.008727862521674</v>
      </c>
      <c r="C43" s="16">
        <v>3.8593940989331648</v>
      </c>
      <c r="D43" s="16">
        <v>3.5472846149828521</v>
      </c>
      <c r="E43" s="16">
        <v>4.2874641031033178</v>
      </c>
      <c r="F43" s="16">
        <v>4.7436098122349861</v>
      </c>
      <c r="G43" s="16">
        <v>5.1646444322856242</v>
      </c>
      <c r="H43" s="16">
        <v>5.5281290423360705</v>
      </c>
      <c r="I43" s="16">
        <v>5.8626897506519624</v>
      </c>
      <c r="J43" s="17">
        <v>6.2011523079555682</v>
      </c>
    </row>
    <row r="44" spans="1:10" ht="14.5">
      <c r="A44" s="22" t="s">
        <v>58</v>
      </c>
      <c r="B44" s="16">
        <v>17.006010439420802</v>
      </c>
      <c r="C44" s="16">
        <v>15.13808684042406</v>
      </c>
      <c r="D44" s="16">
        <v>15.110114024640279</v>
      </c>
      <c r="E44" s="16">
        <v>18.500596742161132</v>
      </c>
      <c r="F44" s="16">
        <v>20.881218113471128</v>
      </c>
      <c r="G44" s="16">
        <v>23.14067983466996</v>
      </c>
      <c r="H44" s="16">
        <v>25.103063979832317</v>
      </c>
      <c r="I44" s="16">
        <v>26.668513864225009</v>
      </c>
      <c r="J44" s="17">
        <v>28.015641379393159</v>
      </c>
    </row>
    <row r="45" spans="1:10" ht="14.5">
      <c r="A45" s="22" t="s">
        <v>59</v>
      </c>
      <c r="B45" s="16">
        <v>3.149028506341498</v>
      </c>
      <c r="C45" s="16">
        <v>3.180421578951905</v>
      </c>
      <c r="D45" s="16">
        <v>3.2933817106251033</v>
      </c>
      <c r="E45" s="16">
        <v>3.8890122979227617</v>
      </c>
      <c r="F45" s="16">
        <v>4.4924794829485695</v>
      </c>
      <c r="G45" s="16">
        <v>5.1013101071330968</v>
      </c>
      <c r="H45" s="16">
        <v>5.8317685918424642</v>
      </c>
      <c r="I45" s="16">
        <v>6.6515671959303697</v>
      </c>
      <c r="J45" s="17">
        <v>7.6372935760339971</v>
      </c>
    </row>
    <row r="46" spans="1:10" ht="14.5">
      <c r="A46" s="22" t="s">
        <v>60</v>
      </c>
      <c r="B46" s="16">
        <v>17.261333635787253</v>
      </c>
      <c r="C46" s="16">
        <v>18.432078909895719</v>
      </c>
      <c r="D46" s="16">
        <v>18.783304813449302</v>
      </c>
      <c r="E46" s="16">
        <v>21.275328485930252</v>
      </c>
      <c r="F46" s="16">
        <v>23.233855950131378</v>
      </c>
      <c r="G46" s="16">
        <v>25.007070325825964</v>
      </c>
      <c r="H46" s="16">
        <v>26.550544175727193</v>
      </c>
      <c r="I46" s="16">
        <v>27.793475353162943</v>
      </c>
      <c r="J46" s="17">
        <v>29.111370990774137</v>
      </c>
    </row>
    <row r="47" spans="1:10" ht="14.5">
      <c r="A47" s="22" t="s">
        <v>61</v>
      </c>
      <c r="B47" s="16">
        <v>108.68468277002945</v>
      </c>
      <c r="C47" s="16">
        <v>117.70241203412917</v>
      </c>
      <c r="D47" s="16">
        <v>117.3377244652617</v>
      </c>
      <c r="E47" s="16">
        <v>137.02506463228559</v>
      </c>
      <c r="F47" s="16">
        <v>154.57038780386929</v>
      </c>
      <c r="G47" s="16">
        <v>171.36334813647281</v>
      </c>
      <c r="H47" s="16">
        <v>186.85919710937588</v>
      </c>
      <c r="I47" s="16">
        <v>200.14620285303624</v>
      </c>
      <c r="J47" s="17">
        <v>213.81972206235432</v>
      </c>
    </row>
    <row r="48" spans="1:10" ht="14.5">
      <c r="A48" s="22" t="s">
        <v>62</v>
      </c>
      <c r="B48" s="16">
        <v>100.83033023494835</v>
      </c>
      <c r="C48" s="16">
        <v>97.057121076406446</v>
      </c>
      <c r="D48" s="16">
        <v>103.34261245559567</v>
      </c>
      <c r="E48" s="16">
        <v>118.20819487885402</v>
      </c>
      <c r="F48" s="16">
        <v>129.41854934633338</v>
      </c>
      <c r="G48" s="16">
        <v>139.51632457250497</v>
      </c>
      <c r="H48" s="16">
        <v>146.97854666553354</v>
      </c>
      <c r="I48" s="16">
        <v>151.70920347015957</v>
      </c>
      <c r="J48" s="17">
        <v>156.34724665383945</v>
      </c>
    </row>
    <row r="49" spans="1:10" ht="14.5">
      <c r="A49" s="22" t="s">
        <v>63</v>
      </c>
      <c r="B49" s="16">
        <v>29.571177967566861</v>
      </c>
      <c r="C49" s="16">
        <v>27.559900038207953</v>
      </c>
      <c r="D49" s="16">
        <v>30.552275931247969</v>
      </c>
      <c r="E49" s="16">
        <v>37.411399337028357</v>
      </c>
      <c r="F49" s="16">
        <v>44.01769111795015</v>
      </c>
      <c r="G49" s="16">
        <v>49.735979414242045</v>
      </c>
      <c r="H49" s="16">
        <v>54.782532818425786</v>
      </c>
      <c r="I49" s="16">
        <v>58.617278547483643</v>
      </c>
      <c r="J49" s="17">
        <v>62.392538295817481</v>
      </c>
    </row>
    <row r="50" spans="1:10" ht="14.5">
      <c r="A50" s="22" t="s">
        <v>64</v>
      </c>
      <c r="B50" s="16">
        <v>26.93377775419021</v>
      </c>
      <c r="C50" s="16">
        <v>25.962462099415912</v>
      </c>
      <c r="D50" s="16">
        <v>28.376362280029348</v>
      </c>
      <c r="E50" s="16">
        <v>34.23818565299144</v>
      </c>
      <c r="F50" s="16">
        <v>39.916347757545687</v>
      </c>
      <c r="G50" s="16">
        <v>44.924373183662169</v>
      </c>
      <c r="H50" s="16">
        <v>49.435959514227306</v>
      </c>
      <c r="I50" s="16">
        <v>52.922205367512767</v>
      </c>
      <c r="J50" s="17">
        <v>56.367934244803386</v>
      </c>
    </row>
    <row r="51" spans="1:10" ht="14.5">
      <c r="A51" s="22" t="s">
        <v>65</v>
      </c>
      <c r="B51" s="16">
        <v>7.9315464663382729</v>
      </c>
      <c r="C51" s="16">
        <v>7.3975368673257238</v>
      </c>
      <c r="D51" s="16">
        <v>8.0980997950016782</v>
      </c>
      <c r="E51" s="16">
        <v>9.8600748133060563</v>
      </c>
      <c r="F51" s="16">
        <v>11.582205145494791</v>
      </c>
      <c r="G51" s="16">
        <v>13.068326748273648</v>
      </c>
      <c r="H51" s="16">
        <v>14.391936554628007</v>
      </c>
      <c r="I51" s="16">
        <v>15.39856501534806</v>
      </c>
      <c r="J51" s="17">
        <v>16.390770152182274</v>
      </c>
    </row>
    <row r="52" spans="1:10" ht="14.5">
      <c r="A52" s="22" t="s">
        <v>66</v>
      </c>
      <c r="B52" s="16">
        <v>21.045719901582398</v>
      </c>
      <c r="C52" s="16">
        <v>20.12840738957896</v>
      </c>
      <c r="D52" s="16">
        <v>22.054614521882456</v>
      </c>
      <c r="E52" s="16">
        <v>26.70315359077528</v>
      </c>
      <c r="F52" s="16">
        <v>31.133955922886237</v>
      </c>
      <c r="G52" s="16">
        <v>35.204946461004447</v>
      </c>
      <c r="H52" s="16">
        <v>38.960622928057887</v>
      </c>
      <c r="I52" s="16">
        <v>42.114551440940183</v>
      </c>
      <c r="J52" s="17">
        <v>45.24271917525278</v>
      </c>
    </row>
    <row r="53" spans="1:10" ht="14.5">
      <c r="A53" s="22" t="s">
        <v>67</v>
      </c>
      <c r="B53" s="16">
        <v>23.49111836347403</v>
      </c>
      <c r="C53" s="16">
        <v>24.162820940168039</v>
      </c>
      <c r="D53" s="16">
        <v>27.450715532750294</v>
      </c>
      <c r="E53" s="16">
        <v>33.425834745069281</v>
      </c>
      <c r="F53" s="16">
        <v>38.905027905227705</v>
      </c>
      <c r="G53" s="16">
        <v>44.181302204271518</v>
      </c>
      <c r="H53" s="16">
        <v>48.906850638091704</v>
      </c>
      <c r="I53" s="16">
        <v>52.721069412481732</v>
      </c>
      <c r="J53" s="17">
        <v>56.429496220132265</v>
      </c>
    </row>
    <row r="54" spans="1:10" ht="14.5">
      <c r="A54" s="22" t="s">
        <v>68</v>
      </c>
      <c r="B54" s="16">
        <v>166.8122627937326</v>
      </c>
      <c r="C54" s="16">
        <v>160.96519839986803</v>
      </c>
      <c r="D54" s="16">
        <v>173.07648270409186</v>
      </c>
      <c r="E54" s="16">
        <v>202.08416421755362</v>
      </c>
      <c r="F54" s="16">
        <v>228.73360678795899</v>
      </c>
      <c r="G54" s="16">
        <v>254.19713028380869</v>
      </c>
      <c r="H54" s="16">
        <v>277.28585774763104</v>
      </c>
      <c r="I54" s="16">
        <v>296.51942656907852</v>
      </c>
      <c r="J54" s="17">
        <v>315.03649752940476</v>
      </c>
    </row>
    <row r="55" spans="1:10" ht="14.5">
      <c r="A55" s="22" t="s">
        <v>69</v>
      </c>
      <c r="B55" s="16">
        <v>77.254760727334286</v>
      </c>
      <c r="C55" s="16">
        <v>77.523941663274158</v>
      </c>
      <c r="D55" s="16">
        <v>86.406796457401811</v>
      </c>
      <c r="E55" s="16">
        <v>104.39551429116892</v>
      </c>
      <c r="F55" s="16">
        <v>119.98566144624859</v>
      </c>
      <c r="G55" s="16">
        <v>134.24193371412429</v>
      </c>
      <c r="H55" s="16">
        <v>146.29756835965645</v>
      </c>
      <c r="I55" s="16">
        <v>155.18918388808626</v>
      </c>
      <c r="J55" s="17">
        <v>163.53918088666791</v>
      </c>
    </row>
    <row r="56" spans="1:10" ht="14.5">
      <c r="A56" s="22" t="s">
        <v>70</v>
      </c>
      <c r="B56" s="16">
        <v>5.1217210990295712</v>
      </c>
      <c r="C56" s="16">
        <v>6.7674853757838438</v>
      </c>
      <c r="D56" s="16">
        <v>7.3054727703002049</v>
      </c>
      <c r="E56" s="16">
        <v>8.7140335875518335</v>
      </c>
      <c r="F56" s="16">
        <v>10.005573042226914</v>
      </c>
      <c r="G56" s="16">
        <v>11.243933657694733</v>
      </c>
      <c r="H56" s="16">
        <v>12.368629774065266</v>
      </c>
      <c r="I56" s="16">
        <v>13.323828017000055</v>
      </c>
      <c r="J56" s="17">
        <v>14.251811124584679</v>
      </c>
    </row>
    <row r="57" spans="1:10" ht="14.5">
      <c r="A57" s="22" t="s">
        <v>31</v>
      </c>
      <c r="B57" s="16">
        <v>0.92685000000000006</v>
      </c>
      <c r="C57" s="16">
        <v>1.2052188438034557</v>
      </c>
      <c r="D57" s="16">
        <v>1.2122846121901394</v>
      </c>
      <c r="E57" s="16">
        <v>1.6273005214369809</v>
      </c>
      <c r="F57" s="16">
        <v>1.9766639900774883</v>
      </c>
      <c r="G57" s="16">
        <v>2.6780652985649191</v>
      </c>
      <c r="H57" s="16">
        <v>3.5866651811344981</v>
      </c>
      <c r="I57" s="16">
        <v>4.753551596928645</v>
      </c>
      <c r="J57" s="17">
        <v>5.2158179558602509</v>
      </c>
    </row>
    <row r="58" spans="1:10" ht="14.5">
      <c r="A58" s="22" t="s">
        <v>71</v>
      </c>
      <c r="B58" s="16">
        <v>0.18264355199999999</v>
      </c>
      <c r="C58" s="16">
        <v>0.20824554755556438</v>
      </c>
      <c r="D58" s="16">
        <v>0.20793945248795709</v>
      </c>
      <c r="E58" s="16">
        <v>0.31348451464651478</v>
      </c>
      <c r="F58" s="16">
        <v>0.33303669586515167</v>
      </c>
      <c r="G58" s="16">
        <v>0.46073253078556986</v>
      </c>
      <c r="H58" s="16">
        <v>0.66933670957645686</v>
      </c>
      <c r="I58" s="16">
        <v>1.1301090310409279</v>
      </c>
      <c r="J58" s="17">
        <v>1.4591668366256458</v>
      </c>
    </row>
    <row r="59" spans="1:10" ht="14.5">
      <c r="A59" s="22" t="s">
        <v>72</v>
      </c>
      <c r="B59" s="16">
        <v>1.296372168</v>
      </c>
      <c r="C59" s="16">
        <v>1.4577219531668135</v>
      </c>
      <c r="D59" s="16">
        <v>1.4345494733744315</v>
      </c>
      <c r="E59" s="16">
        <v>1.7576246699539924</v>
      </c>
      <c r="F59" s="16">
        <v>1.8229224583374593</v>
      </c>
      <c r="G59" s="16">
        <v>2.2052195887028159</v>
      </c>
      <c r="H59" s="16">
        <v>2.9425203894187697</v>
      </c>
      <c r="I59" s="16">
        <v>4.4976597253809478</v>
      </c>
      <c r="J59" s="17">
        <v>6.0428783114776801</v>
      </c>
    </row>
    <row r="60" spans="1:10" ht="14.5">
      <c r="A60" s="22" t="s">
        <v>73</v>
      </c>
      <c r="B60" s="16">
        <v>0.12691694774780771</v>
      </c>
      <c r="C60" s="16">
        <v>0.35211870399465628</v>
      </c>
      <c r="D60" s="16">
        <v>1.2472173419036443</v>
      </c>
      <c r="E60" s="16">
        <v>4.4555326609439776</v>
      </c>
      <c r="F60" s="16">
        <v>6.0498347145998324</v>
      </c>
      <c r="G60" s="16">
        <v>7.1756603794913616</v>
      </c>
      <c r="H60" s="16">
        <v>8.3731056259629177</v>
      </c>
      <c r="I60" s="16">
        <v>9.7240747733738964</v>
      </c>
      <c r="J60" s="17">
        <v>11.255987686653496</v>
      </c>
    </row>
    <row r="61" spans="1:10" ht="14.5">
      <c r="A61" s="22" t="s">
        <v>74</v>
      </c>
      <c r="B61" s="16">
        <v>1.0000000000000186E-4</v>
      </c>
      <c r="C61" s="16">
        <v>2.2715932358810558E-5</v>
      </c>
      <c r="D61" s="16">
        <v>1.2111709290587697E-3</v>
      </c>
      <c r="E61" s="16">
        <v>7.0156131379339052E-3</v>
      </c>
      <c r="F61" s="16">
        <v>9.7134082011198584E-3</v>
      </c>
      <c r="G61" s="16">
        <v>1.111655823316833E-2</v>
      </c>
      <c r="H61" s="16">
        <v>1.0776888172203498E-2</v>
      </c>
      <c r="I61" s="16">
        <v>9.941915169783707E-3</v>
      </c>
      <c r="J61" s="17">
        <v>9.2913837592681989E-3</v>
      </c>
    </row>
    <row r="62" spans="1:10" ht="14.5">
      <c r="A62" s="22" t="s">
        <v>75</v>
      </c>
      <c r="B62" s="16">
        <v>0.71736502076220043</v>
      </c>
      <c r="C62" s="16">
        <v>0.74023256852817998</v>
      </c>
      <c r="D62" s="16">
        <v>1.9211832936136639</v>
      </c>
      <c r="E62" s="16">
        <v>2.2978344925881005</v>
      </c>
      <c r="F62" s="16">
        <v>2.147793181322974</v>
      </c>
      <c r="G62" s="16">
        <v>2.4893562304951593</v>
      </c>
      <c r="H62" s="16">
        <v>2.7558751305569293</v>
      </c>
      <c r="I62" s="16">
        <v>2.9593333443492869</v>
      </c>
      <c r="J62" s="17">
        <v>3.2867276101638043</v>
      </c>
    </row>
    <row r="63" spans="1:10" ht="14.5">
      <c r="A63" s="22" t="s">
        <v>76</v>
      </c>
      <c r="B63" s="16">
        <v>0.35868251038110022</v>
      </c>
      <c r="C63" s="16">
        <v>0.5736888604971353</v>
      </c>
      <c r="D63" s="16">
        <v>2.491121633262205</v>
      </c>
      <c r="E63" s="16">
        <v>2.8593461467434693</v>
      </c>
      <c r="F63" s="16">
        <v>2.5206355430844654</v>
      </c>
      <c r="G63" s="16">
        <v>2.8266282058752976</v>
      </c>
      <c r="H63" s="16">
        <v>2.979155969651984</v>
      </c>
      <c r="I63" s="16">
        <v>3.0309648949753698</v>
      </c>
      <c r="J63" s="17">
        <v>3.2597658290912936</v>
      </c>
    </row>
    <row r="64" spans="1:10" ht="14.5">
      <c r="A64" s="22" t="s">
        <v>77</v>
      </c>
      <c r="B64" s="16">
        <v>1.9999999999989302E-5</v>
      </c>
      <c r="C64" s="16">
        <v>1.4117818300319573E-5</v>
      </c>
      <c r="D64" s="16">
        <v>1.6983458322516752E-5</v>
      </c>
      <c r="E64" s="16">
        <v>2.2560847402228612E-5</v>
      </c>
      <c r="F64" s="16">
        <v>2.446022812373133E-5</v>
      </c>
      <c r="G64" s="16">
        <v>2.7739474418053026E-5</v>
      </c>
      <c r="H64" s="16">
        <v>3.5375411935888543E-5</v>
      </c>
      <c r="I64" s="16">
        <v>3.9263966963650339E-5</v>
      </c>
      <c r="J64" s="17">
        <v>4.04506786749558E-5</v>
      </c>
    </row>
    <row r="65" spans="1:10" ht="14.5">
      <c r="A65" s="22" t="s">
        <v>78</v>
      </c>
      <c r="B65" s="16">
        <v>4.9241966542042541E-2</v>
      </c>
      <c r="C65" s="16">
        <v>1.8011408341765074E-2</v>
      </c>
      <c r="D65" s="16">
        <v>4.6853005176406955E-2</v>
      </c>
      <c r="E65" s="16">
        <v>7.029578802423371E-2</v>
      </c>
      <c r="F65" s="16">
        <v>9.2171163869296066E-2</v>
      </c>
      <c r="G65" s="16">
        <v>9.148849460201762E-2</v>
      </c>
      <c r="H65" s="16">
        <v>9.8904300815717675E-2</v>
      </c>
      <c r="I65" s="16">
        <v>9.3398020178284955E-2</v>
      </c>
      <c r="J65" s="17">
        <v>8.8896663633811365E-2</v>
      </c>
    </row>
    <row r="66" spans="1:10" ht="14.5">
      <c r="A66" s="22" t="s">
        <v>79</v>
      </c>
      <c r="B66" s="16">
        <v>2.625494251753914E-9</v>
      </c>
      <c r="C66" s="16">
        <v>1.2565124114673491E-5</v>
      </c>
      <c r="D66" s="16">
        <v>1.0680943646188294E-5</v>
      </c>
      <c r="E66" s="16">
        <v>1.0535744209990977E-5</v>
      </c>
      <c r="F66" s="16">
        <v>8.6775741826629162E-6</v>
      </c>
      <c r="G66" s="16">
        <v>1.3583231707683793E-2</v>
      </c>
      <c r="H66" s="16">
        <v>2.6258422132230411E-2</v>
      </c>
      <c r="I66" s="16">
        <v>3.7706391318434944E-2</v>
      </c>
      <c r="J66" s="17">
        <v>4.3399867931166916E-2</v>
      </c>
    </row>
    <row r="67" spans="1:10" ht="14.5">
      <c r="A67" s="22" t="s">
        <v>80</v>
      </c>
      <c r="B67" s="16">
        <v>28.458005926028726</v>
      </c>
      <c r="C67" s="16">
        <v>25.917953131751883</v>
      </c>
      <c r="D67" s="16">
        <v>26.488824008763348</v>
      </c>
      <c r="E67" s="16">
        <v>30.069717296015881</v>
      </c>
      <c r="F67" s="16">
        <v>32.954925108523831</v>
      </c>
      <c r="G67" s="16">
        <v>36.442306414506689</v>
      </c>
      <c r="H67" s="16">
        <v>40.096766327633183</v>
      </c>
      <c r="I67" s="16">
        <v>44.553924329774262</v>
      </c>
      <c r="J67" s="17">
        <v>48.67659997148656</v>
      </c>
    </row>
    <row r="68" spans="1:10" ht="14.5">
      <c r="A68" s="22" t="s">
        <v>81</v>
      </c>
      <c r="B68" s="16">
        <v>3.6299311097849296</v>
      </c>
      <c r="C68" s="16">
        <v>3.6657937391172037</v>
      </c>
      <c r="D68" s="16">
        <v>3.8253519656038995</v>
      </c>
      <c r="E68" s="16">
        <v>4.3192477996967593</v>
      </c>
      <c r="F68" s="16">
        <v>4.725268307315619</v>
      </c>
      <c r="G68" s="16">
        <v>5.1186584951893179</v>
      </c>
      <c r="H68" s="16">
        <v>5.4519065589389131</v>
      </c>
      <c r="I68" s="16">
        <v>5.7384910796225315</v>
      </c>
      <c r="J68" s="17">
        <v>6.0284583293555825</v>
      </c>
    </row>
    <row r="69" spans="1:10" ht="14.5">
      <c r="A69" s="22" t="s">
        <v>82</v>
      </c>
      <c r="B69" s="16">
        <v>3.2561554381806435</v>
      </c>
      <c r="C69" s="16">
        <v>2.9672965566449649</v>
      </c>
      <c r="D69" s="16">
        <v>2.8740218308884651</v>
      </c>
      <c r="E69" s="16">
        <v>3.5137296217980949</v>
      </c>
      <c r="F69" s="16">
        <v>3.8657060523536768</v>
      </c>
      <c r="G69" s="16">
        <v>4.1838922127766516</v>
      </c>
      <c r="H69" s="16">
        <v>4.4412820512204521</v>
      </c>
      <c r="I69" s="16">
        <v>4.6265591970627131</v>
      </c>
      <c r="J69" s="17">
        <v>4.8100655480351389</v>
      </c>
    </row>
    <row r="70" spans="1:10" s="2" customFormat="1" ht="14.5">
      <c r="A70" s="22" t="s">
        <v>83</v>
      </c>
      <c r="B70" s="16">
        <v>0.50181812664748249</v>
      </c>
      <c r="C70" s="16">
        <v>0.45856914610618171</v>
      </c>
      <c r="D70" s="16">
        <v>0.42320892950635886</v>
      </c>
      <c r="E70" s="16">
        <v>0.51227884408102065</v>
      </c>
      <c r="F70" s="16">
        <v>0.56903695692321488</v>
      </c>
      <c r="G70" s="16">
        <v>0.61627871525963529</v>
      </c>
      <c r="H70" s="16">
        <v>0.65928203995344425</v>
      </c>
      <c r="I70" s="16">
        <v>0.69700656717915777</v>
      </c>
      <c r="J70" s="17">
        <v>0.73734256164520806</v>
      </c>
    </row>
    <row r="71" spans="1:10" s="2" customFormat="1" ht="14.5">
      <c r="A71" s="22" t="s">
        <v>32</v>
      </c>
      <c r="B71" s="16">
        <v>2.2229999999999942E-8</v>
      </c>
      <c r="C71" s="16">
        <v>2.0950682410499719E-8</v>
      </c>
      <c r="D71" s="16">
        <v>2.4527549196527626E-8</v>
      </c>
      <c r="E71" s="16">
        <v>6.9752916063653192E-2</v>
      </c>
      <c r="F71" s="16">
        <v>0.20799142134752585</v>
      </c>
      <c r="G71" s="16">
        <v>0.3292144385376225</v>
      </c>
      <c r="H71" s="16">
        <v>1.4672118706637542</v>
      </c>
      <c r="I71" s="16">
        <v>3.726956754374454</v>
      </c>
      <c r="J71" s="17">
        <v>5.7726786494767266</v>
      </c>
    </row>
    <row r="72" spans="1:10" s="2" customFormat="1" ht="14.5">
      <c r="A72" s="22" t="s">
        <v>33</v>
      </c>
      <c r="B72" s="16">
        <v>1.8637999999999948E-8</v>
      </c>
      <c r="C72" s="16">
        <v>1.7216066884159508E-8</v>
      </c>
      <c r="D72" s="16">
        <v>1.9547284324167464E-8</v>
      </c>
      <c r="E72" s="16">
        <v>2.3028926719583256E-2</v>
      </c>
      <c r="F72" s="16">
        <v>3.4762961708064269E-2</v>
      </c>
      <c r="G72" s="16">
        <v>3.1211006916564664E-2</v>
      </c>
      <c r="H72" s="16">
        <v>2.1712792107659504E-2</v>
      </c>
      <c r="I72" s="16">
        <v>1.0402763925513105</v>
      </c>
      <c r="J72" s="17">
        <v>2.3522355821863044</v>
      </c>
    </row>
    <row r="73" spans="1:10" ht="14.5">
      <c r="A73" s="22" t="s">
        <v>84</v>
      </c>
      <c r="B73" s="16">
        <v>3.8279999999999897E-9</v>
      </c>
      <c r="C73" s="16">
        <v>3.3196950157074183E-9</v>
      </c>
      <c r="D73" s="16">
        <v>3.5476014306053055E-9</v>
      </c>
      <c r="E73" s="16">
        <v>4.3653305039945143E-3</v>
      </c>
      <c r="F73" s="16">
        <v>6.388497597249858E-3</v>
      </c>
      <c r="G73" s="16">
        <v>5.4897652144316016E-3</v>
      </c>
      <c r="H73" s="16">
        <v>3.7071101832657945E-3</v>
      </c>
      <c r="I73" s="16">
        <v>0.17205360557877394</v>
      </c>
      <c r="J73" s="17">
        <v>0.38004075216907779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6E66-19EA-43BC-BF6D-C7F9604C9AB5}">
  <sheetPr codeName="Sheet21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229.41469350240021</v>
      </c>
      <c r="C4" s="16">
        <v>228.12680562367746</v>
      </c>
      <c r="D4" s="16">
        <v>231.56934279674158</v>
      </c>
      <c r="E4" s="16">
        <v>259.28737613861813</v>
      </c>
      <c r="F4" s="16">
        <v>271.1936037015987</v>
      </c>
      <c r="G4" s="16">
        <v>286.6113880350353</v>
      </c>
      <c r="H4" s="16">
        <v>307.50369189412623</v>
      </c>
      <c r="I4" s="16">
        <v>330.1523013235095</v>
      </c>
      <c r="J4" s="17">
        <v>355.54893199564401</v>
      </c>
    </row>
    <row r="5" spans="1:10" s="2" customFormat="1" ht="14.5">
      <c r="A5" s="22" t="s">
        <v>16</v>
      </c>
      <c r="B5" s="16">
        <v>35.261152751319415</v>
      </c>
      <c r="C5" s="16">
        <v>40.188765846200688</v>
      </c>
      <c r="D5" s="16">
        <v>37.989680030951945</v>
      </c>
      <c r="E5" s="16">
        <v>43.527534752885636</v>
      </c>
      <c r="F5" s="16">
        <v>46.336311231337454</v>
      </c>
      <c r="G5" s="16">
        <v>49.660806396798449</v>
      </c>
      <c r="H5" s="16">
        <v>53.941603430132972</v>
      </c>
      <c r="I5" s="16">
        <v>58.49335188475289</v>
      </c>
      <c r="J5" s="17">
        <v>63.665703552659735</v>
      </c>
    </row>
    <row r="6" spans="1:10" s="2" customFormat="1" ht="14.5">
      <c r="A6" s="22" t="s">
        <v>17</v>
      </c>
      <c r="B6" s="16">
        <v>44.011856916962465</v>
      </c>
      <c r="C6" s="16">
        <v>41.693913170910967</v>
      </c>
      <c r="D6" s="16">
        <v>42.36768708855184</v>
      </c>
      <c r="E6" s="16">
        <v>47.839074273151276</v>
      </c>
      <c r="F6" s="16">
        <v>50.28132135717496</v>
      </c>
      <c r="G6" s="16">
        <v>53.32282790564831</v>
      </c>
      <c r="H6" s="16">
        <v>57.552364911591596</v>
      </c>
      <c r="I6" s="16">
        <v>62.035539639238557</v>
      </c>
      <c r="J6" s="17">
        <v>67.068681808891583</v>
      </c>
    </row>
    <row r="7" spans="1:10" s="2" customFormat="1" ht="14.5">
      <c r="A7" s="22" t="s">
        <v>18</v>
      </c>
      <c r="B7" s="16">
        <v>156.47903207718295</v>
      </c>
      <c r="C7" s="16">
        <v>149.62993468889522</v>
      </c>
      <c r="D7" s="16">
        <v>151.19209882747799</v>
      </c>
      <c r="E7" s="16">
        <v>167.69892208665127</v>
      </c>
      <c r="F7" s="16">
        <v>172.92417602146315</v>
      </c>
      <c r="G7" s="16">
        <v>180.12892556435787</v>
      </c>
      <c r="H7" s="16">
        <v>190.4632291548653</v>
      </c>
      <c r="I7" s="16">
        <v>201.19603525554126</v>
      </c>
      <c r="J7" s="17">
        <v>213.51402922100255</v>
      </c>
    </row>
    <row r="8" spans="1:10" s="2" customFormat="1" ht="14.5">
      <c r="A8" s="22" t="s">
        <v>19</v>
      </c>
      <c r="B8" s="16">
        <v>84.197750829308191</v>
      </c>
      <c r="C8" s="16">
        <v>88.807887325657646</v>
      </c>
      <c r="D8" s="16">
        <v>91.676038921272735</v>
      </c>
      <c r="E8" s="16">
        <v>103.03063258743144</v>
      </c>
      <c r="F8" s="16">
        <v>110.86872970920331</v>
      </c>
      <c r="G8" s="16">
        <v>119.3249548373371</v>
      </c>
      <c r="H8" s="16">
        <v>129.3346354491282</v>
      </c>
      <c r="I8" s="16">
        <v>140.725136783256</v>
      </c>
      <c r="J8" s="17">
        <v>153.7557257474553</v>
      </c>
    </row>
    <row r="9" spans="1:10" s="2" customFormat="1" ht="14.5">
      <c r="A9" s="22" t="s">
        <v>20</v>
      </c>
      <c r="B9" s="16">
        <v>90.535099072372731</v>
      </c>
      <c r="C9" s="16">
        <v>92.193695407987235</v>
      </c>
      <c r="D9" s="16">
        <v>91.65616207151291</v>
      </c>
      <c r="E9" s="16">
        <v>102.80878756150159</v>
      </c>
      <c r="F9" s="16">
        <v>109.21693461758004</v>
      </c>
      <c r="G9" s="16">
        <v>115.82612666910661</v>
      </c>
      <c r="H9" s="16">
        <v>123.78814105159162</v>
      </c>
      <c r="I9" s="16">
        <v>132.29776223927942</v>
      </c>
      <c r="J9" s="17">
        <v>142.45520833436478</v>
      </c>
    </row>
    <row r="10" spans="1:10" s="2" customFormat="1" ht="14.5">
      <c r="A10" s="22" t="s">
        <v>21</v>
      </c>
      <c r="B10" s="18">
        <v>-2.7623985832442927E-2</v>
      </c>
      <c r="C10" s="18">
        <v>-1.4841780969461722E-2</v>
      </c>
      <c r="D10" s="18">
        <v>8.5835411198070149E-5</v>
      </c>
      <c r="E10" s="18">
        <v>8.5559516716020572E-4</v>
      </c>
      <c r="F10" s="18">
        <v>6.0908335192181862E-3</v>
      </c>
      <c r="G10" s="18">
        <v>1.2207568555520177E-2</v>
      </c>
      <c r="H10" s="18">
        <v>1.8037163597522724E-2</v>
      </c>
      <c r="I10" s="18">
        <v>2.5525718010121549E-2</v>
      </c>
      <c r="J10" s="19">
        <v>3.1783297307806185E-2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4.2799469841202775</v>
      </c>
      <c r="C12" s="16">
        <v>4.3381616325655337</v>
      </c>
      <c r="D12" s="16">
        <v>4.1940726946403615</v>
      </c>
      <c r="E12" s="16">
        <v>4.4186271404304716</v>
      </c>
      <c r="F12" s="16">
        <v>4.3498592282607351</v>
      </c>
      <c r="G12" s="16">
        <v>4.2550288553282369</v>
      </c>
      <c r="H12" s="16">
        <v>4.1412492719333782</v>
      </c>
      <c r="I12" s="16">
        <v>4.0276013407495972</v>
      </c>
      <c r="J12" s="17">
        <v>3.9494074036929399</v>
      </c>
    </row>
    <row r="13" spans="1:10" s="2" customFormat="1" ht="14.5">
      <c r="A13" s="22" t="s">
        <v>24</v>
      </c>
      <c r="B13" s="16">
        <v>10.427301</v>
      </c>
      <c r="C13" s="16">
        <v>10.374822</v>
      </c>
      <c r="D13" s="16">
        <v>10.291457000000003</v>
      </c>
      <c r="E13" s="16">
        <v>10.220601</v>
      </c>
      <c r="F13" s="16">
        <v>10.089138000000004</v>
      </c>
      <c r="G13" s="16">
        <v>9.9489940000000008</v>
      </c>
      <c r="H13" s="16">
        <v>9.7866319999999973</v>
      </c>
      <c r="I13" s="16">
        <v>9.5932579999999987</v>
      </c>
      <c r="J13" s="17">
        <v>9.3753469999999997</v>
      </c>
    </row>
    <row r="14" spans="1:10" s="2" customFormat="1" ht="14.5">
      <c r="A14" s="22" t="s">
        <v>25</v>
      </c>
      <c r="B14" s="16">
        <v>5.0063507740908593</v>
      </c>
      <c r="C14" s="16">
        <v>4.9885727194556218</v>
      </c>
      <c r="D14" s="16">
        <v>4.6572062859036381</v>
      </c>
      <c r="E14" s="16">
        <v>4.882697476511769</v>
      </c>
      <c r="F14" s="16">
        <v>4.782679142821963</v>
      </c>
      <c r="G14" s="16">
        <v>4.6658630452848193</v>
      </c>
      <c r="H14" s="16">
        <v>4.5289550081447398</v>
      </c>
      <c r="I14" s="16">
        <v>4.392758024339436</v>
      </c>
      <c r="J14" s="17">
        <v>4.2956465741016743</v>
      </c>
    </row>
    <row r="15" spans="1:10" s="2" customFormat="1" ht="14.5">
      <c r="A15" s="22" t="s">
        <v>26</v>
      </c>
      <c r="B15" s="16">
        <v>6.835604</v>
      </c>
      <c r="C15" s="16">
        <v>6.7794140000000001</v>
      </c>
      <c r="D15" s="16">
        <v>6.6137939999999995</v>
      </c>
      <c r="E15" s="16">
        <v>6.4336319999999976</v>
      </c>
      <c r="F15" s="16">
        <v>6.1423209999999999</v>
      </c>
      <c r="G15" s="16">
        <v>5.854484000000002</v>
      </c>
      <c r="H15" s="16">
        <v>5.5352760000000014</v>
      </c>
      <c r="I15" s="16">
        <v>5.2287560000000015</v>
      </c>
      <c r="J15" s="17">
        <v>5.0271120000000016</v>
      </c>
    </row>
    <row r="16" spans="1:10" s="2" customFormat="1" ht="14.5">
      <c r="A16" s="22" t="s">
        <v>27</v>
      </c>
      <c r="B16" s="18">
        <v>0.1450964630225087</v>
      </c>
      <c r="C16" s="18">
        <v>0.13038019559251116</v>
      </c>
      <c r="D16" s="18">
        <v>9.9444508753044142E-2</v>
      </c>
      <c r="E16" s="18">
        <v>9.5043843759256022E-2</v>
      </c>
      <c r="F16" s="18">
        <v>9.0497376394320858E-2</v>
      </c>
      <c r="G16" s="18">
        <v>8.8051060643916698E-2</v>
      </c>
      <c r="H16" s="18">
        <v>8.560600304355484E-2</v>
      </c>
      <c r="I16" s="18">
        <v>8.3126974344267288E-2</v>
      </c>
      <c r="J16" s="19">
        <v>8.0602341099521732E-2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5.8396357588067227</v>
      </c>
      <c r="C19" s="16">
        <v>5.6490862056635436</v>
      </c>
      <c r="D19" s="16">
        <v>5.5757944501001226</v>
      </c>
      <c r="E19" s="16">
        <v>6.2283709865952357</v>
      </c>
      <c r="F19" s="16">
        <v>6.3087207864164698</v>
      </c>
      <c r="G19" s="16">
        <v>6.3888170980491639</v>
      </c>
      <c r="H19" s="16">
        <v>6.5159650907597255</v>
      </c>
      <c r="I19" s="16">
        <v>6.61667638061747</v>
      </c>
      <c r="J19" s="17">
        <v>6.6832230649603117</v>
      </c>
    </row>
    <row r="20" spans="1:10" ht="14.5">
      <c r="A20" s="22" t="s">
        <v>37</v>
      </c>
      <c r="B20" s="16">
        <v>0.22488261505939319</v>
      </c>
      <c r="C20" s="16">
        <v>0.21331289222188698</v>
      </c>
      <c r="D20" s="16">
        <v>0.21237464619506674</v>
      </c>
      <c r="E20" s="16">
        <v>0.22523987212128763</v>
      </c>
      <c r="F20" s="16">
        <v>0.22547311961295444</v>
      </c>
      <c r="G20" s="16">
        <v>0.22335174824808296</v>
      </c>
      <c r="H20" s="16">
        <v>0.22304959426880699</v>
      </c>
      <c r="I20" s="16">
        <v>0.222829440724366</v>
      </c>
      <c r="J20" s="17">
        <v>0.22623665256148512</v>
      </c>
    </row>
    <row r="21" spans="1:10" ht="14.5">
      <c r="A21" s="22" t="s">
        <v>38</v>
      </c>
      <c r="B21" s="16">
        <v>0.11422136184219991</v>
      </c>
      <c r="C21" s="16">
        <v>0.11052900194094584</v>
      </c>
      <c r="D21" s="16">
        <v>0.10774211962376032</v>
      </c>
      <c r="E21" s="16">
        <v>0.11811524198487608</v>
      </c>
      <c r="F21" s="16">
        <v>0.11635609488896827</v>
      </c>
      <c r="G21" s="16">
        <v>0.11407962408985285</v>
      </c>
      <c r="H21" s="16">
        <v>0.11385512620148386</v>
      </c>
      <c r="I21" s="16">
        <v>0.11658143040801605</v>
      </c>
      <c r="J21" s="17">
        <v>0.12212349826900343</v>
      </c>
    </row>
    <row r="22" spans="1:10" ht="14.5">
      <c r="A22" s="22" t="s">
        <v>39</v>
      </c>
      <c r="B22" s="16">
        <v>1.3961507742358439</v>
      </c>
      <c r="C22" s="16">
        <v>1.3784285397872105</v>
      </c>
      <c r="D22" s="16">
        <v>1.3755349389432356</v>
      </c>
      <c r="E22" s="16">
        <v>1.485047190073592</v>
      </c>
      <c r="F22" s="16">
        <v>1.5943386881016253</v>
      </c>
      <c r="G22" s="16">
        <v>1.6614788608249518</v>
      </c>
      <c r="H22" s="16">
        <v>1.7000188014529485</v>
      </c>
      <c r="I22" s="16">
        <v>1.7616007472161341</v>
      </c>
      <c r="J22" s="17">
        <v>1.7938078750631972</v>
      </c>
    </row>
    <row r="23" spans="1:10" ht="14.5">
      <c r="A23" s="22" t="s">
        <v>28</v>
      </c>
      <c r="B23" s="16">
        <v>1.0244852278098128E-3</v>
      </c>
      <c r="C23" s="16">
        <v>1.1196125252888563E-3</v>
      </c>
      <c r="D23" s="16">
        <v>2.8545001617281892E-4</v>
      </c>
      <c r="E23" s="16">
        <v>1.0660799082258001E-3</v>
      </c>
      <c r="F23" s="16">
        <v>4.9494788746395207E-4</v>
      </c>
      <c r="G23" s="16">
        <v>1.2167820874805591E-4</v>
      </c>
      <c r="H23" s="16">
        <v>8.0907480792144219E-5</v>
      </c>
      <c r="I23" s="16">
        <v>4.3663979301518992E-5</v>
      </c>
      <c r="J23" s="17">
        <v>2.0032482984089979E-5</v>
      </c>
    </row>
    <row r="24" spans="1:10" ht="14.5">
      <c r="A24" s="22" t="s">
        <v>40</v>
      </c>
      <c r="B24" s="16">
        <v>3.1971247411358025E-2</v>
      </c>
      <c r="C24" s="16">
        <v>3.1185106105610341E-2</v>
      </c>
      <c r="D24" s="16">
        <v>2.5343194532194576E-2</v>
      </c>
      <c r="E24" s="16">
        <v>2.5315659133193412E-2</v>
      </c>
      <c r="F24" s="16">
        <v>2.719550096466649E-2</v>
      </c>
      <c r="G24" s="16">
        <v>2.7276350698851461E-2</v>
      </c>
      <c r="H24" s="16">
        <v>2.6612135758446263E-2</v>
      </c>
      <c r="I24" s="16">
        <v>2.4702384273047807E-2</v>
      </c>
      <c r="J24" s="17">
        <v>2.4055194119656762E-2</v>
      </c>
    </row>
    <row r="25" spans="1:10" ht="14.5">
      <c r="A25" s="22" t="s">
        <v>29</v>
      </c>
      <c r="B25" s="16">
        <v>11.984075261115471</v>
      </c>
      <c r="C25" s="16">
        <v>11.767887902724011</v>
      </c>
      <c r="D25" s="16">
        <v>9.8369657214423931</v>
      </c>
      <c r="E25" s="16">
        <v>9.2450191380614104</v>
      </c>
      <c r="F25" s="16">
        <v>9.5491718419052756</v>
      </c>
      <c r="G25" s="16">
        <v>9.3614964980999638</v>
      </c>
      <c r="H25" s="16">
        <v>8.9950168958870869</v>
      </c>
      <c r="I25" s="16">
        <v>8.2855337839614087</v>
      </c>
      <c r="J25" s="17">
        <v>7.9613502735420223</v>
      </c>
    </row>
    <row r="26" spans="1:10" ht="14.5">
      <c r="A26" s="22" t="s">
        <v>41</v>
      </c>
      <c r="B26" s="16">
        <v>1.340793514655928E-3</v>
      </c>
      <c r="C26" s="16">
        <v>1.2976280756003102E-3</v>
      </c>
      <c r="D26" s="16">
        <v>1.0889275688747207E-3</v>
      </c>
      <c r="E26" s="16">
        <v>5.557009741871846E-4</v>
      </c>
      <c r="F26" s="16">
        <v>4.9845386555247512E-4</v>
      </c>
      <c r="G26" s="16">
        <v>4.4673034308757842E-4</v>
      </c>
      <c r="H26" s="16">
        <v>3.1109659039681761E-4</v>
      </c>
      <c r="I26" s="16">
        <v>2.1772925360198303E-4</v>
      </c>
      <c r="J26" s="17">
        <v>2.0311866584070301E-4</v>
      </c>
    </row>
    <row r="27" spans="1:10" ht="14.5">
      <c r="A27" s="22" t="s">
        <v>30</v>
      </c>
      <c r="B27" s="16">
        <v>6.5908768526061912E-3</v>
      </c>
      <c r="C27" s="16">
        <v>4.0722680794236417E-3</v>
      </c>
      <c r="D27" s="16">
        <v>3.9338746801450258E-3</v>
      </c>
      <c r="E27" s="16">
        <v>3.4621463056938862E-3</v>
      </c>
      <c r="F27" s="16">
        <v>3.2459431942793754E-3</v>
      </c>
      <c r="G27" s="16">
        <v>2.9835440982414565E-3</v>
      </c>
      <c r="H27" s="16">
        <v>2.7007147434090235E-3</v>
      </c>
      <c r="I27" s="16">
        <v>2.1424685606497907E-3</v>
      </c>
      <c r="J27" s="17">
        <v>1.6930085089688E-3</v>
      </c>
    </row>
    <row r="28" spans="1:10" ht="14.5">
      <c r="A28" s="22" t="s">
        <v>42</v>
      </c>
      <c r="B28" s="16">
        <v>8.7394190618702385</v>
      </c>
      <c r="C28" s="16">
        <v>9.0213011955851883</v>
      </c>
      <c r="D28" s="16">
        <v>8.7879977029398546</v>
      </c>
      <c r="E28" s="16">
        <v>10.683743495737506</v>
      </c>
      <c r="F28" s="16">
        <v>10.853048697449514</v>
      </c>
      <c r="G28" s="16">
        <v>11.091642490827711</v>
      </c>
      <c r="H28" s="16">
        <v>11.233723776419062</v>
      </c>
      <c r="I28" s="16">
        <v>11.527126308337081</v>
      </c>
      <c r="J28" s="17">
        <v>11.993596749807532</v>
      </c>
    </row>
    <row r="29" spans="1:10" ht="14.5">
      <c r="A29" s="22" t="s">
        <v>43</v>
      </c>
      <c r="B29" s="16">
        <v>4.267302983993897</v>
      </c>
      <c r="C29" s="16">
        <v>4.6338439130403097</v>
      </c>
      <c r="D29" s="16">
        <v>4.5302598052264225</v>
      </c>
      <c r="E29" s="16">
        <v>4.5382689157207423</v>
      </c>
      <c r="F29" s="16">
        <v>4.4165178617365406</v>
      </c>
      <c r="G29" s="16">
        <v>4.3712518797574198</v>
      </c>
      <c r="H29" s="16">
        <v>4.3393649732960435</v>
      </c>
      <c r="I29" s="16">
        <v>4.2213399064902859</v>
      </c>
      <c r="J29" s="17">
        <v>4.0972777265265359</v>
      </c>
    </row>
    <row r="30" spans="1:10" ht="14.5">
      <c r="A30" s="22" t="s">
        <v>44</v>
      </c>
      <c r="B30" s="16">
        <v>2.1345180531134718</v>
      </c>
      <c r="C30" s="16">
        <v>2.2368378393706352</v>
      </c>
      <c r="D30" s="16">
        <v>2.0945413851665586</v>
      </c>
      <c r="E30" s="16">
        <v>2.0487392739992085</v>
      </c>
      <c r="F30" s="16">
        <v>1.9951640576099081</v>
      </c>
      <c r="G30" s="16">
        <v>1.9417713845075486</v>
      </c>
      <c r="H30" s="16">
        <v>1.9027807283241041</v>
      </c>
      <c r="I30" s="16">
        <v>1.8447007289114377</v>
      </c>
      <c r="J30" s="17">
        <v>1.7893846834943785</v>
      </c>
    </row>
    <row r="31" spans="1:10" ht="14.5">
      <c r="A31" s="22" t="s">
        <v>45</v>
      </c>
      <c r="B31" s="16">
        <v>7.9604677446681409</v>
      </c>
      <c r="C31" s="16">
        <v>8.3020191809046615</v>
      </c>
      <c r="D31" s="16">
        <v>8.1834667381936796</v>
      </c>
      <c r="E31" s="16">
        <v>8.6980457024903117</v>
      </c>
      <c r="F31" s="16">
        <v>8.8401049086275787</v>
      </c>
      <c r="G31" s="16">
        <v>9.0012680163132917</v>
      </c>
      <c r="H31" s="16">
        <v>9.2295815257247273</v>
      </c>
      <c r="I31" s="16">
        <v>9.5517643726936932</v>
      </c>
      <c r="J31" s="17">
        <v>9.9237825287552752</v>
      </c>
    </row>
    <row r="32" spans="1:10" ht="14.5">
      <c r="A32" s="22" t="s">
        <v>46</v>
      </c>
      <c r="B32" s="16">
        <v>7.9812739969888007</v>
      </c>
      <c r="C32" s="16">
        <v>7.9180613328141556</v>
      </c>
      <c r="D32" s="16">
        <v>7.7028655960683556</v>
      </c>
      <c r="E32" s="16">
        <v>7.6383420855554398</v>
      </c>
      <c r="F32" s="16">
        <v>7.4963299457491424</v>
      </c>
      <c r="G32" s="16">
        <v>7.4583088600124299</v>
      </c>
      <c r="H32" s="16">
        <v>7.6004355350072048</v>
      </c>
      <c r="I32" s="16">
        <v>7.7077758410564767</v>
      </c>
      <c r="J32" s="17">
        <v>7.8094481128520421</v>
      </c>
    </row>
    <row r="33" spans="1:10" ht="14.5">
      <c r="A33" s="22" t="s">
        <v>47</v>
      </c>
      <c r="B33" s="16">
        <v>2.0596588435670973</v>
      </c>
      <c r="C33" s="16">
        <v>2.1460567344861605</v>
      </c>
      <c r="D33" s="16">
        <v>2.1907357736185769</v>
      </c>
      <c r="E33" s="16">
        <v>2.0938557047616535</v>
      </c>
      <c r="F33" s="16">
        <v>2.0961933866963864</v>
      </c>
      <c r="G33" s="16">
        <v>2.1060862387607475</v>
      </c>
      <c r="H33" s="16">
        <v>2.1407511724258415</v>
      </c>
      <c r="I33" s="16">
        <v>2.1973307259375234</v>
      </c>
      <c r="J33" s="17">
        <v>2.2591925220561224</v>
      </c>
    </row>
    <row r="34" spans="1:10" ht="14.5">
      <c r="A34" s="22" t="s">
        <v>48</v>
      </c>
      <c r="B34" s="16">
        <v>6.5880496241393489</v>
      </c>
      <c r="C34" s="16">
        <v>6.6732423758330084</v>
      </c>
      <c r="D34" s="16">
        <v>6.665222924067411</v>
      </c>
      <c r="E34" s="16">
        <v>7.1772106364253663</v>
      </c>
      <c r="F34" s="16">
        <v>7.3188132434998305</v>
      </c>
      <c r="G34" s="16">
        <v>7.5578993489790678</v>
      </c>
      <c r="H34" s="16">
        <v>7.8974219091515057</v>
      </c>
      <c r="I34" s="16">
        <v>8.306313192196729</v>
      </c>
      <c r="J34" s="17">
        <v>8.7736206336603004</v>
      </c>
    </row>
    <row r="35" spans="1:10" ht="14.5">
      <c r="A35" s="22" t="s">
        <v>49</v>
      </c>
      <c r="B35" s="16">
        <v>7.5539609177449538</v>
      </c>
      <c r="C35" s="16">
        <v>7.2799443362692076</v>
      </c>
      <c r="D35" s="16">
        <v>7.3421289215456289</v>
      </c>
      <c r="E35" s="16">
        <v>7.7936222416101524</v>
      </c>
      <c r="F35" s="16">
        <v>7.9071185630671783</v>
      </c>
      <c r="G35" s="16">
        <v>7.9503620819139771</v>
      </c>
      <c r="H35" s="16">
        <v>8.0115283053631625</v>
      </c>
      <c r="I35" s="16">
        <v>8.189246213400688</v>
      </c>
      <c r="J35" s="17">
        <v>8.4365964723676523</v>
      </c>
    </row>
    <row r="36" spans="1:10" ht="14.5">
      <c r="A36" s="22" t="s">
        <v>50</v>
      </c>
      <c r="B36" s="16">
        <v>7.8591112636853175</v>
      </c>
      <c r="C36" s="16">
        <v>8.015273438192402</v>
      </c>
      <c r="D36" s="16">
        <v>7.7660243351282841</v>
      </c>
      <c r="E36" s="16">
        <v>8.1086325124649861</v>
      </c>
      <c r="F36" s="16">
        <v>8.2609820824954614</v>
      </c>
      <c r="G36" s="16">
        <v>8.5130783958082858</v>
      </c>
      <c r="H36" s="16">
        <v>8.8119460346839293</v>
      </c>
      <c r="I36" s="16">
        <v>9.0999890698135815</v>
      </c>
      <c r="J36" s="17">
        <v>9.4595348677016773</v>
      </c>
    </row>
    <row r="37" spans="1:10" ht="14.5">
      <c r="A37" s="22" t="s">
        <v>51</v>
      </c>
      <c r="B37" s="16">
        <v>5.2568902191866815</v>
      </c>
      <c r="C37" s="16">
        <v>5.5062162449354561</v>
      </c>
      <c r="D37" s="16">
        <v>5.1019454855306998</v>
      </c>
      <c r="E37" s="16">
        <v>5.4429900532434488</v>
      </c>
      <c r="F37" s="16">
        <v>5.3344074015659624</v>
      </c>
      <c r="G37" s="16">
        <v>5.0104769374469846</v>
      </c>
      <c r="H37" s="16">
        <v>4.671776376199281</v>
      </c>
      <c r="I37" s="16">
        <v>4.1093934192790682</v>
      </c>
      <c r="J37" s="17">
        <v>3.7600303085473601</v>
      </c>
    </row>
    <row r="38" spans="1:10" ht="14.5">
      <c r="A38" s="22" t="s">
        <v>52</v>
      </c>
      <c r="B38" s="16">
        <v>5.8384185994552631</v>
      </c>
      <c r="C38" s="16">
        <v>5.5532679074526081</v>
      </c>
      <c r="D38" s="16">
        <v>5.3616279110160434</v>
      </c>
      <c r="E38" s="16">
        <v>5.4094086410223898</v>
      </c>
      <c r="F38" s="16">
        <v>5.2118451897810338</v>
      </c>
      <c r="G38" s="16">
        <v>5.1526231332333428</v>
      </c>
      <c r="H38" s="16">
        <v>5.1918981519318006</v>
      </c>
      <c r="I38" s="16">
        <v>5.3226598660147362</v>
      </c>
      <c r="J38" s="17">
        <v>5.4606869107006188</v>
      </c>
    </row>
    <row r="39" spans="1:10" ht="14.5">
      <c r="A39" s="22" t="s">
        <v>53</v>
      </c>
      <c r="B39" s="16">
        <v>7.02554064251638</v>
      </c>
      <c r="C39" s="16">
        <v>10.668887459479382</v>
      </c>
      <c r="D39" s="16">
        <v>10.701279631843395</v>
      </c>
      <c r="E39" s="16">
        <v>11.587498858434747</v>
      </c>
      <c r="F39" s="16">
        <v>12.018809326111526</v>
      </c>
      <c r="G39" s="16">
        <v>12.647921610124111</v>
      </c>
      <c r="H39" s="16">
        <v>13.480253151012441</v>
      </c>
      <c r="I39" s="16">
        <v>14.536836134351301</v>
      </c>
      <c r="J39" s="17">
        <v>15.716328603229528</v>
      </c>
    </row>
    <row r="40" spans="1:10" ht="14.5">
      <c r="A40" s="22" t="s">
        <v>54</v>
      </c>
      <c r="B40" s="16">
        <v>11.599919357856647</v>
      </c>
      <c r="C40" s="16">
        <v>10.000391249999673</v>
      </c>
      <c r="D40" s="16">
        <v>11.191690492850471</v>
      </c>
      <c r="E40" s="16">
        <v>10.692094732019402</v>
      </c>
      <c r="F40" s="16">
        <v>9.9388464909104073</v>
      </c>
      <c r="G40" s="16">
        <v>9.9768900265090998</v>
      </c>
      <c r="H40" s="16">
        <v>10.388720149198374</v>
      </c>
      <c r="I40" s="16">
        <v>10.941529445895322</v>
      </c>
      <c r="J40" s="17">
        <v>11.552634844856293</v>
      </c>
    </row>
    <row r="41" spans="1:10" ht="14.5">
      <c r="A41" s="22" t="s">
        <v>55</v>
      </c>
      <c r="B41" s="16">
        <v>6.0142522820314053</v>
      </c>
      <c r="C41" s="16">
        <v>5.6123038561545862</v>
      </c>
      <c r="D41" s="16">
        <v>5.6870074341615799</v>
      </c>
      <c r="E41" s="16">
        <v>6.1452411434052285</v>
      </c>
      <c r="F41" s="16">
        <v>6.3252797484929557</v>
      </c>
      <c r="G41" s="16">
        <v>6.5559025617172972</v>
      </c>
      <c r="H41" s="16">
        <v>6.8739318392778657</v>
      </c>
      <c r="I41" s="16">
        <v>7.2573089113112035</v>
      </c>
      <c r="J41" s="17">
        <v>7.6602818901583456</v>
      </c>
    </row>
    <row r="42" spans="1:10" ht="14.5">
      <c r="A42" s="22" t="s">
        <v>56</v>
      </c>
      <c r="B42" s="16">
        <v>43.300736153580317</v>
      </c>
      <c r="C42" s="16">
        <v>42.545714307155549</v>
      </c>
      <c r="D42" s="16">
        <v>43.185022547537592</v>
      </c>
      <c r="E42" s="16">
        <v>46.82341753705591</v>
      </c>
      <c r="F42" s="16">
        <v>47.518384116707558</v>
      </c>
      <c r="G42" s="16">
        <v>48.460486052764679</v>
      </c>
      <c r="H42" s="16">
        <v>49.820746319669823</v>
      </c>
      <c r="I42" s="16">
        <v>51.569885199633944</v>
      </c>
      <c r="J42" s="17">
        <v>53.376420435470912</v>
      </c>
    </row>
    <row r="43" spans="1:10" ht="14.5">
      <c r="A43" s="22" t="s">
        <v>57</v>
      </c>
      <c r="B43" s="16">
        <v>4.1080937254021537</v>
      </c>
      <c r="C43" s="16">
        <v>3.9853764463733472</v>
      </c>
      <c r="D43" s="16">
        <v>3.2893301992725195</v>
      </c>
      <c r="E43" s="16">
        <v>4.1588933488329438</v>
      </c>
      <c r="F43" s="16">
        <v>4.448241425750191</v>
      </c>
      <c r="G43" s="16">
        <v>4.7043939926264207</v>
      </c>
      <c r="H43" s="16">
        <v>4.9813048965167921</v>
      </c>
      <c r="I43" s="16">
        <v>5.3122266557590345</v>
      </c>
      <c r="J43" s="17">
        <v>5.7428146041086778</v>
      </c>
    </row>
    <row r="44" spans="1:10" ht="14.5">
      <c r="A44" s="22" t="s">
        <v>58</v>
      </c>
      <c r="B44" s="16">
        <v>5.6044151286898813</v>
      </c>
      <c r="C44" s="16">
        <v>5.3061918130534513</v>
      </c>
      <c r="D44" s="16">
        <v>4.7893627858795575</v>
      </c>
      <c r="E44" s="16">
        <v>5.695826259964873</v>
      </c>
      <c r="F44" s="16">
        <v>6.0346857945122547</v>
      </c>
      <c r="G44" s="16">
        <v>6.4090081081933628</v>
      </c>
      <c r="H44" s="16">
        <v>6.8512642812866584</v>
      </c>
      <c r="I44" s="16">
        <v>7.3249567578161567</v>
      </c>
      <c r="J44" s="17">
        <v>7.8619072164456352</v>
      </c>
    </row>
    <row r="45" spans="1:10" ht="14.5">
      <c r="A45" s="22" t="s">
        <v>59</v>
      </c>
      <c r="B45" s="16">
        <v>1.1281751094584018</v>
      </c>
      <c r="C45" s="16">
        <v>1.1515264582042739</v>
      </c>
      <c r="D45" s="16">
        <v>1.1909039311919487</v>
      </c>
      <c r="E45" s="16">
        <v>1.4102632865315965</v>
      </c>
      <c r="F45" s="16">
        <v>1.6183985177820948</v>
      </c>
      <c r="G45" s="16">
        <v>1.8291727735463088</v>
      </c>
      <c r="H45" s="16">
        <v>2.0713354318818986</v>
      </c>
      <c r="I45" s="16">
        <v>2.3444722014681747</v>
      </c>
      <c r="J45" s="17">
        <v>2.6608979878129757</v>
      </c>
    </row>
    <row r="46" spans="1:10" ht="14.5">
      <c r="A46" s="22" t="s">
        <v>60</v>
      </c>
      <c r="B46" s="16">
        <v>5.5010978427536381</v>
      </c>
      <c r="C46" s="16">
        <v>5.6409267295251171</v>
      </c>
      <c r="D46" s="16">
        <v>5.4239964556728424</v>
      </c>
      <c r="E46" s="16">
        <v>6.2256568115512305</v>
      </c>
      <c r="F46" s="16">
        <v>6.5952098922585716</v>
      </c>
      <c r="G46" s="16">
        <v>6.9425288484371439</v>
      </c>
      <c r="H46" s="16">
        <v>7.3389402423483698</v>
      </c>
      <c r="I46" s="16">
        <v>7.7583066830248253</v>
      </c>
      <c r="J46" s="17">
        <v>8.2728787080009472</v>
      </c>
    </row>
    <row r="47" spans="1:10" ht="14.5">
      <c r="A47" s="22" t="s">
        <v>61</v>
      </c>
      <c r="B47" s="16">
        <v>31.931132083571512</v>
      </c>
      <c r="C47" s="16">
        <v>34.754582040549671</v>
      </c>
      <c r="D47" s="16">
        <v>33.167916089787695</v>
      </c>
      <c r="E47" s="16">
        <v>38.277292217224442</v>
      </c>
      <c r="F47" s="16">
        <v>41.121407697380022</v>
      </c>
      <c r="G47" s="16">
        <v>44.310222586224128</v>
      </c>
      <c r="H47" s="16">
        <v>48.095906773339607</v>
      </c>
      <c r="I47" s="16">
        <v>52.073201954728738</v>
      </c>
      <c r="J47" s="17">
        <v>56.610082503080264</v>
      </c>
    </row>
    <row r="48" spans="1:10" ht="14.5">
      <c r="A48" s="22" t="s">
        <v>62</v>
      </c>
      <c r="B48" s="16">
        <v>43.634099565889684</v>
      </c>
      <c r="C48" s="16">
        <v>42.537349590602226</v>
      </c>
      <c r="D48" s="16">
        <v>42.890879993824882</v>
      </c>
      <c r="E48" s="16">
        <v>48.112920691904009</v>
      </c>
      <c r="F48" s="16">
        <v>50.357673636832629</v>
      </c>
      <c r="G48" s="16">
        <v>52.885113186730344</v>
      </c>
      <c r="H48" s="16">
        <v>56.107881739030944</v>
      </c>
      <c r="I48" s="16">
        <v>59.414418345587869</v>
      </c>
      <c r="J48" s="17">
        <v>63.2541138453172</v>
      </c>
    </row>
    <row r="49" spans="1:10" ht="14.5">
      <c r="A49" s="22" t="s">
        <v>63</v>
      </c>
      <c r="B49" s="16">
        <v>19.53586815462517</v>
      </c>
      <c r="C49" s="16">
        <v>18.947604573236454</v>
      </c>
      <c r="D49" s="16">
        <v>19.258624912986967</v>
      </c>
      <c r="E49" s="16">
        <v>22.061707758885603</v>
      </c>
      <c r="F49" s="16">
        <v>23.546567000474944</v>
      </c>
      <c r="G49" s="16">
        <v>25.152743612430218</v>
      </c>
      <c r="H49" s="16">
        <v>27.226044637208027</v>
      </c>
      <c r="I49" s="16">
        <v>29.4176169152216</v>
      </c>
      <c r="J49" s="17">
        <v>31.905209654016446</v>
      </c>
    </row>
    <row r="50" spans="1:10" ht="14.5">
      <c r="A50" s="22" t="s">
        <v>64</v>
      </c>
      <c r="B50" s="16">
        <v>15.82797256786829</v>
      </c>
      <c r="C50" s="16">
        <v>15.738788676020562</v>
      </c>
      <c r="D50" s="16">
        <v>15.651069408019785</v>
      </c>
      <c r="E50" s="16">
        <v>18.009023919439457</v>
      </c>
      <c r="F50" s="16">
        <v>19.153859130885074</v>
      </c>
      <c r="G50" s="16">
        <v>20.314558122198694</v>
      </c>
      <c r="H50" s="16">
        <v>21.636688343606668</v>
      </c>
      <c r="I50" s="16">
        <v>22.958746910384974</v>
      </c>
      <c r="J50" s="17">
        <v>24.480814386192357</v>
      </c>
    </row>
    <row r="51" spans="1:10" ht="14.5">
      <c r="A51" s="22" t="s">
        <v>65</v>
      </c>
      <c r="B51" s="16">
        <v>5.2514513143093229</v>
      </c>
      <c r="C51" s="16">
        <v>5.1144253409704508</v>
      </c>
      <c r="D51" s="16">
        <v>5.1804293596951734</v>
      </c>
      <c r="E51" s="16">
        <v>5.9440866012069282</v>
      </c>
      <c r="F51" s="16">
        <v>6.3954325086697201</v>
      </c>
      <c r="G51" s="16">
        <v>6.85980187320264</v>
      </c>
      <c r="H51" s="16">
        <v>7.4182081424899868</v>
      </c>
      <c r="I51" s="16">
        <v>8.0060109796340875</v>
      </c>
      <c r="J51" s="17">
        <v>8.6685254894883563</v>
      </c>
    </row>
    <row r="52" spans="1:10" ht="14.5">
      <c r="A52" s="22" t="s">
        <v>66</v>
      </c>
      <c r="B52" s="16">
        <v>11.064919379595464</v>
      </c>
      <c r="C52" s="16">
        <v>10.767572850471094</v>
      </c>
      <c r="D52" s="16">
        <v>10.772784688136825</v>
      </c>
      <c r="E52" s="16">
        <v>12.482426692294263</v>
      </c>
      <c r="F52" s="16">
        <v>13.466782886364992</v>
      </c>
      <c r="G52" s="16">
        <v>14.521381872533</v>
      </c>
      <c r="H52" s="16">
        <v>15.773800078291719</v>
      </c>
      <c r="I52" s="16">
        <v>17.11536385251042</v>
      </c>
      <c r="J52" s="17">
        <v>18.656389272930891</v>
      </c>
    </row>
    <row r="53" spans="1:10" ht="14.5">
      <c r="A53" s="22" t="s">
        <v>67</v>
      </c>
      <c r="B53" s="16">
        <v>11.869407687756276</v>
      </c>
      <c r="C53" s="16">
        <v>11.465726499405411</v>
      </c>
      <c r="D53" s="16">
        <v>11.773492385153904</v>
      </c>
      <c r="E53" s="16">
        <v>13.221421675344994</v>
      </c>
      <c r="F53" s="16">
        <v>13.996651626145329</v>
      </c>
      <c r="G53" s="16">
        <v>14.968642551401912</v>
      </c>
      <c r="H53" s="16">
        <v>16.231640467095662</v>
      </c>
      <c r="I53" s="16">
        <v>17.586626600581813</v>
      </c>
      <c r="J53" s="17">
        <v>19.122281849053454</v>
      </c>
    </row>
    <row r="54" spans="1:10" ht="14.5">
      <c r="A54" s="22" t="s">
        <v>68</v>
      </c>
      <c r="B54" s="16">
        <v>83.495809194907409</v>
      </c>
      <c r="C54" s="16">
        <v>81.187638290004514</v>
      </c>
      <c r="D54" s="16">
        <v>81.286910717993351</v>
      </c>
      <c r="E54" s="16">
        <v>92.052523932894772</v>
      </c>
      <c r="F54" s="16">
        <v>97.356875876377387</v>
      </c>
      <c r="G54" s="16">
        <v>103.16713204648667</v>
      </c>
      <c r="H54" s="16">
        <v>109.99710811618465</v>
      </c>
      <c r="I54" s="16">
        <v>117.05070978009671</v>
      </c>
      <c r="J54" s="17">
        <v>125.0431717150168</v>
      </c>
    </row>
    <row r="55" spans="1:10" ht="14.5">
      <c r="A55" s="22" t="s">
        <v>69</v>
      </c>
      <c r="B55" s="16">
        <v>39.96653727109053</v>
      </c>
      <c r="C55" s="16">
        <v>37.820915280834519</v>
      </c>
      <c r="D55" s="16">
        <v>38.196220488539552</v>
      </c>
      <c r="E55" s="16">
        <v>42.883771772590016</v>
      </c>
      <c r="F55" s="16">
        <v>44.852267184911277</v>
      </c>
      <c r="G55" s="16">
        <v>47.299171503886953</v>
      </c>
      <c r="H55" s="16">
        <v>50.687877754797192</v>
      </c>
      <c r="I55" s="16">
        <v>54.241903745985674</v>
      </c>
      <c r="J55" s="17">
        <v>58.260223223865644</v>
      </c>
    </row>
    <row r="56" spans="1:10" ht="14.5">
      <c r="A56" s="22" t="s">
        <v>70</v>
      </c>
      <c r="B56" s="16">
        <v>2.9678649544716613</v>
      </c>
      <c r="C56" s="16">
        <v>5.4264721048323192</v>
      </c>
      <c r="D56" s="16">
        <v>5.4288468292249936</v>
      </c>
      <c r="E56" s="16">
        <v>6.2634823968387758</v>
      </c>
      <c r="F56" s="16">
        <v>6.7812899081892963</v>
      </c>
      <c r="G56" s="16">
        <v>7.3680539629711976</v>
      </c>
      <c r="H56" s="16">
        <v>8.0820600310644313</v>
      </c>
      <c r="I56" s="16">
        <v>8.8522986532915819</v>
      </c>
      <c r="J56" s="17">
        <v>9.7162595149846638</v>
      </c>
    </row>
    <row r="57" spans="1:10" ht="14.5">
      <c r="A57" s="22" t="s">
        <v>31</v>
      </c>
      <c r="B57" s="16">
        <v>0.40065000000000001</v>
      </c>
      <c r="C57" s="16">
        <v>0.57590041706020423</v>
      </c>
      <c r="D57" s="16">
        <v>0.5771658350194645</v>
      </c>
      <c r="E57" s="16">
        <v>0.72065291932560382</v>
      </c>
      <c r="F57" s="16">
        <v>0.98558609197017277</v>
      </c>
      <c r="G57" s="16">
        <v>1.1869555479890879</v>
      </c>
      <c r="H57" s="16">
        <v>1.2791404870632519</v>
      </c>
      <c r="I57" s="16">
        <v>1.3980796433628888</v>
      </c>
      <c r="J57" s="17">
        <v>1.3382992502907181</v>
      </c>
    </row>
    <row r="58" spans="1:10" ht="14.5">
      <c r="A58" s="22" t="s">
        <v>71</v>
      </c>
      <c r="B58" s="16">
        <v>2.2830444000000028E-4</v>
      </c>
      <c r="C58" s="16">
        <v>2.3788004194537382E-4</v>
      </c>
      <c r="D58" s="16">
        <v>2.1485587604760345E-4</v>
      </c>
      <c r="E58" s="16">
        <v>3.4126013431518172E-3</v>
      </c>
      <c r="F58" s="16">
        <v>3.3083605227757994E-3</v>
      </c>
      <c r="G58" s="16">
        <v>5.5463862175021018E-3</v>
      </c>
      <c r="H58" s="16">
        <v>8.6684573420140552E-3</v>
      </c>
      <c r="I58" s="16">
        <v>1.4769241476522388E-2</v>
      </c>
      <c r="J58" s="17">
        <v>1.7875689675243119E-2</v>
      </c>
    </row>
    <row r="59" spans="1:10" ht="14.5">
      <c r="A59" s="22" t="s">
        <v>72</v>
      </c>
      <c r="B59" s="16">
        <v>0.67578114240000009</v>
      </c>
      <c r="C59" s="16">
        <v>0.70730565915399335</v>
      </c>
      <c r="D59" s="16">
        <v>0.64931642556314406</v>
      </c>
      <c r="E59" s="16">
        <v>0.81436638778438708</v>
      </c>
      <c r="F59" s="16">
        <v>0.7887539738786753</v>
      </c>
      <c r="G59" s="16">
        <v>0.93574736731430741</v>
      </c>
      <c r="H59" s="16">
        <v>1.2516963201509328</v>
      </c>
      <c r="I59" s="16">
        <v>1.903451280691258</v>
      </c>
      <c r="J59" s="17">
        <v>2.5588650625368743</v>
      </c>
    </row>
    <row r="60" spans="1:10" ht="14.5">
      <c r="A60" s="22" t="s">
        <v>73</v>
      </c>
      <c r="B60" s="16">
        <v>1.9229840567849762E-5</v>
      </c>
      <c r="C60" s="16">
        <v>5.055221659595903E-5</v>
      </c>
      <c r="D60" s="16">
        <v>1.5929691668750839E-4</v>
      </c>
      <c r="E60" s="16">
        <v>6.3073945195391663E-4</v>
      </c>
      <c r="F60" s="16">
        <v>8.3908078733582769E-4</v>
      </c>
      <c r="G60" s="16">
        <v>9.1855504085344459E-4</v>
      </c>
      <c r="H60" s="16">
        <v>9.49452942439118E-4</v>
      </c>
      <c r="I60" s="16">
        <v>9.65803932737011E-4</v>
      </c>
      <c r="J60" s="17">
        <v>1.0022331954198207E-3</v>
      </c>
    </row>
    <row r="61" spans="1:10" ht="14.5">
      <c r="A61" s="22" t="s">
        <v>74</v>
      </c>
      <c r="B61" s="16">
        <v>7.4645807456605083E-3</v>
      </c>
      <c r="C61" s="16">
        <v>1.4054840524539397E-2</v>
      </c>
      <c r="D61" s="16">
        <v>4.7954038232364264E-2</v>
      </c>
      <c r="E61" s="16">
        <v>0.20916054236955256</v>
      </c>
      <c r="F61" s="16">
        <v>0.30757389972165861</v>
      </c>
      <c r="G61" s="16">
        <v>0.33829779725716175</v>
      </c>
      <c r="H61" s="16">
        <v>0.35993254792289164</v>
      </c>
      <c r="I61" s="16">
        <v>0.37528974122873854</v>
      </c>
      <c r="J61" s="17">
        <v>0.3957238430076247</v>
      </c>
    </row>
    <row r="62" spans="1:10" ht="14.5">
      <c r="A62" s="22" t="s">
        <v>75</v>
      </c>
      <c r="B62" s="16">
        <v>0.18281607345153325</v>
      </c>
      <c r="C62" s="16">
        <v>0.20927159690527475</v>
      </c>
      <c r="D62" s="16">
        <v>0.38122595118900743</v>
      </c>
      <c r="E62" s="16">
        <v>0.46329960877932136</v>
      </c>
      <c r="F62" s="16">
        <v>0.4240052966072741</v>
      </c>
      <c r="G62" s="16">
        <v>0.47857901294780103</v>
      </c>
      <c r="H62" s="16">
        <v>0.51377311047046448</v>
      </c>
      <c r="I62" s="16">
        <v>0.52768254274820248</v>
      </c>
      <c r="J62" s="17">
        <v>0.55738198938878192</v>
      </c>
    </row>
    <row r="63" spans="1:10" ht="14.5">
      <c r="A63" s="22" t="s">
        <v>76</v>
      </c>
      <c r="B63" s="16">
        <v>9.1408036725766612E-2</v>
      </c>
      <c r="C63" s="16">
        <v>0.17737586993102972</v>
      </c>
      <c r="D63" s="16">
        <v>0.47309587662056235</v>
      </c>
      <c r="E63" s="16">
        <v>0.555787952399172</v>
      </c>
      <c r="F63" s="16">
        <v>0.48555166674653721</v>
      </c>
      <c r="G63" s="16">
        <v>0.53443970362567916</v>
      </c>
      <c r="H63" s="16">
        <v>0.55286821372268824</v>
      </c>
      <c r="I63" s="16">
        <v>0.54660622869485143</v>
      </c>
      <c r="J63" s="17">
        <v>0.56195858392162135</v>
      </c>
    </row>
    <row r="64" spans="1:10" ht="14.5">
      <c r="A64" s="22" t="s">
        <v>77</v>
      </c>
      <c r="B64" s="16">
        <v>0.10600472660607579</v>
      </c>
      <c r="C64" s="16">
        <v>0.10071977277110014</v>
      </c>
      <c r="D64" s="16">
        <v>9.2858797647575653E-2</v>
      </c>
      <c r="E64" s="16">
        <v>0.14609345957709099</v>
      </c>
      <c r="F64" s="16">
        <v>0.14598665145246265</v>
      </c>
      <c r="G64" s="16">
        <v>0.14557172099709698</v>
      </c>
      <c r="H64" s="16">
        <v>0.16815374303033456</v>
      </c>
      <c r="I64" s="16">
        <v>0.16554185693145343</v>
      </c>
      <c r="J64" s="17">
        <v>0.16913764689888697</v>
      </c>
    </row>
    <row r="65" spans="1:10" ht="14.5">
      <c r="A65" s="22" t="s">
        <v>78</v>
      </c>
      <c r="B65" s="16">
        <v>1.9999999999992914E-5</v>
      </c>
      <c r="C65" s="16">
        <v>3.5757223553775927E-6</v>
      </c>
      <c r="D65" s="16">
        <v>6.2246402798354978E-6</v>
      </c>
      <c r="E65" s="16">
        <v>1.7490302944771482E-5</v>
      </c>
      <c r="F65" s="16">
        <v>1.5607346061261263E-5</v>
      </c>
      <c r="G65" s="16">
        <v>1.3403007742143612E-5</v>
      </c>
      <c r="H65" s="16">
        <v>1.4429467003896632E-5</v>
      </c>
      <c r="I65" s="16">
        <v>1.3988168266607008E-5</v>
      </c>
      <c r="J65" s="17">
        <v>1.1968992989786425E-5</v>
      </c>
    </row>
    <row r="66" spans="1:10" ht="14.5">
      <c r="A66" s="22" t="s">
        <v>79</v>
      </c>
      <c r="B66" s="16">
        <v>6.6909109878990244E-10</v>
      </c>
      <c r="C66" s="16">
        <v>2.5873478980126268E-6</v>
      </c>
      <c r="D66" s="16">
        <v>2.1053700880481065E-6</v>
      </c>
      <c r="E66" s="16">
        <v>2.3497111532038866E-6</v>
      </c>
      <c r="F66" s="16">
        <v>1.846597244525927E-6</v>
      </c>
      <c r="G66" s="16">
        <v>3.1761924484686169E-4</v>
      </c>
      <c r="H66" s="16">
        <v>9.0802671187078805E-4</v>
      </c>
      <c r="I66" s="16">
        <v>1.586073762825354E-3</v>
      </c>
      <c r="J66" s="17">
        <v>1.9107048681062675E-3</v>
      </c>
    </row>
    <row r="67" spans="1:10" ht="14.5">
      <c r="A67" s="22" t="s">
        <v>80</v>
      </c>
      <c r="B67" s="16">
        <v>7.8308137325597471</v>
      </c>
      <c r="C67" s="16">
        <v>7.3910626985166124</v>
      </c>
      <c r="D67" s="16">
        <v>7.1669104700935087</v>
      </c>
      <c r="E67" s="16">
        <v>8.2335980870462944</v>
      </c>
      <c r="F67" s="16">
        <v>8.8168601258601154</v>
      </c>
      <c r="G67" s="16">
        <v>9.3798856386138691</v>
      </c>
      <c r="H67" s="16">
        <v>10.005427623011366</v>
      </c>
      <c r="I67" s="16">
        <v>10.740467489708754</v>
      </c>
      <c r="J67" s="17">
        <v>11.545306893668384</v>
      </c>
    </row>
    <row r="68" spans="1:10" ht="14.5">
      <c r="A68" s="22" t="s">
        <v>81</v>
      </c>
      <c r="B68" s="16">
        <v>0.18856592317634313</v>
      </c>
      <c r="C68" s="16">
        <v>0.18918739252034969</v>
      </c>
      <c r="D68" s="16">
        <v>0.18786170650555983</v>
      </c>
      <c r="E68" s="16">
        <v>0.21051217724864127</v>
      </c>
      <c r="F68" s="16">
        <v>0.2226969110756877</v>
      </c>
      <c r="G68" s="16">
        <v>0.23510778474221747</v>
      </c>
      <c r="H68" s="16">
        <v>0.24725790513042278</v>
      </c>
      <c r="I68" s="16">
        <v>0.25974576885304168</v>
      </c>
      <c r="J68" s="17">
        <v>0.27384466078467978</v>
      </c>
    </row>
    <row r="69" spans="1:10" ht="14.5">
      <c r="A69" s="22" t="s">
        <v>82</v>
      </c>
      <c r="B69" s="16">
        <v>0.15757015127357599</v>
      </c>
      <c r="C69" s="16">
        <v>0.15414193782780608</v>
      </c>
      <c r="D69" s="16">
        <v>0.13591410709845897</v>
      </c>
      <c r="E69" s="16">
        <v>0.16436945084398369</v>
      </c>
      <c r="F69" s="16">
        <v>0.17199949642429424</v>
      </c>
      <c r="G69" s="16">
        <v>0.18063794474287304</v>
      </c>
      <c r="H69" s="16">
        <v>0.19078315308894014</v>
      </c>
      <c r="I69" s="16">
        <v>0.2018811206338062</v>
      </c>
      <c r="J69" s="17">
        <v>0.21466989996294777</v>
      </c>
    </row>
    <row r="70" spans="1:10" s="2" customFormat="1" ht="14.5">
      <c r="A70" s="22" t="s">
        <v>83</v>
      </c>
      <c r="B70" s="16">
        <v>0.50655047108946993</v>
      </c>
      <c r="C70" s="16">
        <v>0.4813310748622539</v>
      </c>
      <c r="D70" s="16">
        <v>0.39001017685570982</v>
      </c>
      <c r="E70" s="16">
        <v>0.4899364249176697</v>
      </c>
      <c r="F70" s="16">
        <v>0.52701435276488073</v>
      </c>
      <c r="G70" s="16">
        <v>0.55355263478498151</v>
      </c>
      <c r="H70" s="16">
        <v>0.58276430972310933</v>
      </c>
      <c r="I70" s="16">
        <v>0.62279315788636824</v>
      </c>
      <c r="J70" s="17">
        <v>0.67771314837756613</v>
      </c>
    </row>
    <row r="71" spans="1:10" s="2" customFormat="1" ht="14.5">
      <c r="A71" s="22" t="s">
        <v>32</v>
      </c>
      <c r="B71" s="16">
        <v>2.2229999999999942E-8</v>
      </c>
      <c r="C71" s="16">
        <v>2.0132962486144575E-8</v>
      </c>
      <c r="D71" s="16">
        <v>1.9500342868837325E-8</v>
      </c>
      <c r="E71" s="16">
        <v>1.4429020456860713E-3</v>
      </c>
      <c r="F71" s="16">
        <v>3.0151409907238132E-3</v>
      </c>
      <c r="G71" s="16">
        <v>4.0386497162909389E-3</v>
      </c>
      <c r="H71" s="16">
        <v>5.2699351170667569E-2</v>
      </c>
      <c r="I71" s="16">
        <v>0.24775311147276394</v>
      </c>
      <c r="J71" s="17">
        <v>0.46262448725001737</v>
      </c>
    </row>
    <row r="72" spans="1:10" s="2" customFormat="1" ht="14.5">
      <c r="A72" s="22" t="s">
        <v>33</v>
      </c>
      <c r="B72" s="16">
        <v>1.8637999999999952E-8</v>
      </c>
      <c r="C72" s="16">
        <v>1.66193769609348E-8</v>
      </c>
      <c r="D72" s="16">
        <v>1.6053561848662958E-8</v>
      </c>
      <c r="E72" s="16">
        <v>2.2049473526677011E-3</v>
      </c>
      <c r="F72" s="16">
        <v>3.7936724421248104E-3</v>
      </c>
      <c r="G72" s="16">
        <v>5.318972006119204E-3</v>
      </c>
      <c r="H72" s="16">
        <v>6.529742801501902E-3</v>
      </c>
      <c r="I72" s="16">
        <v>9.6259818672484343E-2</v>
      </c>
      <c r="J72" s="17">
        <v>0.20733181354380725</v>
      </c>
    </row>
    <row r="73" spans="1:10" ht="14.5">
      <c r="A73" s="22" t="s">
        <v>84</v>
      </c>
      <c r="B73" s="16">
        <v>3.8279999999999897E-9</v>
      </c>
      <c r="C73" s="16">
        <v>3.2541899326862763E-9</v>
      </c>
      <c r="D73" s="16">
        <v>3.102818996456347E-9</v>
      </c>
      <c r="E73" s="16">
        <v>4.7086226849075329E-4</v>
      </c>
      <c r="F73" s="16">
        <v>7.8924857281183853E-4</v>
      </c>
      <c r="G73" s="16">
        <v>1.0937002447081365E-3</v>
      </c>
      <c r="H73" s="16">
        <v>1.3559559655770192E-3</v>
      </c>
      <c r="I73" s="16">
        <v>2.0134902196229893E-2</v>
      </c>
      <c r="J73" s="17">
        <v>4.3482814231840666E-2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E570-E69D-4B7E-A998-B07EF76F6A82}">
  <sheetPr codeName="Sheet22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100.25268931137798</v>
      </c>
      <c r="C4" s="16">
        <v>103.6060733800272</v>
      </c>
      <c r="D4" s="16">
        <v>108.19128600694521</v>
      </c>
      <c r="E4" s="16">
        <v>123.39352538081485</v>
      </c>
      <c r="F4" s="16">
        <v>134.52101263763214</v>
      </c>
      <c r="G4" s="16">
        <v>146.14719928464015</v>
      </c>
      <c r="H4" s="16">
        <v>156.45588256712239</v>
      </c>
      <c r="I4" s="16">
        <v>165.82209339958823</v>
      </c>
      <c r="J4" s="17">
        <v>174.47816305288529</v>
      </c>
    </row>
    <row r="5" spans="1:10" s="2" customFormat="1" ht="14.5">
      <c r="A5" s="22" t="s">
        <v>16</v>
      </c>
      <c r="B5" s="16">
        <v>21.149726795086131</v>
      </c>
      <c r="C5" s="16">
        <v>25.230605506042288</v>
      </c>
      <c r="D5" s="16">
        <v>24.789581464313468</v>
      </c>
      <c r="E5" s="16">
        <v>27.757964253097253</v>
      </c>
      <c r="F5" s="16">
        <v>29.802310431486262</v>
      </c>
      <c r="G5" s="16">
        <v>31.772292072375297</v>
      </c>
      <c r="H5" s="16">
        <v>33.372614279126765</v>
      </c>
      <c r="I5" s="16">
        <v>34.655747585102993</v>
      </c>
      <c r="J5" s="17">
        <v>35.72467195590076</v>
      </c>
    </row>
    <row r="6" spans="1:10" s="2" customFormat="1" ht="14.5">
      <c r="A6" s="22" t="s">
        <v>17</v>
      </c>
      <c r="B6" s="16">
        <v>19.106496136113982</v>
      </c>
      <c r="C6" s="16">
        <v>20.164239031712793</v>
      </c>
      <c r="D6" s="16">
        <v>21.024132213323497</v>
      </c>
      <c r="E6" s="16">
        <v>23.964772399075255</v>
      </c>
      <c r="F6" s="16">
        <v>26.160728667772332</v>
      </c>
      <c r="G6" s="16">
        <v>28.201280586160824</v>
      </c>
      <c r="H6" s="16">
        <v>29.922578909320887</v>
      </c>
      <c r="I6" s="16">
        <v>31.440087582715545</v>
      </c>
      <c r="J6" s="17">
        <v>32.804192843876699</v>
      </c>
    </row>
    <row r="7" spans="1:10" s="2" customFormat="1" ht="14.5">
      <c r="A7" s="22" t="s">
        <v>18</v>
      </c>
      <c r="B7" s="16">
        <v>57.332753828883988</v>
      </c>
      <c r="C7" s="16">
        <v>55.987458769669573</v>
      </c>
      <c r="D7" s="16">
        <v>60.091664123175825</v>
      </c>
      <c r="E7" s="16">
        <v>69.054570347583976</v>
      </c>
      <c r="F7" s="16">
        <v>75.516337302240288</v>
      </c>
      <c r="G7" s="16">
        <v>82.267702746282879</v>
      </c>
      <c r="H7" s="16">
        <v>88.404201319562702</v>
      </c>
      <c r="I7" s="16">
        <v>93.768832643575706</v>
      </c>
      <c r="J7" s="17">
        <v>98.932322619323884</v>
      </c>
    </row>
    <row r="8" spans="1:10" s="2" customFormat="1" ht="14.5">
      <c r="A8" s="22" t="s">
        <v>19</v>
      </c>
      <c r="B8" s="16">
        <v>84.166825463043352</v>
      </c>
      <c r="C8" s="16">
        <v>86.903895662315605</v>
      </c>
      <c r="D8" s="16">
        <v>88.490340019979769</v>
      </c>
      <c r="E8" s="16">
        <v>99.106459766966282</v>
      </c>
      <c r="F8" s="16">
        <v>106.27838603675286</v>
      </c>
      <c r="G8" s="16">
        <v>114.77737807138294</v>
      </c>
      <c r="H8" s="16">
        <v>122.09844694024969</v>
      </c>
      <c r="I8" s="16">
        <v>129.05479164472328</v>
      </c>
      <c r="J8" s="17">
        <v>135.87094576444403</v>
      </c>
    </row>
    <row r="9" spans="1:10" s="2" customFormat="1" ht="14.5">
      <c r="A9" s="22" t="s">
        <v>20</v>
      </c>
      <c r="B9" s="16">
        <v>81.50311291174944</v>
      </c>
      <c r="C9" s="16">
        <v>84.680125589712929</v>
      </c>
      <c r="D9" s="16">
        <v>86.204431813847407</v>
      </c>
      <c r="E9" s="16">
        <v>96.490241385907936</v>
      </c>
      <c r="F9" s="16">
        <v>103.23674980061982</v>
      </c>
      <c r="G9" s="16">
        <v>110.87145419156192</v>
      </c>
      <c r="H9" s="16">
        <v>117.34195888113767</v>
      </c>
      <c r="I9" s="16">
        <v>123.09736605652949</v>
      </c>
      <c r="J9" s="17">
        <v>128.85397013065949</v>
      </c>
    </row>
    <row r="10" spans="1:10" s="2" customFormat="1" ht="14.5">
      <c r="A10" s="22" t="s">
        <v>21</v>
      </c>
      <c r="B10" s="18">
        <v>2.6569985998286826E-2</v>
      </c>
      <c r="C10" s="18">
        <v>2.1463703816337915E-2</v>
      </c>
      <c r="D10" s="18">
        <v>2.1128394813475282E-2</v>
      </c>
      <c r="E10" s="18">
        <v>2.1202233852904519E-2</v>
      </c>
      <c r="F10" s="18">
        <v>2.2610863362488166E-2</v>
      </c>
      <c r="G10" s="18">
        <v>2.6725957794194444E-2</v>
      </c>
      <c r="H10" s="18">
        <v>3.0401465135524046E-2</v>
      </c>
      <c r="I10" s="18">
        <v>3.5926609452685748E-2</v>
      </c>
      <c r="J10" s="19">
        <v>4.0216927499733338E-2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2.3491404294193012</v>
      </c>
      <c r="C12" s="16">
        <v>2.3988692753784342</v>
      </c>
      <c r="D12" s="16">
        <v>2.2953901640630079</v>
      </c>
      <c r="E12" s="16">
        <v>2.3337082492862646</v>
      </c>
      <c r="F12" s="16">
        <v>2.2890399244454516</v>
      </c>
      <c r="G12" s="16">
        <v>2.2714222491800307</v>
      </c>
      <c r="H12" s="16">
        <v>2.2298325954153482</v>
      </c>
      <c r="I12" s="16">
        <v>2.1711966346209794</v>
      </c>
      <c r="J12" s="17">
        <v>2.1126832901143477</v>
      </c>
    </row>
    <row r="13" spans="1:10" s="2" customFormat="1" ht="14.5">
      <c r="A13" s="22" t="s">
        <v>24</v>
      </c>
      <c r="B13" s="16">
        <v>5.4159489999999995</v>
      </c>
      <c r="C13" s="16">
        <v>5.42134900000001</v>
      </c>
      <c r="D13" s="16">
        <v>5.4576790000000086</v>
      </c>
      <c r="E13" s="16">
        <v>5.4678910000000061</v>
      </c>
      <c r="F13" s="16">
        <v>5.4407300000000047</v>
      </c>
      <c r="G13" s="16">
        <v>5.3846120000000059</v>
      </c>
      <c r="H13" s="16">
        <v>5.3124390000000048</v>
      </c>
      <c r="I13" s="16">
        <v>5.2322490000000057</v>
      </c>
      <c r="J13" s="17">
        <v>5.1472150000000054</v>
      </c>
    </row>
    <row r="14" spans="1:10" s="2" customFormat="1" ht="14.5">
      <c r="A14" s="22" t="s">
        <v>25</v>
      </c>
      <c r="B14" s="16">
        <v>2.7071618316041275</v>
      </c>
      <c r="C14" s="16">
        <v>2.7141871928815737</v>
      </c>
      <c r="D14" s="16">
        <v>2.505904583842129</v>
      </c>
      <c r="E14" s="16">
        <v>2.5608443166709138</v>
      </c>
      <c r="F14" s="16">
        <v>2.5215630029120151</v>
      </c>
      <c r="G14" s="16">
        <v>2.4944146964572882</v>
      </c>
      <c r="H14" s="16">
        <v>2.4423693683239924</v>
      </c>
      <c r="I14" s="16">
        <v>2.3714529518255789</v>
      </c>
      <c r="J14" s="17">
        <v>2.3011618259953917</v>
      </c>
    </row>
    <row r="15" spans="1:10" s="2" customFormat="1" ht="14.5">
      <c r="A15" s="22" t="s">
        <v>26</v>
      </c>
      <c r="B15" s="16">
        <v>3.8528880000000001</v>
      </c>
      <c r="C15" s="16">
        <v>3.8342890000000103</v>
      </c>
      <c r="D15" s="16">
        <v>3.6906080000000094</v>
      </c>
      <c r="E15" s="16">
        <v>3.5735580000000091</v>
      </c>
      <c r="F15" s="16">
        <v>3.4899330000000091</v>
      </c>
      <c r="G15" s="16">
        <v>3.43266300000001</v>
      </c>
      <c r="H15" s="16">
        <v>3.3132530000000089</v>
      </c>
      <c r="I15" s="16">
        <v>3.1216890000000084</v>
      </c>
      <c r="J15" s="17">
        <v>2.9382000000000081</v>
      </c>
    </row>
    <row r="16" spans="1:10" s="2" customFormat="1" ht="14.5">
      <c r="A16" s="22" t="s">
        <v>27</v>
      </c>
      <c r="B16" s="18">
        <v>0.13224972294053139</v>
      </c>
      <c r="C16" s="18">
        <v>0.11617397588866218</v>
      </c>
      <c r="D16" s="18">
        <v>8.4007356519678125E-2</v>
      </c>
      <c r="E16" s="18">
        <v>8.869577346268534E-2</v>
      </c>
      <c r="F16" s="18">
        <v>9.2213868223016721E-2</v>
      </c>
      <c r="G16" s="18">
        <v>8.9396701997452366E-2</v>
      </c>
      <c r="H16" s="18">
        <v>8.7020733090216934E-2</v>
      </c>
      <c r="I16" s="18">
        <v>8.4444566800466928E-2</v>
      </c>
      <c r="J16" s="19">
        <v>8.1905815467591139E-2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1.2857939518608279</v>
      </c>
      <c r="C19" s="16">
        <v>1.2981483297397034</v>
      </c>
      <c r="D19" s="16">
        <v>1.3043212071160071</v>
      </c>
      <c r="E19" s="16">
        <v>1.4922202667022306</v>
      </c>
      <c r="F19" s="16">
        <v>1.5938180462900478</v>
      </c>
      <c r="G19" s="16">
        <v>1.7310544103135577</v>
      </c>
      <c r="H19" s="16">
        <v>1.8506114798348923</v>
      </c>
      <c r="I19" s="16">
        <v>1.9627556104487665</v>
      </c>
      <c r="J19" s="17">
        <v>2.0398493594487213</v>
      </c>
    </row>
    <row r="20" spans="1:10" ht="14.5">
      <c r="A20" s="22" t="s">
        <v>37</v>
      </c>
      <c r="B20" s="16">
        <v>0.66082878907177056</v>
      </c>
      <c r="C20" s="16">
        <v>0.65791308600676057</v>
      </c>
      <c r="D20" s="16">
        <v>0.68058255384606237</v>
      </c>
      <c r="E20" s="16">
        <v>0.80249924834014696</v>
      </c>
      <c r="F20" s="16">
        <v>0.88290855046171512</v>
      </c>
      <c r="G20" s="16">
        <v>1.0435810648285038</v>
      </c>
      <c r="H20" s="16">
        <v>1.2422145578248898</v>
      </c>
      <c r="I20" s="16">
        <v>1.5380896530336807</v>
      </c>
      <c r="J20" s="17">
        <v>1.7336276925637077</v>
      </c>
    </row>
    <row r="21" spans="1:10" ht="14.5">
      <c r="A21" s="22" t="s">
        <v>38</v>
      </c>
      <c r="B21" s="16">
        <v>0.27464075071514721</v>
      </c>
      <c r="C21" s="16">
        <v>0.27272956655055458</v>
      </c>
      <c r="D21" s="16">
        <v>0.28706761129173836</v>
      </c>
      <c r="E21" s="16">
        <v>0.33231080605660024</v>
      </c>
      <c r="F21" s="16">
        <v>0.36867456146791111</v>
      </c>
      <c r="G21" s="16">
        <v>0.42079600710524601</v>
      </c>
      <c r="H21" s="16">
        <v>0.48102879692370776</v>
      </c>
      <c r="I21" s="16">
        <v>0.55693371591467522</v>
      </c>
      <c r="J21" s="17">
        <v>0.61610323596124572</v>
      </c>
    </row>
    <row r="22" spans="1:10" ht="14.5">
      <c r="A22" s="22" t="s">
        <v>39</v>
      </c>
      <c r="B22" s="16">
        <v>1.320636189200187</v>
      </c>
      <c r="C22" s="16">
        <v>1.3362328696816559</v>
      </c>
      <c r="D22" s="16">
        <v>1.291075775562575</v>
      </c>
      <c r="E22" s="16">
        <v>1.5648260644881047</v>
      </c>
      <c r="F22" s="16">
        <v>1.6212539514431947</v>
      </c>
      <c r="G22" s="16">
        <v>1.8461244518503761</v>
      </c>
      <c r="H22" s="16">
        <v>2.0831859036133555</v>
      </c>
      <c r="I22" s="16">
        <v>2.3368850911846129</v>
      </c>
      <c r="J22" s="17">
        <v>2.6392574444889489</v>
      </c>
    </row>
    <row r="23" spans="1:10" ht="14.5">
      <c r="A23" s="22" t="s">
        <v>28</v>
      </c>
      <c r="B23" s="16">
        <v>4.5101034651083109E-2</v>
      </c>
      <c r="C23" s="16">
        <v>4.761818013919767E-2</v>
      </c>
      <c r="D23" s="16">
        <v>4.0700435851273101E-2</v>
      </c>
      <c r="E23" s="16">
        <v>5.0458052941161714E-2</v>
      </c>
      <c r="F23" s="16">
        <v>4.2905601721587375E-2</v>
      </c>
      <c r="G23" s="16">
        <v>3.4854432337384444E-2</v>
      </c>
      <c r="H23" s="16">
        <v>2.6778716203986842E-2</v>
      </c>
      <c r="I23" s="16">
        <v>1.9549825559555475E-2</v>
      </c>
      <c r="J23" s="17">
        <v>1.6964775598062334E-2</v>
      </c>
    </row>
    <row r="24" spans="1:10" ht="14.5">
      <c r="A24" s="22" t="s">
        <v>40</v>
      </c>
      <c r="B24" s="16">
        <v>1.4441211004512828E-2</v>
      </c>
      <c r="C24" s="16">
        <v>1.3151708724300531E-2</v>
      </c>
      <c r="D24" s="16">
        <v>1.074423824547315E-2</v>
      </c>
      <c r="E24" s="16">
        <v>1.0398524468427817E-2</v>
      </c>
      <c r="F24" s="16">
        <v>1.1421597809328455E-2</v>
      </c>
      <c r="G24" s="16">
        <v>1.1637714049010088E-2</v>
      </c>
      <c r="H24" s="16">
        <v>1.1247106532823689E-2</v>
      </c>
      <c r="I24" s="16">
        <v>1.0239362677906564E-2</v>
      </c>
      <c r="J24" s="17">
        <v>9.7166607285545624E-3</v>
      </c>
    </row>
    <row r="25" spans="1:10" ht="14.5">
      <c r="A25" s="22" t="s">
        <v>29</v>
      </c>
      <c r="B25" s="16">
        <v>7.3546906734024589</v>
      </c>
      <c r="C25" s="16">
        <v>6.8445353759006053</v>
      </c>
      <c r="D25" s="16">
        <v>5.8738399096876162</v>
      </c>
      <c r="E25" s="16">
        <v>5.4612024995873369</v>
      </c>
      <c r="F25" s="16">
        <v>5.6870071077638258</v>
      </c>
      <c r="G25" s="16">
        <v>5.6549586910517569</v>
      </c>
      <c r="H25" s="16">
        <v>5.383293526647015</v>
      </c>
      <c r="I25" s="16">
        <v>4.8600101034602687</v>
      </c>
      <c r="J25" s="17">
        <v>4.5344777884663481</v>
      </c>
    </row>
    <row r="26" spans="1:10" ht="14.5">
      <c r="A26" s="22" t="s">
        <v>41</v>
      </c>
      <c r="B26" s="16">
        <v>2.1009771606353769E-3</v>
      </c>
      <c r="C26" s="16">
        <v>1.4784521927464675E-3</v>
      </c>
      <c r="D26" s="16">
        <v>1.1702033183767933E-3</v>
      </c>
      <c r="E26" s="16">
        <v>7.9229268508230956E-4</v>
      </c>
      <c r="F26" s="16">
        <v>6.7227884246904321E-4</v>
      </c>
      <c r="G26" s="16">
        <v>6.5820196318823855E-4</v>
      </c>
      <c r="H26" s="16">
        <v>5.5885416860335959E-4</v>
      </c>
      <c r="I26" s="16">
        <v>4.0003730980283069E-4</v>
      </c>
      <c r="J26" s="17">
        <v>3.3636345863336957E-4</v>
      </c>
    </row>
    <row r="27" spans="1:10" ht="14.5">
      <c r="A27" s="22" t="s">
        <v>30</v>
      </c>
      <c r="B27" s="16">
        <v>5.1463270803819204E-2</v>
      </c>
      <c r="C27" s="16">
        <v>4.1114394776588174E-2</v>
      </c>
      <c r="D27" s="16">
        <v>3.7573810197104207E-2</v>
      </c>
      <c r="E27" s="16">
        <v>2.4317699684517143E-2</v>
      </c>
      <c r="F27" s="16">
        <v>2.2202343139302756E-2</v>
      </c>
      <c r="G27" s="16">
        <v>2.0357291181114623E-2</v>
      </c>
      <c r="H27" s="16">
        <v>1.8492438783657177E-2</v>
      </c>
      <c r="I27" s="16">
        <v>1.6124621162285312E-2</v>
      </c>
      <c r="J27" s="17">
        <v>1.3740989578537751E-2</v>
      </c>
    </row>
    <row r="28" spans="1:10" ht="14.5">
      <c r="A28" s="22" t="s">
        <v>42</v>
      </c>
      <c r="B28" s="16">
        <v>6.1246595637400612</v>
      </c>
      <c r="C28" s="16">
        <v>6.0158930517821734</v>
      </c>
      <c r="D28" s="16">
        <v>6.1463309901501271</v>
      </c>
      <c r="E28" s="16">
        <v>7.4801391289328008</v>
      </c>
      <c r="F28" s="16">
        <v>8.0177163262109961</v>
      </c>
      <c r="G28" s="16">
        <v>8.2618833300447321</v>
      </c>
      <c r="H28" s="16">
        <v>8.5139140413644583</v>
      </c>
      <c r="I28" s="16">
        <v>8.6950367360769523</v>
      </c>
      <c r="J28" s="17">
        <v>8.7055809312294326</v>
      </c>
    </row>
    <row r="29" spans="1:10" ht="14.5">
      <c r="A29" s="22" t="s">
        <v>43</v>
      </c>
      <c r="B29" s="16">
        <v>5.2378316636697813</v>
      </c>
      <c r="C29" s="16">
        <v>5.6773951673302223</v>
      </c>
      <c r="D29" s="16">
        <v>5.7843925520803383</v>
      </c>
      <c r="E29" s="16">
        <v>5.0376503066017211</v>
      </c>
      <c r="F29" s="16">
        <v>4.9831548229662381</v>
      </c>
      <c r="G29" s="16">
        <v>4.3829492725816035</v>
      </c>
      <c r="H29" s="16">
        <v>3.6043569330677641</v>
      </c>
      <c r="I29" s="16">
        <v>2.6905426208873404</v>
      </c>
      <c r="J29" s="17">
        <v>2.2416229191663506</v>
      </c>
    </row>
    <row r="30" spans="1:10" ht="14.5">
      <c r="A30" s="22" t="s">
        <v>44</v>
      </c>
      <c r="B30" s="16">
        <v>2.1353286648400496</v>
      </c>
      <c r="C30" s="16">
        <v>2.2430677268751689</v>
      </c>
      <c r="D30" s="16">
        <v>2.2409915054894447</v>
      </c>
      <c r="E30" s="16">
        <v>2.1212593805011988</v>
      </c>
      <c r="F30" s="16">
        <v>2.0382990151547795</v>
      </c>
      <c r="G30" s="16">
        <v>2.0290592810259875</v>
      </c>
      <c r="H30" s="16">
        <v>1.9954378579854941</v>
      </c>
      <c r="I30" s="16">
        <v>1.8759011376139942</v>
      </c>
      <c r="J30" s="17">
        <v>1.7208196963352806</v>
      </c>
    </row>
    <row r="31" spans="1:10" ht="14.5">
      <c r="A31" s="22" t="s">
        <v>45</v>
      </c>
      <c r="B31" s="16">
        <v>6.2173374190596</v>
      </c>
      <c r="C31" s="16">
        <v>6.4165657212596905</v>
      </c>
      <c r="D31" s="16">
        <v>6.2929656272312</v>
      </c>
      <c r="E31" s="16">
        <v>7.0680640833213113</v>
      </c>
      <c r="F31" s="16">
        <v>7.5890899304497417</v>
      </c>
      <c r="G31" s="16">
        <v>8.3270045682379941</v>
      </c>
      <c r="H31" s="16">
        <v>9.0331220112440072</v>
      </c>
      <c r="I31" s="16">
        <v>9.7445661075100958</v>
      </c>
      <c r="J31" s="17">
        <v>10.52790771827484</v>
      </c>
    </row>
    <row r="32" spans="1:10" ht="14.5">
      <c r="A32" s="22" t="s">
        <v>46</v>
      </c>
      <c r="B32" s="16">
        <v>3.2416673258569557</v>
      </c>
      <c r="C32" s="16">
        <v>3.2239135014814964</v>
      </c>
      <c r="D32" s="16">
        <v>3.1259479207795322</v>
      </c>
      <c r="E32" s="16">
        <v>2.9955059106530344</v>
      </c>
      <c r="F32" s="16">
        <v>2.921864431177382</v>
      </c>
      <c r="G32" s="16">
        <v>2.7777813131273952</v>
      </c>
      <c r="H32" s="16">
        <v>2.6445941909561994</v>
      </c>
      <c r="I32" s="16">
        <v>2.2637365980989075</v>
      </c>
      <c r="J32" s="17">
        <v>1.8338011700134698</v>
      </c>
    </row>
    <row r="33" spans="1:10" ht="14.5">
      <c r="A33" s="22" t="s">
        <v>47</v>
      </c>
      <c r="B33" s="16">
        <v>0.59313090967319115</v>
      </c>
      <c r="C33" s="16">
        <v>0.58998962441304681</v>
      </c>
      <c r="D33" s="16">
        <v>0.57459124541944784</v>
      </c>
      <c r="E33" s="16">
        <v>0.58657154089855346</v>
      </c>
      <c r="F33" s="16">
        <v>0.60552284198087181</v>
      </c>
      <c r="G33" s="16">
        <v>0.63779215829878055</v>
      </c>
      <c r="H33" s="16">
        <v>0.69578544852866098</v>
      </c>
      <c r="I33" s="16">
        <v>0.73264019705298078</v>
      </c>
      <c r="J33" s="17">
        <v>0.75966567379079486</v>
      </c>
    </row>
    <row r="34" spans="1:10" ht="14.5">
      <c r="A34" s="22" t="s">
        <v>48</v>
      </c>
      <c r="B34" s="16">
        <v>4.3176840027285213</v>
      </c>
      <c r="C34" s="16">
        <v>4.4415489231743033</v>
      </c>
      <c r="D34" s="16">
        <v>4.2998189242628824</v>
      </c>
      <c r="E34" s="16">
        <v>4.5887041207088339</v>
      </c>
      <c r="F34" s="16">
        <v>4.8270253754932879</v>
      </c>
      <c r="G34" s="16">
        <v>5.1318848762258238</v>
      </c>
      <c r="H34" s="16">
        <v>5.4013969887302631</v>
      </c>
      <c r="I34" s="16">
        <v>5.6524669280592619</v>
      </c>
      <c r="J34" s="17">
        <v>5.8540512453018536</v>
      </c>
    </row>
    <row r="35" spans="1:10" ht="14.5">
      <c r="A35" s="22" t="s">
        <v>49</v>
      </c>
      <c r="B35" s="16">
        <v>2.1884324793692729</v>
      </c>
      <c r="C35" s="16">
        <v>2.1756964725087355</v>
      </c>
      <c r="D35" s="16">
        <v>2.1994562450513202</v>
      </c>
      <c r="E35" s="16">
        <v>2.393050239250575</v>
      </c>
      <c r="F35" s="16">
        <v>2.4447608987469676</v>
      </c>
      <c r="G35" s="16">
        <v>2.5977463596463282</v>
      </c>
      <c r="H35" s="16">
        <v>2.7830806082690471</v>
      </c>
      <c r="I35" s="16">
        <v>2.9222289458485884</v>
      </c>
      <c r="J35" s="17">
        <v>3.0483321039673705</v>
      </c>
    </row>
    <row r="36" spans="1:10" ht="14.5">
      <c r="A36" s="22" t="s">
        <v>50</v>
      </c>
      <c r="B36" s="16">
        <v>2.7676675185891102</v>
      </c>
      <c r="C36" s="16">
        <v>2.8898919128407945</v>
      </c>
      <c r="D36" s="16">
        <v>2.8483929210977514</v>
      </c>
      <c r="E36" s="16">
        <v>2.8629517759024758</v>
      </c>
      <c r="F36" s="16">
        <v>3.0137101597449352</v>
      </c>
      <c r="G36" s="16">
        <v>3.0909294614344263</v>
      </c>
      <c r="H36" s="16">
        <v>3.1249439673306227</v>
      </c>
      <c r="I36" s="16">
        <v>3.0269279362981982</v>
      </c>
      <c r="J36" s="17">
        <v>2.9617132862726137</v>
      </c>
    </row>
    <row r="37" spans="1:10" ht="14.5">
      <c r="A37" s="22" t="s">
        <v>51</v>
      </c>
      <c r="B37" s="16">
        <v>17.561639311593733</v>
      </c>
      <c r="C37" s="16">
        <v>18.926581024296485</v>
      </c>
      <c r="D37" s="16">
        <v>18.177874769503759</v>
      </c>
      <c r="E37" s="16">
        <v>20.703270508531904</v>
      </c>
      <c r="F37" s="16">
        <v>21.20063634152346</v>
      </c>
      <c r="G37" s="16">
        <v>22.557925935513996</v>
      </c>
      <c r="H37" s="16">
        <v>23.12112996639161</v>
      </c>
      <c r="I37" s="16">
        <v>23.525664831625061</v>
      </c>
      <c r="J37" s="17">
        <v>23.401066797747482</v>
      </c>
    </row>
    <row r="38" spans="1:10" ht="14.5">
      <c r="A38" s="22" t="s">
        <v>52</v>
      </c>
      <c r="B38" s="16">
        <v>6.340399141235074</v>
      </c>
      <c r="C38" s="16">
        <v>6.0879043357357636</v>
      </c>
      <c r="D38" s="16">
        <v>5.6825496857687536</v>
      </c>
      <c r="E38" s="16">
        <v>5.9830974065661158</v>
      </c>
      <c r="F38" s="16">
        <v>5.8903230087641276</v>
      </c>
      <c r="G38" s="16">
        <v>6.0634506001121293</v>
      </c>
      <c r="H38" s="16">
        <v>6.1659277855480461</v>
      </c>
      <c r="I38" s="16">
        <v>6.2996840060017902</v>
      </c>
      <c r="J38" s="17">
        <v>6.4252952692068428</v>
      </c>
    </row>
    <row r="39" spans="1:10" ht="14.5">
      <c r="A39" s="22" t="s">
        <v>53</v>
      </c>
      <c r="B39" s="16">
        <v>7.6689475433050891</v>
      </c>
      <c r="C39" s="16">
        <v>11.018014374372715</v>
      </c>
      <c r="D39" s="16">
        <v>10.856660718694176</v>
      </c>
      <c r="E39" s="16">
        <v>12.23866353008474</v>
      </c>
      <c r="F39" s="16">
        <v>13.121870964801927</v>
      </c>
      <c r="G39" s="16">
        <v>14.384994255103944</v>
      </c>
      <c r="H39" s="16">
        <v>15.467254885568732</v>
      </c>
      <c r="I39" s="16">
        <v>16.557069360480813</v>
      </c>
      <c r="J39" s="17">
        <v>17.758382792124316</v>
      </c>
    </row>
    <row r="40" spans="1:10" ht="14.5">
      <c r="A40" s="22" t="s">
        <v>54</v>
      </c>
      <c r="B40" s="16">
        <v>25.954089787370236</v>
      </c>
      <c r="C40" s="16">
        <v>24.178537381151923</v>
      </c>
      <c r="D40" s="16">
        <v>26.582225589135295</v>
      </c>
      <c r="E40" s="16">
        <v>29.253272670223382</v>
      </c>
      <c r="F40" s="16">
        <v>30.283600729981522</v>
      </c>
      <c r="G40" s="16">
        <v>32.317663516936008</v>
      </c>
      <c r="H40" s="16">
        <v>34.078386376644978</v>
      </c>
      <c r="I40" s="16">
        <v>35.900129900218261</v>
      </c>
      <c r="J40" s="17">
        <v>37.772579117790215</v>
      </c>
    </row>
    <row r="41" spans="1:10" ht="14.5">
      <c r="A41" s="22" t="s">
        <v>55</v>
      </c>
      <c r="B41" s="16">
        <v>2.3226902231894924</v>
      </c>
      <c r="C41" s="16">
        <v>2.1941247133590323</v>
      </c>
      <c r="D41" s="16">
        <v>2.2337236000998231</v>
      </c>
      <c r="E41" s="16">
        <v>2.5870272058560007</v>
      </c>
      <c r="F41" s="16">
        <v>2.8239522853258494</v>
      </c>
      <c r="G41" s="16">
        <v>3.1368722865039746</v>
      </c>
      <c r="H41" s="16">
        <v>3.436387626290792</v>
      </c>
      <c r="I41" s="16">
        <v>3.7436820994022417</v>
      </c>
      <c r="J41" s="17">
        <v>4.0567684311010064</v>
      </c>
    </row>
    <row r="42" spans="1:10" ht="14.5">
      <c r="A42" s="22" t="s">
        <v>56</v>
      </c>
      <c r="B42" s="16">
        <v>10.929811719472111</v>
      </c>
      <c r="C42" s="16">
        <v>10.586041611514732</v>
      </c>
      <c r="D42" s="16">
        <v>10.599455135558182</v>
      </c>
      <c r="E42" s="16">
        <v>12.061034510805493</v>
      </c>
      <c r="F42" s="16">
        <v>13.020135397909838</v>
      </c>
      <c r="G42" s="16">
        <v>14.153490788999598</v>
      </c>
      <c r="H42" s="16">
        <v>15.114815113722315</v>
      </c>
      <c r="I42" s="16">
        <v>15.895623510911841</v>
      </c>
      <c r="J42" s="17">
        <v>16.520268371936833</v>
      </c>
    </row>
    <row r="43" spans="1:10" ht="14.5">
      <c r="A43" s="22" t="s">
        <v>57</v>
      </c>
      <c r="B43" s="16">
        <v>0.55201410715380883</v>
      </c>
      <c r="C43" s="16">
        <v>0.55246689237837932</v>
      </c>
      <c r="D43" s="16">
        <v>0.50222054375906899</v>
      </c>
      <c r="E43" s="16">
        <v>0.62069274067235736</v>
      </c>
      <c r="F43" s="16">
        <v>0.68573705190951373</v>
      </c>
      <c r="G43" s="16">
        <v>0.75020985454448808</v>
      </c>
      <c r="H43" s="16">
        <v>0.81342866735247343</v>
      </c>
      <c r="I43" s="16">
        <v>0.8835727130022476</v>
      </c>
      <c r="J43" s="17">
        <v>0.96853496278707463</v>
      </c>
    </row>
    <row r="44" spans="1:10" ht="14.5">
      <c r="A44" s="22" t="s">
        <v>58</v>
      </c>
      <c r="B44" s="16">
        <v>1.6877946453073374</v>
      </c>
      <c r="C44" s="16">
        <v>1.544443902178525</v>
      </c>
      <c r="D44" s="16">
        <v>1.4453529746713845</v>
      </c>
      <c r="E44" s="16">
        <v>1.7668849341429245</v>
      </c>
      <c r="F44" s="16">
        <v>1.9509145390019502</v>
      </c>
      <c r="G44" s="16">
        <v>2.1416008222640759</v>
      </c>
      <c r="H44" s="16">
        <v>2.3200706979489221</v>
      </c>
      <c r="I44" s="16">
        <v>2.4826461473687771</v>
      </c>
      <c r="J44" s="17">
        <v>2.61736738565209</v>
      </c>
    </row>
    <row r="45" spans="1:10" ht="14.5">
      <c r="A45" s="22" t="s">
        <v>59</v>
      </c>
      <c r="B45" s="16">
        <v>0.14924476138719447</v>
      </c>
      <c r="C45" s="16">
        <v>0.14462458988053603</v>
      </c>
      <c r="D45" s="16">
        <v>0.1444097743748417</v>
      </c>
      <c r="E45" s="16">
        <v>0.16109470498795092</v>
      </c>
      <c r="F45" s="16">
        <v>0.17652128498309508</v>
      </c>
      <c r="G45" s="16">
        <v>0.19166201080289214</v>
      </c>
      <c r="H45" s="16">
        <v>0.20662432477005174</v>
      </c>
      <c r="I45" s="16">
        <v>0.2230183589901695</v>
      </c>
      <c r="J45" s="17">
        <v>0.23938403024411392</v>
      </c>
    </row>
    <row r="46" spans="1:10" ht="14.5">
      <c r="A46" s="22" t="s">
        <v>60</v>
      </c>
      <c r="B46" s="16">
        <v>4.3092527070753999</v>
      </c>
      <c r="C46" s="16">
        <v>4.5811453509622613</v>
      </c>
      <c r="D46" s="16">
        <v>4.5094593725595695</v>
      </c>
      <c r="E46" s="16">
        <v>5.0745174825061934</v>
      </c>
      <c r="F46" s="16">
        <v>5.4464407062119253</v>
      </c>
      <c r="G46" s="16">
        <v>5.798051684111301</v>
      </c>
      <c r="H46" s="16">
        <v>6.1183885702057283</v>
      </c>
      <c r="I46" s="16">
        <v>6.3887522665425767</v>
      </c>
      <c r="J46" s="17">
        <v>6.6814081652475155</v>
      </c>
    </row>
    <row r="47" spans="1:10" ht="14.5">
      <c r="A47" s="22" t="s">
        <v>61</v>
      </c>
      <c r="B47" s="16">
        <v>19.175302300484788</v>
      </c>
      <c r="C47" s="16">
        <v>20.776232623115366</v>
      </c>
      <c r="D47" s="16">
        <v>20.422674776473357</v>
      </c>
      <c r="E47" s="16">
        <v>22.817951115774108</v>
      </c>
      <c r="F47" s="16">
        <v>24.593115533108694</v>
      </c>
      <c r="G47" s="16">
        <v>26.23384529709595</v>
      </c>
      <c r="H47" s="16">
        <v>27.665842976139981</v>
      </c>
      <c r="I47" s="16">
        <v>28.856100837190628</v>
      </c>
      <c r="J47" s="17">
        <v>29.887679146471545</v>
      </c>
    </row>
    <row r="48" spans="1:10" ht="14.5">
      <c r="A48" s="22" t="s">
        <v>62</v>
      </c>
      <c r="B48" s="16">
        <v>18.979935783557345</v>
      </c>
      <c r="C48" s="16">
        <v>18.849848333219786</v>
      </c>
      <c r="D48" s="16">
        <v>19.417162874858064</v>
      </c>
      <c r="E48" s="16">
        <v>22.003447399482944</v>
      </c>
      <c r="F48" s="16">
        <v>23.727334088535866</v>
      </c>
      <c r="G48" s="16">
        <v>25.506268272054118</v>
      </c>
      <c r="H48" s="16">
        <v>26.980948618564494</v>
      </c>
      <c r="I48" s="16">
        <v>28.1759748783726</v>
      </c>
      <c r="J48" s="17">
        <v>29.319666954843921</v>
      </c>
    </row>
    <row r="49" spans="1:10" ht="14.5">
      <c r="A49" s="22" t="s">
        <v>63</v>
      </c>
      <c r="B49" s="16">
        <v>4.6591700084364094</v>
      </c>
      <c r="C49" s="16">
        <v>4.5990856229780119</v>
      </c>
      <c r="D49" s="16">
        <v>4.9262158197101913</v>
      </c>
      <c r="E49" s="16">
        <v>5.8918256391414454</v>
      </c>
      <c r="F49" s="16">
        <v>6.7270694271414158</v>
      </c>
      <c r="G49" s="16">
        <v>7.4876314908306041</v>
      </c>
      <c r="H49" s="16">
        <v>8.2085339284894481</v>
      </c>
      <c r="I49" s="16">
        <v>8.8459986503478696</v>
      </c>
      <c r="J49" s="17">
        <v>9.4710477747225692</v>
      </c>
    </row>
    <row r="50" spans="1:10" ht="14.5">
      <c r="A50" s="22" t="s">
        <v>64</v>
      </c>
      <c r="B50" s="16">
        <v>5.0098100562521068</v>
      </c>
      <c r="C50" s="16">
        <v>4.988748132638583</v>
      </c>
      <c r="D50" s="16">
        <v>5.2252464045819362</v>
      </c>
      <c r="E50" s="16">
        <v>6.1264009055802209</v>
      </c>
      <c r="F50" s="16">
        <v>6.8827772023143892</v>
      </c>
      <c r="G50" s="16">
        <v>7.5593447281708093</v>
      </c>
      <c r="H50" s="16">
        <v>8.1956135064091349</v>
      </c>
      <c r="I50" s="16">
        <v>8.7542221344143361</v>
      </c>
      <c r="J50" s="17">
        <v>9.292011719172983</v>
      </c>
    </row>
    <row r="51" spans="1:10" ht="14.5">
      <c r="A51" s="22" t="s">
        <v>65</v>
      </c>
      <c r="B51" s="16">
        <v>1.5445750801312081</v>
      </c>
      <c r="C51" s="16">
        <v>1.5005557003870864</v>
      </c>
      <c r="D51" s="16">
        <v>1.6101571625552096</v>
      </c>
      <c r="E51" s="16">
        <v>1.9395207207475575</v>
      </c>
      <c r="F51" s="16">
        <v>2.242876172626203</v>
      </c>
      <c r="G51" s="16">
        <v>2.5105643159751745</v>
      </c>
      <c r="H51" s="16">
        <v>2.7671215645015166</v>
      </c>
      <c r="I51" s="16">
        <v>2.9953173454370776</v>
      </c>
      <c r="J51" s="17">
        <v>3.216968992484416</v>
      </c>
    </row>
    <row r="52" spans="1:10" ht="14.5">
      <c r="A52" s="22" t="s">
        <v>66</v>
      </c>
      <c r="B52" s="16">
        <v>4.7434600954781843</v>
      </c>
      <c r="C52" s="16">
        <v>4.6764555378217612</v>
      </c>
      <c r="D52" s="16">
        <v>4.9130207324588966</v>
      </c>
      <c r="E52" s="16">
        <v>5.8316791201013869</v>
      </c>
      <c r="F52" s="16">
        <v>6.6236100611320641</v>
      </c>
      <c r="G52" s="16">
        <v>7.4070411306668102</v>
      </c>
      <c r="H52" s="16">
        <v>8.1911626950792762</v>
      </c>
      <c r="I52" s="16">
        <v>8.9503425076846028</v>
      </c>
      <c r="J52" s="17">
        <v>9.7559364958919037</v>
      </c>
    </row>
    <row r="53" spans="1:10" ht="14.5">
      <c r="A53" s="22" t="s">
        <v>67</v>
      </c>
      <c r="B53" s="16">
        <v>3.7972178878488236</v>
      </c>
      <c r="C53" s="16">
        <v>3.8913703380959879</v>
      </c>
      <c r="D53" s="16">
        <v>4.1569277720423399</v>
      </c>
      <c r="E53" s="16">
        <v>4.8173994305750929</v>
      </c>
      <c r="F53" s="16">
        <v>5.3322620149169744</v>
      </c>
      <c r="G53" s="16">
        <v>5.8405652126990102</v>
      </c>
      <c r="H53" s="16">
        <v>6.2990643776875972</v>
      </c>
      <c r="I53" s="16">
        <v>6.7259852247688974</v>
      </c>
      <c r="J53" s="17">
        <v>7.1436591740781452</v>
      </c>
    </row>
    <row r="54" spans="1:10" ht="14.5">
      <c r="A54" s="22" t="s">
        <v>68</v>
      </c>
      <c r="B54" s="16">
        <v>33.410115729441635</v>
      </c>
      <c r="C54" s="16">
        <v>32.971163242442884</v>
      </c>
      <c r="D54" s="16">
        <v>34.140030517572796</v>
      </c>
      <c r="E54" s="16">
        <v>38.990456109651255</v>
      </c>
      <c r="F54" s="16">
        <v>42.618431116404508</v>
      </c>
      <c r="G54" s="16">
        <v>46.189924341909325</v>
      </c>
      <c r="H54" s="16">
        <v>49.487436767861766</v>
      </c>
      <c r="I54" s="16">
        <v>52.421886538897859</v>
      </c>
      <c r="J54" s="17">
        <v>55.172281746314077</v>
      </c>
    </row>
    <row r="55" spans="1:10" ht="14.5">
      <c r="A55" s="22" t="s">
        <v>69</v>
      </c>
      <c r="B55" s="16">
        <v>14.104279643324491</v>
      </c>
      <c r="C55" s="16">
        <v>14.625358201040459</v>
      </c>
      <c r="D55" s="16">
        <v>15.265535762304374</v>
      </c>
      <c r="E55" s="16">
        <v>17.438649305812095</v>
      </c>
      <c r="F55" s="16">
        <v>19.068881929263082</v>
      </c>
      <c r="G55" s="16">
        <v>20.553258611387427</v>
      </c>
      <c r="H55" s="16">
        <v>21.794884819648559</v>
      </c>
      <c r="I55" s="16">
        <v>22.85883326927625</v>
      </c>
      <c r="J55" s="17">
        <v>23.807465802883844</v>
      </c>
    </row>
    <row r="56" spans="1:10" ht="14.5">
      <c r="A56" s="22" t="s">
        <v>70</v>
      </c>
      <c r="B56" s="16">
        <v>0.88232395452898982</v>
      </c>
      <c r="C56" s="16">
        <v>1.582220454086176</v>
      </c>
      <c r="D56" s="16">
        <v>1.6352331636193524</v>
      </c>
      <c r="E56" s="16">
        <v>1.8866423315566183</v>
      </c>
      <c r="F56" s="16">
        <v>2.0896275926860994</v>
      </c>
      <c r="G56" s="16">
        <v>2.2860326602945262</v>
      </c>
      <c r="H56" s="16">
        <v>2.4649548731840514</v>
      </c>
      <c r="I56" s="16">
        <v>2.6314814631661663</v>
      </c>
      <c r="J56" s="17">
        <v>2.7855008873935843</v>
      </c>
    </row>
    <row r="57" spans="1:10" ht="14.5">
      <c r="A57" s="22" t="s">
        <v>31</v>
      </c>
      <c r="B57" s="16">
        <v>0.11385000000000002</v>
      </c>
      <c r="C57" s="16">
        <v>0.14967008837446727</v>
      </c>
      <c r="D57" s="16">
        <v>0.12218848721393943</v>
      </c>
      <c r="E57" s="16">
        <v>0.31373005244374852</v>
      </c>
      <c r="F57" s="16">
        <v>0.27099009988716061</v>
      </c>
      <c r="G57" s="16">
        <v>0.39302447608765878</v>
      </c>
      <c r="H57" s="16">
        <v>0.49993232614575345</v>
      </c>
      <c r="I57" s="16">
        <v>0.63239417742239612</v>
      </c>
      <c r="J57" s="17">
        <v>0.79384524535703238</v>
      </c>
    </row>
    <row r="58" spans="1:10" ht="14.5">
      <c r="A58" s="22" t="s">
        <v>71</v>
      </c>
      <c r="B58" s="16">
        <v>0.125071128</v>
      </c>
      <c r="C58" s="16">
        <v>0.14354619107915259</v>
      </c>
      <c r="D58" s="16">
        <v>0.13484173956596504</v>
      </c>
      <c r="E58" s="16">
        <v>0.20244088598341048</v>
      </c>
      <c r="F58" s="16">
        <v>0.20146741058324419</v>
      </c>
      <c r="G58" s="16">
        <v>0.25882668580364621</v>
      </c>
      <c r="H58" s="16">
        <v>0.35540222296584478</v>
      </c>
      <c r="I58" s="16">
        <v>0.55742863878320748</v>
      </c>
      <c r="J58" s="17">
        <v>0.69727592344551215</v>
      </c>
    </row>
    <row r="59" spans="1:10" ht="14.5">
      <c r="A59" s="22" t="s">
        <v>72</v>
      </c>
      <c r="B59" s="16">
        <v>0.21540027599999989</v>
      </c>
      <c r="C59" s="16">
        <v>0.24861272520777672</v>
      </c>
      <c r="D59" s="16">
        <v>0.23652997490120631</v>
      </c>
      <c r="E59" s="16">
        <v>0.28129862854268856</v>
      </c>
      <c r="F59" s="16">
        <v>0.27837799077168363</v>
      </c>
      <c r="G59" s="16">
        <v>0.32013942449535859</v>
      </c>
      <c r="H59" s="16">
        <v>0.41086906250229033</v>
      </c>
      <c r="I59" s="16">
        <v>0.60178882554296231</v>
      </c>
      <c r="J59" s="17">
        <v>0.78587741542861411</v>
      </c>
    </row>
    <row r="60" spans="1:10" ht="14.5">
      <c r="A60" s="22" t="s">
        <v>73</v>
      </c>
      <c r="B60" s="16">
        <v>1.9229840567849935E-5</v>
      </c>
      <c r="C60" s="16">
        <v>3.821195398592114E-5</v>
      </c>
      <c r="D60" s="16">
        <v>1.1319602118559258E-4</v>
      </c>
      <c r="E60" s="16">
        <v>4.2902112084036693E-4</v>
      </c>
      <c r="F60" s="16">
        <v>4.8029165691340658E-4</v>
      </c>
      <c r="G60" s="16">
        <v>4.7581479609408445E-4</v>
      </c>
      <c r="H60" s="16">
        <v>4.6186747177499507E-4</v>
      </c>
      <c r="I60" s="16">
        <v>4.4995084696997117E-4</v>
      </c>
      <c r="J60" s="17">
        <v>4.4791672981330492E-4</v>
      </c>
    </row>
    <row r="61" spans="1:10" ht="14.5">
      <c r="A61" s="22" t="s">
        <v>74</v>
      </c>
      <c r="B61" s="16">
        <v>5.9130707067332131E-2</v>
      </c>
      <c r="C61" s="16">
        <v>0.11426338984686957</v>
      </c>
      <c r="D61" s="16">
        <v>0.49222613390177522</v>
      </c>
      <c r="E61" s="16">
        <v>2.3965058170683817</v>
      </c>
      <c r="F61" s="16">
        <v>4.0006206497244161</v>
      </c>
      <c r="G61" s="16">
        <v>5.1437157164215392</v>
      </c>
      <c r="H61" s="16">
        <v>5.9025145964125443</v>
      </c>
      <c r="I61" s="16">
        <v>6.5452214793077887</v>
      </c>
      <c r="J61" s="17">
        <v>7.2884859536865356</v>
      </c>
    </row>
    <row r="62" spans="1:10" ht="14.5">
      <c r="A62" s="22" t="s">
        <v>75</v>
      </c>
      <c r="B62" s="16">
        <v>7.0567426539386649E-2</v>
      </c>
      <c r="C62" s="16">
        <v>8.894923938056902E-2</v>
      </c>
      <c r="D62" s="16">
        <v>0.2038217974812592</v>
      </c>
      <c r="E62" s="16">
        <v>0.25224549538556451</v>
      </c>
      <c r="F62" s="16">
        <v>0.23756622370670533</v>
      </c>
      <c r="G62" s="16">
        <v>0.2697330265290887</v>
      </c>
      <c r="H62" s="16">
        <v>0.29468467332447845</v>
      </c>
      <c r="I62" s="16">
        <v>0.30778449742953462</v>
      </c>
      <c r="J62" s="17">
        <v>0.33348445132312965</v>
      </c>
    </row>
    <row r="63" spans="1:10" ht="14.5">
      <c r="A63" s="22" t="s">
        <v>76</v>
      </c>
      <c r="B63" s="16">
        <v>3.5283713269693324E-2</v>
      </c>
      <c r="C63" s="16">
        <v>7.8503034556958007E-2</v>
      </c>
      <c r="D63" s="16">
        <v>0.27742503651910277</v>
      </c>
      <c r="E63" s="16">
        <v>0.33229290179827581</v>
      </c>
      <c r="F63" s="16">
        <v>0.29993964398392725</v>
      </c>
      <c r="G63" s="16">
        <v>0.33121862985449158</v>
      </c>
      <c r="H63" s="16">
        <v>0.34632845939403378</v>
      </c>
      <c r="I63" s="16">
        <v>0.34340380261666686</v>
      </c>
      <c r="J63" s="17">
        <v>0.35700448778224525</v>
      </c>
    </row>
    <row r="64" spans="1:10" ht="14.5">
      <c r="A64" s="22" t="s">
        <v>77</v>
      </c>
      <c r="B64" s="16">
        <v>1.9999999999999998E-5</v>
      </c>
      <c r="C64" s="16">
        <v>3.2892712903996906E-5</v>
      </c>
      <c r="D64" s="16">
        <v>6.3843372296282946E-5</v>
      </c>
      <c r="E64" s="16">
        <v>3.9943478656689858E-3</v>
      </c>
      <c r="F64" s="16">
        <v>3.8489795153816477E-3</v>
      </c>
      <c r="G64" s="16">
        <v>3.4413718950060319E-3</v>
      </c>
      <c r="H64" s="16">
        <v>7.8005300312503122E-3</v>
      </c>
      <c r="I64" s="16">
        <v>6.9330688890178356E-3</v>
      </c>
      <c r="J64" s="17">
        <v>6.947203698915598E-3</v>
      </c>
    </row>
    <row r="65" spans="1:10" ht="14.5">
      <c r="A65" s="22" t="s">
        <v>78</v>
      </c>
      <c r="B65" s="16">
        <v>1.9999999999999998E-5</v>
      </c>
      <c r="C65" s="16">
        <v>1.6740554366125057E-3</v>
      </c>
      <c r="D65" s="16">
        <v>1.5943138183765041E-3</v>
      </c>
      <c r="E65" s="16">
        <v>1.1419005236228048E-3</v>
      </c>
      <c r="F65" s="16">
        <v>1.0767510554032847E-3</v>
      </c>
      <c r="G65" s="16">
        <v>8.1691351531354124E-4</v>
      </c>
      <c r="H65" s="16">
        <v>6.6304162782922899E-4</v>
      </c>
      <c r="I65" s="16">
        <v>3.6527696941276517E-4</v>
      </c>
      <c r="J65" s="17">
        <v>5.1148472880175721E-4</v>
      </c>
    </row>
    <row r="66" spans="1:10" ht="14.5">
      <c r="A66" s="22" t="s">
        <v>79</v>
      </c>
      <c r="B66" s="16">
        <v>2.5827070930134308E-10</v>
      </c>
      <c r="C66" s="16">
        <v>1.3299945801787113E-6</v>
      </c>
      <c r="D66" s="16">
        <v>1.1336638856182779E-6</v>
      </c>
      <c r="E66" s="16">
        <v>1.1065713260536757E-6</v>
      </c>
      <c r="F66" s="16">
        <v>9.3141971831185143E-7</v>
      </c>
      <c r="G66" s="16">
        <v>4.1251594901511851E-4</v>
      </c>
      <c r="H66" s="16">
        <v>9.1713161510296841E-4</v>
      </c>
      <c r="I66" s="16">
        <v>1.2008617746542246E-3</v>
      </c>
      <c r="J66" s="17">
        <v>1.513513481216456E-3</v>
      </c>
    </row>
    <row r="67" spans="1:10" ht="14.5">
      <c r="A67" s="22" t="s">
        <v>80</v>
      </c>
      <c r="B67" s="16">
        <v>5.4091686686875953</v>
      </c>
      <c r="C67" s="16">
        <v>4.8754248576692838</v>
      </c>
      <c r="D67" s="16">
        <v>4.8619240239777444</v>
      </c>
      <c r="E67" s="16">
        <v>5.5198224883032676</v>
      </c>
      <c r="F67" s="16">
        <v>5.9960699714736618</v>
      </c>
      <c r="G67" s="16">
        <v>6.5522648466663798</v>
      </c>
      <c r="H67" s="16">
        <v>7.1122764844596906</v>
      </c>
      <c r="I67" s="16">
        <v>7.7568728726421385</v>
      </c>
      <c r="J67" s="17">
        <v>8.3364068025457385</v>
      </c>
    </row>
    <row r="68" spans="1:10" ht="14.5">
      <c r="A68" s="22" t="s">
        <v>81</v>
      </c>
      <c r="B68" s="16">
        <v>1.0184026195027418</v>
      </c>
      <c r="C68" s="16">
        <v>1.0238881661996073</v>
      </c>
      <c r="D68" s="16">
        <v>1.0391725360307942</v>
      </c>
      <c r="E68" s="16">
        <v>1.1658235595084554</v>
      </c>
      <c r="F68" s="16">
        <v>1.2499827768212064</v>
      </c>
      <c r="G68" s="16">
        <v>1.3400622024747293</v>
      </c>
      <c r="H68" s="16">
        <v>1.4200762281588037</v>
      </c>
      <c r="I68" s="16">
        <v>1.4927902066103036</v>
      </c>
      <c r="J68" s="17">
        <v>1.5738799888450596</v>
      </c>
    </row>
    <row r="69" spans="1:10" ht="14.5">
      <c r="A69" s="22" t="s">
        <v>82</v>
      </c>
      <c r="B69" s="16">
        <v>1.0849272535876453</v>
      </c>
      <c r="C69" s="16">
        <v>0.98553885343124803</v>
      </c>
      <c r="D69" s="16">
        <v>0.88489414253681153</v>
      </c>
      <c r="E69" s="16">
        <v>1.0964976071136623</v>
      </c>
      <c r="F69" s="16">
        <v>1.1845702918623537</v>
      </c>
      <c r="G69" s="16">
        <v>1.2734238012301016</v>
      </c>
      <c r="H69" s="16">
        <v>1.3545566046743536</v>
      </c>
      <c r="I69" s="16">
        <v>1.4240013943346803</v>
      </c>
      <c r="J69" s="17">
        <v>1.4935237154457288</v>
      </c>
    </row>
    <row r="70" spans="1:10" s="2" customFormat="1" ht="14.5">
      <c r="A70" s="22" t="s">
        <v>83</v>
      </c>
      <c r="B70" s="16">
        <v>1.8739688647115726E-2</v>
      </c>
      <c r="C70" s="16">
        <v>1.7665951708099103E-2</v>
      </c>
      <c r="D70" s="16">
        <v>1.603123381748605E-2</v>
      </c>
      <c r="E70" s="16">
        <v>1.8961772042935268E-2</v>
      </c>
      <c r="F70" s="16">
        <v>2.0556610909269881E-2</v>
      </c>
      <c r="G70" s="16">
        <v>2.1895928412442492E-2</v>
      </c>
      <c r="H70" s="16">
        <v>2.300672358334159E-2</v>
      </c>
      <c r="I70" s="16">
        <v>2.3925900307234984E-2</v>
      </c>
      <c r="J70" s="17">
        <v>2.4936767439506371E-2</v>
      </c>
    </row>
    <row r="71" spans="1:10" s="2" customFormat="1" ht="14.5">
      <c r="A71" s="22" t="s">
        <v>32</v>
      </c>
      <c r="B71" s="16">
        <v>2.2229999999999942E-8</v>
      </c>
      <c r="C71" s="16">
        <v>2.0080453487968416E-8</v>
      </c>
      <c r="D71" s="16">
        <v>2.0148203156162238E-8</v>
      </c>
      <c r="E71" s="16">
        <v>2.3406608744055802E-2</v>
      </c>
      <c r="F71" s="16">
        <v>9.1083115250685728E-2</v>
      </c>
      <c r="G71" s="16">
        <v>0.15648267389444664</v>
      </c>
      <c r="H71" s="16">
        <v>0.37198357454099656</v>
      </c>
      <c r="I71" s="16">
        <v>0.63950389176214206</v>
      </c>
      <c r="J71" s="17">
        <v>0.8572649097774907</v>
      </c>
    </row>
    <row r="72" spans="1:10" s="2" customFormat="1" ht="14.5">
      <c r="A72" s="22" t="s">
        <v>33</v>
      </c>
      <c r="B72" s="16">
        <v>1.8637999999999948E-8</v>
      </c>
      <c r="C72" s="16">
        <v>1.6793541889213703E-8</v>
      </c>
      <c r="D72" s="16">
        <v>1.6787867976788781E-8</v>
      </c>
      <c r="E72" s="16">
        <v>5.9350902227182153E-4</v>
      </c>
      <c r="F72" s="16">
        <v>8.810473951598516E-4</v>
      </c>
      <c r="G72" s="16">
        <v>8.9514499421394333E-4</v>
      </c>
      <c r="H72" s="16">
        <v>1.0490409192835822E-3</v>
      </c>
      <c r="I72" s="16">
        <v>0.14170460537160465</v>
      </c>
      <c r="J72" s="17">
        <v>0.35631114123655822</v>
      </c>
    </row>
    <row r="73" spans="1:10" ht="14.5">
      <c r="A73" s="22" t="s">
        <v>84</v>
      </c>
      <c r="B73" s="16">
        <v>3.8279999999999897E-9</v>
      </c>
      <c r="C73" s="16">
        <v>3.424394921207627E-9</v>
      </c>
      <c r="D73" s="16">
        <v>3.4605113852624784E-9</v>
      </c>
      <c r="E73" s="16">
        <v>1.2435591808309505E-4</v>
      </c>
      <c r="F73" s="16">
        <v>1.8817830838288084E-4</v>
      </c>
      <c r="G73" s="16">
        <v>1.8648657068018567E-4</v>
      </c>
      <c r="H73" s="16">
        <v>2.1365763595591159E-4</v>
      </c>
      <c r="I73" s="16">
        <v>2.8187486521797447E-2</v>
      </c>
      <c r="J73" s="17">
        <v>6.7142782212842173E-2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B0B1-4839-487A-A9C1-1355AD5D4CCD}">
  <sheetPr codeName="Sheet23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49.490973865702756</v>
      </c>
      <c r="C4" s="16">
        <v>49.529768083414325</v>
      </c>
      <c r="D4" s="16">
        <v>52.021082800532454</v>
      </c>
      <c r="E4" s="16">
        <v>62.027276173255942</v>
      </c>
      <c r="F4" s="16">
        <v>69.773089680291676</v>
      </c>
      <c r="G4" s="16">
        <v>77.22531597219637</v>
      </c>
      <c r="H4" s="16">
        <v>83.249809087962745</v>
      </c>
      <c r="I4" s="16">
        <v>88.705081234991724</v>
      </c>
      <c r="J4" s="17">
        <v>94.370843942998079</v>
      </c>
    </row>
    <row r="5" spans="1:10" s="2" customFormat="1" ht="14.5">
      <c r="A5" s="22" t="s">
        <v>16</v>
      </c>
      <c r="B5" s="16">
        <v>10.509333309963157</v>
      </c>
      <c r="C5" s="16">
        <v>13.282777797817674</v>
      </c>
      <c r="D5" s="16">
        <v>14.476121186257172</v>
      </c>
      <c r="E5" s="16">
        <v>17.080665475955048</v>
      </c>
      <c r="F5" s="16">
        <v>18.862033025619532</v>
      </c>
      <c r="G5" s="16">
        <v>20.424624764125497</v>
      </c>
      <c r="H5" s="16">
        <v>21.532595027164557</v>
      </c>
      <c r="I5" s="16">
        <v>22.37676496472378</v>
      </c>
      <c r="J5" s="17">
        <v>23.209457647221335</v>
      </c>
    </row>
    <row r="6" spans="1:10" s="2" customFormat="1" ht="14.5">
      <c r="A6" s="22" t="s">
        <v>17</v>
      </c>
      <c r="B6" s="16">
        <v>10.212166891112455</v>
      </c>
      <c r="C6" s="16">
        <v>9.6773355719914989</v>
      </c>
      <c r="D6" s="16">
        <v>10.293939038528222</v>
      </c>
      <c r="E6" s="16">
        <v>12.451711306981062</v>
      </c>
      <c r="F6" s="16">
        <v>14.25304034294741</v>
      </c>
      <c r="G6" s="16">
        <v>15.935371143859934</v>
      </c>
      <c r="H6" s="16">
        <v>17.255194279948086</v>
      </c>
      <c r="I6" s="16">
        <v>18.421700908081487</v>
      </c>
      <c r="J6" s="17">
        <v>19.645946189555641</v>
      </c>
    </row>
    <row r="7" spans="1:10" s="2" customFormat="1" ht="14.5">
      <c r="A7" s="22" t="s">
        <v>18</v>
      </c>
      <c r="B7" s="16">
        <v>28.522913976857645</v>
      </c>
      <c r="C7" s="16">
        <v>26.815962865053155</v>
      </c>
      <c r="D7" s="16">
        <v>27.793020608719786</v>
      </c>
      <c r="E7" s="16">
        <v>33.35745053062184</v>
      </c>
      <c r="F7" s="16">
        <v>37.520538449369838</v>
      </c>
      <c r="G7" s="16">
        <v>41.503649380575723</v>
      </c>
      <c r="H7" s="16">
        <v>44.643815566897509</v>
      </c>
      <c r="I7" s="16">
        <v>47.356296451488035</v>
      </c>
      <c r="J7" s="17">
        <v>50.160907710755389</v>
      </c>
    </row>
    <row r="8" spans="1:10" s="2" customFormat="1" ht="14.5">
      <c r="A8" s="22" t="s">
        <v>19</v>
      </c>
      <c r="B8" s="16">
        <v>35.648271791850888</v>
      </c>
      <c r="C8" s="16">
        <v>35.466070022306404</v>
      </c>
      <c r="D8" s="16">
        <v>36.939606235247815</v>
      </c>
      <c r="E8" s="16">
        <v>43.70568439049331</v>
      </c>
      <c r="F8" s="16">
        <v>48.341270887378165</v>
      </c>
      <c r="G8" s="16">
        <v>53.008337015368348</v>
      </c>
      <c r="H8" s="16">
        <v>57.179601021309644</v>
      </c>
      <c r="I8" s="16">
        <v>61.180839693105995</v>
      </c>
      <c r="J8" s="17">
        <v>65.394307246517315</v>
      </c>
    </row>
    <row r="9" spans="1:10" s="2" customFormat="1" ht="14.5">
      <c r="A9" s="22" t="s">
        <v>20</v>
      </c>
      <c r="B9" s="16">
        <v>35.40171210408144</v>
      </c>
      <c r="C9" s="16">
        <v>35.712378173754452</v>
      </c>
      <c r="D9" s="16">
        <v>37.481604268220444</v>
      </c>
      <c r="E9" s="16">
        <v>44.568235530795299</v>
      </c>
      <c r="F9" s="16">
        <v>49.203793025023337</v>
      </c>
      <c r="G9" s="16">
        <v>53.646666331733044</v>
      </c>
      <c r="H9" s="16">
        <v>57.361396807357046</v>
      </c>
      <c r="I9" s="16">
        <v>60.630520782407473</v>
      </c>
      <c r="J9" s="17">
        <v>64.03977485105149</v>
      </c>
    </row>
    <row r="10" spans="1:10" s="2" customFormat="1" ht="14.5">
      <c r="A10" s="22" t="s">
        <v>21</v>
      </c>
      <c r="B10" s="18">
        <v>4.9819122258233416E-3</v>
      </c>
      <c r="C10" s="18">
        <v>-4.9729316526020096E-3</v>
      </c>
      <c r="D10" s="18">
        <v>-1.0418814907233747E-2</v>
      </c>
      <c r="E10" s="18">
        <v>-1.3905997385612934E-2</v>
      </c>
      <c r="F10" s="18">
        <v>-1.2361816591430128E-2</v>
      </c>
      <c r="G10" s="18">
        <v>-8.2658038795790246E-3</v>
      </c>
      <c r="H10" s="18">
        <v>-2.183738173565237E-3</v>
      </c>
      <c r="I10" s="18">
        <v>6.2039164277484038E-3</v>
      </c>
      <c r="J10" s="19">
        <v>1.4353293229887714E-2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0.89337958927553918</v>
      </c>
      <c r="C12" s="16">
        <v>0.90341395659670676</v>
      </c>
      <c r="D12" s="16">
        <v>0.86319586543213433</v>
      </c>
      <c r="E12" s="16">
        <v>0.91603164167927797</v>
      </c>
      <c r="F12" s="16">
        <v>0.9033786266615883</v>
      </c>
      <c r="G12" s="16">
        <v>0.88872754847541835</v>
      </c>
      <c r="H12" s="16">
        <v>0.8714148650075767</v>
      </c>
      <c r="I12" s="16">
        <v>0.85171098975734849</v>
      </c>
      <c r="J12" s="17">
        <v>0.83479204148791608</v>
      </c>
    </row>
    <row r="13" spans="1:10" s="2" customFormat="1" ht="14.5">
      <c r="A13" s="22" t="s">
        <v>24</v>
      </c>
      <c r="B13" s="16">
        <v>2.0610850000000003</v>
      </c>
      <c r="C13" s="16">
        <v>2.0628739999999999</v>
      </c>
      <c r="D13" s="16">
        <v>2.0953140000000006</v>
      </c>
      <c r="E13" s="16">
        <v>2.1146029999999998</v>
      </c>
      <c r="F13" s="16">
        <v>2.1063159999999996</v>
      </c>
      <c r="G13" s="16">
        <v>2.0946540000000002</v>
      </c>
      <c r="H13" s="16">
        <v>2.0816219999999994</v>
      </c>
      <c r="I13" s="16">
        <v>2.0653800000000002</v>
      </c>
      <c r="J13" s="17">
        <v>2.0437510000000003</v>
      </c>
    </row>
    <row r="14" spans="1:10" s="2" customFormat="1" ht="14.5">
      <c r="A14" s="22" t="s">
        <v>25</v>
      </c>
      <c r="B14" s="16">
        <v>0.99253270512563274</v>
      </c>
      <c r="C14" s="16">
        <v>0.99502132110289443</v>
      </c>
      <c r="D14" s="16">
        <v>0.92606686640414748</v>
      </c>
      <c r="E14" s="16">
        <v>0.97872539928753244</v>
      </c>
      <c r="F14" s="16">
        <v>0.96111703897316403</v>
      </c>
      <c r="G14" s="16">
        <v>0.94597408367073887</v>
      </c>
      <c r="H14" s="16">
        <v>0.92795452011498658</v>
      </c>
      <c r="I14" s="16">
        <v>0.90756281332904853</v>
      </c>
      <c r="J14" s="17">
        <v>0.88999795351193689</v>
      </c>
    </row>
    <row r="15" spans="1:10" s="2" customFormat="1" ht="14.5">
      <c r="A15" s="22" t="s">
        <v>26</v>
      </c>
      <c r="B15" s="16">
        <v>1.399926</v>
      </c>
      <c r="C15" s="16">
        <v>1.3891780000000102</v>
      </c>
      <c r="D15" s="16">
        <v>1.3542860000000101</v>
      </c>
      <c r="E15" s="16">
        <v>1.3369610000000098</v>
      </c>
      <c r="F15" s="16">
        <v>1.3118530000000097</v>
      </c>
      <c r="G15" s="16">
        <v>1.2802180000000092</v>
      </c>
      <c r="H15" s="16">
        <v>1.2404800000000089</v>
      </c>
      <c r="I15" s="16">
        <v>1.1876220000000088</v>
      </c>
      <c r="J15" s="17">
        <v>1.1420720000000082</v>
      </c>
    </row>
    <row r="16" spans="1:10" s="2" customFormat="1" ht="14.5">
      <c r="A16" s="22" t="s">
        <v>27</v>
      </c>
      <c r="B16" s="18">
        <v>9.9899091826443187E-2</v>
      </c>
      <c r="C16" s="18">
        <v>9.2065730214352201E-2</v>
      </c>
      <c r="D16" s="18">
        <v>6.7890347071952684E-2</v>
      </c>
      <c r="E16" s="18">
        <v>6.405653480934774E-2</v>
      </c>
      <c r="F16" s="18">
        <v>6.0074278126691187E-2</v>
      </c>
      <c r="G16" s="18">
        <v>6.0515965694516914E-2</v>
      </c>
      <c r="H16" s="18">
        <v>6.0929338541724963E-2</v>
      </c>
      <c r="I16" s="18">
        <v>6.1540449599106581E-2</v>
      </c>
      <c r="J16" s="19">
        <v>6.202925726534339E-2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0.88730304314629949</v>
      </c>
      <c r="C19" s="16">
        <v>0.79956506292176022</v>
      </c>
      <c r="D19" s="16">
        <v>0.7780006923824605</v>
      </c>
      <c r="E19" s="16">
        <v>0.87381952059023882</v>
      </c>
      <c r="F19" s="16">
        <v>0.91242755826045696</v>
      </c>
      <c r="G19" s="16">
        <v>0.92927934026744075</v>
      </c>
      <c r="H19" s="16">
        <v>0.95372904088105248</v>
      </c>
      <c r="I19" s="16">
        <v>0.95566827844314339</v>
      </c>
      <c r="J19" s="17">
        <v>0.9766824983788398</v>
      </c>
    </row>
    <row r="20" spans="1:10" ht="14.5">
      <c r="A20" s="22" t="s">
        <v>37</v>
      </c>
      <c r="B20" s="16">
        <v>0.10220312019681051</v>
      </c>
      <c r="C20" s="16">
        <v>9.1371329119288427E-2</v>
      </c>
      <c r="D20" s="16">
        <v>8.7767101920770044E-2</v>
      </c>
      <c r="E20" s="16">
        <v>0.10295677645879099</v>
      </c>
      <c r="F20" s="16">
        <v>0.11053436323197997</v>
      </c>
      <c r="G20" s="16">
        <v>0.11496619968901835</v>
      </c>
      <c r="H20" s="16">
        <v>0.11873713387128677</v>
      </c>
      <c r="I20" s="16">
        <v>0.11786260934709242</v>
      </c>
      <c r="J20" s="17">
        <v>0.120235462519148</v>
      </c>
    </row>
    <row r="21" spans="1:10" ht="14.5">
      <c r="A21" s="22" t="s">
        <v>38</v>
      </c>
      <c r="B21" s="16">
        <v>9.6104574686167926E-2</v>
      </c>
      <c r="C21" s="16">
        <v>8.8150187534688312E-2</v>
      </c>
      <c r="D21" s="16">
        <v>8.7065502484711635E-2</v>
      </c>
      <c r="E21" s="16">
        <v>0.10223326889183011</v>
      </c>
      <c r="F21" s="16">
        <v>0.10785803759619117</v>
      </c>
      <c r="G21" s="16">
        <v>0.11367793085547237</v>
      </c>
      <c r="H21" s="16">
        <v>0.11911141587058528</v>
      </c>
      <c r="I21" s="16">
        <v>0.1240291668084986</v>
      </c>
      <c r="J21" s="17">
        <v>0.12859458302506219</v>
      </c>
    </row>
    <row r="22" spans="1:10" ht="14.5">
      <c r="A22" s="22" t="s">
        <v>39</v>
      </c>
      <c r="B22" s="16">
        <v>0.50318993714156202</v>
      </c>
      <c r="C22" s="16">
        <v>0.4913976928620114</v>
      </c>
      <c r="D22" s="16">
        <v>0.51506289767903368</v>
      </c>
      <c r="E22" s="16">
        <v>0.64510330268207161</v>
      </c>
      <c r="F22" s="16">
        <v>0.74789918291580604</v>
      </c>
      <c r="G22" s="16">
        <v>0.85833727438062324</v>
      </c>
      <c r="H22" s="16">
        <v>0.98220662086986155</v>
      </c>
      <c r="I22" s="16">
        <v>1.0861351757348472</v>
      </c>
      <c r="J22" s="17">
        <v>1.199771175046759</v>
      </c>
    </row>
    <row r="23" spans="1:10" ht="14.5">
      <c r="A23" s="22" t="s">
        <v>28</v>
      </c>
      <c r="B23" s="16">
        <v>0.13069273958348587</v>
      </c>
      <c r="C23" s="16">
        <v>9.8632980301685574E-2</v>
      </c>
      <c r="D23" s="16">
        <v>7.4873305651493013E-2</v>
      </c>
      <c r="E23" s="16">
        <v>0.1009760445285611</v>
      </c>
      <c r="F23" s="16">
        <v>8.2444731129085097E-2</v>
      </c>
      <c r="G23" s="16">
        <v>2.1416052891183271E-2</v>
      </c>
      <c r="H23" s="16">
        <v>8.1070080470267685E-3</v>
      </c>
      <c r="I23" s="16">
        <v>1.5377562278035019E-3</v>
      </c>
      <c r="J23" s="17">
        <v>3.4156385398946326E-4</v>
      </c>
    </row>
    <row r="24" spans="1:10" ht="14.5">
      <c r="A24" s="22" t="s">
        <v>40</v>
      </c>
      <c r="B24" s="16">
        <v>4.6130148541931136E-5</v>
      </c>
      <c r="C24" s="16">
        <v>3.9230389012927457E-5</v>
      </c>
      <c r="D24" s="16">
        <v>3.3185033215577534E-5</v>
      </c>
      <c r="E24" s="16">
        <v>4.0611602794976736E-5</v>
      </c>
      <c r="F24" s="16">
        <v>4.9268266202147826E-5</v>
      </c>
      <c r="G24" s="16">
        <v>5.3565454395596372E-5</v>
      </c>
      <c r="H24" s="16">
        <v>5.5984476539519255E-5</v>
      </c>
      <c r="I24" s="16">
        <v>5.6500549350902839E-5</v>
      </c>
      <c r="J24" s="17">
        <v>6.0386683189482784E-5</v>
      </c>
    </row>
    <row r="25" spans="1:10" ht="14.5">
      <c r="A25" s="22" t="s">
        <v>29</v>
      </c>
      <c r="B25" s="16">
        <v>1.2129139098030843E-2</v>
      </c>
      <c r="C25" s="16">
        <v>1.1748196030978729E-2</v>
      </c>
      <c r="D25" s="16">
        <v>9.4106213577606884E-3</v>
      </c>
      <c r="E25" s="16">
        <v>1.0213204801205819E-2</v>
      </c>
      <c r="F25" s="16">
        <v>1.1053287515475563E-2</v>
      </c>
      <c r="G25" s="16">
        <v>1.0923731479168508E-2</v>
      </c>
      <c r="H25" s="16">
        <v>1.0392776814927673E-2</v>
      </c>
      <c r="I25" s="16">
        <v>9.0018043100830673E-3</v>
      </c>
      <c r="J25" s="17">
        <v>8.3417625462757321E-3</v>
      </c>
    </row>
    <row r="26" spans="1:10" ht="14.5">
      <c r="A26" s="22" t="s">
        <v>41</v>
      </c>
      <c r="B26" s="16">
        <v>5.6676597020269119E-4</v>
      </c>
      <c r="C26" s="16">
        <v>4.7228724238898784E-4</v>
      </c>
      <c r="D26" s="16">
        <v>3.1222017099167843E-4</v>
      </c>
      <c r="E26" s="16">
        <v>2.5822343881244246E-4</v>
      </c>
      <c r="F26" s="16">
        <v>2.3832769817763776E-4</v>
      </c>
      <c r="G26" s="16">
        <v>1.5107718156214006E-4</v>
      </c>
      <c r="H26" s="16">
        <v>9.1175869977858017E-5</v>
      </c>
      <c r="I26" s="16">
        <v>4.0286150873115284E-5</v>
      </c>
      <c r="J26" s="17">
        <v>2.8674798391822517E-5</v>
      </c>
    </row>
    <row r="27" spans="1:10" ht="14.5">
      <c r="A27" s="22" t="s">
        <v>30</v>
      </c>
      <c r="B27" s="16">
        <v>1.8111533297993998E-3</v>
      </c>
      <c r="C27" s="16">
        <v>1.5369488640050606E-3</v>
      </c>
      <c r="D27" s="16">
        <v>1.49086093119018E-3</v>
      </c>
      <c r="E27" s="16">
        <v>1.504437081413706E-3</v>
      </c>
      <c r="F27" s="16">
        <v>1.4707977533797085E-3</v>
      </c>
      <c r="G27" s="16">
        <v>1.5380180975185093E-3</v>
      </c>
      <c r="H27" s="16">
        <v>1.5397925630958663E-3</v>
      </c>
      <c r="I27" s="16">
        <v>1.3561343077785665E-3</v>
      </c>
      <c r="J27" s="17">
        <v>1.133911560625543E-3</v>
      </c>
    </row>
    <row r="28" spans="1:10" ht="14.5">
      <c r="A28" s="22" t="s">
        <v>42</v>
      </c>
      <c r="B28" s="16">
        <v>2.1262990299568116</v>
      </c>
      <c r="C28" s="16">
        <v>2.0323154672102164</v>
      </c>
      <c r="D28" s="16">
        <v>1.9492291133613153</v>
      </c>
      <c r="E28" s="16">
        <v>2.5184000038099743</v>
      </c>
      <c r="F28" s="16">
        <v>2.6849405715861749</v>
      </c>
      <c r="G28" s="16">
        <v>2.8472521242542621</v>
      </c>
      <c r="H28" s="16">
        <v>2.9850615322043992</v>
      </c>
      <c r="I28" s="16">
        <v>3.2139415340334696</v>
      </c>
      <c r="J28" s="17">
        <v>3.4010184213605026</v>
      </c>
    </row>
    <row r="29" spans="1:10" ht="14.5">
      <c r="A29" s="22" t="s">
        <v>43</v>
      </c>
      <c r="B29" s="16">
        <v>2.0478712479919663</v>
      </c>
      <c r="C29" s="16">
        <v>2.1793970226378794</v>
      </c>
      <c r="D29" s="16">
        <v>2.1343984732811232</v>
      </c>
      <c r="E29" s="16">
        <v>2.3464966024729574</v>
      </c>
      <c r="F29" s="16">
        <v>2.3489876164286838</v>
      </c>
      <c r="G29" s="16">
        <v>2.4153107890978633</v>
      </c>
      <c r="H29" s="16">
        <v>2.5130327552959248</v>
      </c>
      <c r="I29" s="16">
        <v>2.6062995493676753</v>
      </c>
      <c r="J29" s="17">
        <v>2.6361931093900335</v>
      </c>
    </row>
    <row r="30" spans="1:10" ht="14.5">
      <c r="A30" s="22" t="s">
        <v>44</v>
      </c>
      <c r="B30" s="16">
        <v>1.6456761344393254</v>
      </c>
      <c r="C30" s="16">
        <v>1.585602356830897</v>
      </c>
      <c r="D30" s="16">
        <v>1.4854004751528169</v>
      </c>
      <c r="E30" s="16">
        <v>1.5015888034666123</v>
      </c>
      <c r="F30" s="16">
        <v>1.5218772494547719</v>
      </c>
      <c r="G30" s="16">
        <v>1.5291068327088391</v>
      </c>
      <c r="H30" s="16">
        <v>1.531494059129519</v>
      </c>
      <c r="I30" s="16">
        <v>1.5452238964344389</v>
      </c>
      <c r="J30" s="17">
        <v>1.5258229222099338</v>
      </c>
    </row>
    <row r="31" spans="1:10" ht="14.5">
      <c r="A31" s="22" t="s">
        <v>45</v>
      </c>
      <c r="B31" s="16">
        <v>2.869398767214776</v>
      </c>
      <c r="C31" s="16">
        <v>2.8982812286487558</v>
      </c>
      <c r="D31" s="16">
        <v>2.9567449521397391</v>
      </c>
      <c r="E31" s="16">
        <v>3.2834057283241997</v>
      </c>
      <c r="F31" s="16">
        <v>3.3849114332560148</v>
      </c>
      <c r="G31" s="16">
        <v>3.4922877257489864</v>
      </c>
      <c r="H31" s="16">
        <v>3.5422038735272094</v>
      </c>
      <c r="I31" s="16">
        <v>3.5510408017849722</v>
      </c>
      <c r="J31" s="17">
        <v>3.5690171537355262</v>
      </c>
    </row>
    <row r="32" spans="1:10" ht="14.5">
      <c r="A32" s="22" t="s">
        <v>46</v>
      </c>
      <c r="B32" s="16">
        <v>2.6437058761374539</v>
      </c>
      <c r="C32" s="16">
        <v>2.402263705084795</v>
      </c>
      <c r="D32" s="16">
        <v>2.2084517467662685</v>
      </c>
      <c r="E32" s="16">
        <v>2.30906720525876</v>
      </c>
      <c r="F32" s="16">
        <v>2.430694594548009</v>
      </c>
      <c r="G32" s="16">
        <v>2.4682126665226152</v>
      </c>
      <c r="H32" s="16">
        <v>2.4926419507496367</v>
      </c>
      <c r="I32" s="16">
        <v>2.5455628724918027</v>
      </c>
      <c r="J32" s="17">
        <v>2.6004509588186933</v>
      </c>
    </row>
    <row r="33" spans="1:10" ht="14.5">
      <c r="A33" s="22" t="s">
        <v>47</v>
      </c>
      <c r="B33" s="16">
        <v>3.1882729319284655</v>
      </c>
      <c r="C33" s="16">
        <v>3.0879182164948533</v>
      </c>
      <c r="D33" s="16">
        <v>3.4451144955338537</v>
      </c>
      <c r="E33" s="16">
        <v>3.606238002485922</v>
      </c>
      <c r="F33" s="16">
        <v>3.9260084098332819</v>
      </c>
      <c r="G33" s="16">
        <v>4.0558342019632958</v>
      </c>
      <c r="H33" s="16">
        <v>4.2198555126347088</v>
      </c>
      <c r="I33" s="16">
        <v>4.3561394571683243</v>
      </c>
      <c r="J33" s="17">
        <v>4.4986198766649581</v>
      </c>
    </row>
    <row r="34" spans="1:10" ht="14.5">
      <c r="A34" s="22" t="s">
        <v>48</v>
      </c>
      <c r="B34" s="16">
        <v>2.0258348014305865</v>
      </c>
      <c r="C34" s="16">
        <v>1.96928520367606</v>
      </c>
      <c r="D34" s="16">
        <v>2.001109445215147</v>
      </c>
      <c r="E34" s="16">
        <v>2.3098177510512046</v>
      </c>
      <c r="F34" s="16">
        <v>2.4663733713901275</v>
      </c>
      <c r="G34" s="16">
        <v>2.6418041837898332</v>
      </c>
      <c r="H34" s="16">
        <v>2.7746626544958977</v>
      </c>
      <c r="I34" s="16">
        <v>2.8782756703934949</v>
      </c>
      <c r="J34" s="17">
        <v>2.9811312616097432</v>
      </c>
    </row>
    <row r="35" spans="1:10" ht="14.5">
      <c r="A35" s="22" t="s">
        <v>49</v>
      </c>
      <c r="B35" s="16">
        <v>1.8229654621323168</v>
      </c>
      <c r="C35" s="16">
        <v>1.7756966850635858</v>
      </c>
      <c r="D35" s="16">
        <v>1.8291505372173766</v>
      </c>
      <c r="E35" s="16">
        <v>1.9870668865950647</v>
      </c>
      <c r="F35" s="16">
        <v>2.0590662790611396</v>
      </c>
      <c r="G35" s="16">
        <v>2.073090419138695</v>
      </c>
      <c r="H35" s="16">
        <v>2.117082160991786</v>
      </c>
      <c r="I35" s="16">
        <v>2.1606088993570736</v>
      </c>
      <c r="J35" s="17">
        <v>2.209850361135584</v>
      </c>
    </row>
    <row r="36" spans="1:10" ht="14.5">
      <c r="A36" s="22" t="s">
        <v>50</v>
      </c>
      <c r="B36" s="16">
        <v>1.4330343186347112</v>
      </c>
      <c r="C36" s="16">
        <v>1.5588475411828857</v>
      </c>
      <c r="D36" s="16">
        <v>1.5837574664164389</v>
      </c>
      <c r="E36" s="16">
        <v>1.7229605919442419</v>
      </c>
      <c r="F36" s="16">
        <v>1.8252188303111281</v>
      </c>
      <c r="G36" s="16">
        <v>1.9029335849435842</v>
      </c>
      <c r="H36" s="16">
        <v>1.9675282065520294</v>
      </c>
      <c r="I36" s="16">
        <v>2.0133964881950654</v>
      </c>
      <c r="J36" s="17">
        <v>2.0592272846275308</v>
      </c>
    </row>
    <row r="37" spans="1:10" ht="14.5">
      <c r="A37" s="22" t="s">
        <v>51</v>
      </c>
      <c r="B37" s="16">
        <v>1.565189548665719</v>
      </c>
      <c r="C37" s="16">
        <v>1.5354318973750147</v>
      </c>
      <c r="D37" s="16">
        <v>1.5262686915208141</v>
      </c>
      <c r="E37" s="16">
        <v>1.8996025120401978</v>
      </c>
      <c r="F37" s="16">
        <v>2.0468117359910196</v>
      </c>
      <c r="G37" s="16">
        <v>2.181968079520022</v>
      </c>
      <c r="H37" s="16">
        <v>2.1986418662798912</v>
      </c>
      <c r="I37" s="16">
        <v>2.1475759505605465</v>
      </c>
      <c r="J37" s="17">
        <v>2.0481969169360825</v>
      </c>
    </row>
    <row r="38" spans="1:10" ht="14.5">
      <c r="A38" s="22" t="s">
        <v>52</v>
      </c>
      <c r="B38" s="16">
        <v>3.9333303513933133</v>
      </c>
      <c r="C38" s="16">
        <v>3.4816576185113695</v>
      </c>
      <c r="D38" s="16">
        <v>3.4077195352640528</v>
      </c>
      <c r="E38" s="16">
        <v>3.9019218211596938</v>
      </c>
      <c r="F38" s="16">
        <v>4.00165959587458</v>
      </c>
      <c r="G38" s="16">
        <v>4.1683973793212443</v>
      </c>
      <c r="H38" s="16">
        <v>4.1850374528480545</v>
      </c>
      <c r="I38" s="16">
        <v>4.1850213410955819</v>
      </c>
      <c r="J38" s="17">
        <v>4.1493450053516057</v>
      </c>
    </row>
    <row r="39" spans="1:10" ht="14.5">
      <c r="A39" s="22" t="s">
        <v>53</v>
      </c>
      <c r="B39" s="16">
        <v>3.2138725146093892</v>
      </c>
      <c r="C39" s="16">
        <v>4.261909669170528</v>
      </c>
      <c r="D39" s="16">
        <v>4.4556101204214409</v>
      </c>
      <c r="E39" s="16">
        <v>5.4325331633240141</v>
      </c>
      <c r="F39" s="16">
        <v>6.0704842071167846</v>
      </c>
      <c r="G39" s="16">
        <v>6.7205121167985888</v>
      </c>
      <c r="H39" s="16">
        <v>7.1356147408974477</v>
      </c>
      <c r="I39" s="16">
        <v>7.4602899077914593</v>
      </c>
      <c r="J39" s="17">
        <v>7.7647773388298438</v>
      </c>
    </row>
    <row r="40" spans="1:10" ht="14.5">
      <c r="A40" s="22" t="s">
        <v>54</v>
      </c>
      <c r="B40" s="16">
        <v>5.2766004291211788</v>
      </c>
      <c r="C40" s="16">
        <v>4.2530883946759088</v>
      </c>
      <c r="D40" s="16">
        <v>4.9722250064137032</v>
      </c>
      <c r="E40" s="16">
        <v>5.6424689936223693</v>
      </c>
      <c r="F40" s="16">
        <v>6.0480539850678481</v>
      </c>
      <c r="G40" s="16">
        <v>6.6338328917552927</v>
      </c>
      <c r="H40" s="16">
        <v>7.0528771280536793</v>
      </c>
      <c r="I40" s="16">
        <v>7.4359757032454787</v>
      </c>
      <c r="J40" s="17">
        <v>7.896620444998363</v>
      </c>
    </row>
    <row r="41" spans="1:10" ht="14.5">
      <c r="A41" s="22" t="s">
        <v>55</v>
      </c>
      <c r="B41" s="16">
        <v>1.6842609901089776</v>
      </c>
      <c r="C41" s="16">
        <v>1.5309632614248772</v>
      </c>
      <c r="D41" s="16">
        <v>1.5699487275619379</v>
      </c>
      <c r="E41" s="16">
        <v>1.8237248028974307</v>
      </c>
      <c r="F41" s="16">
        <v>1.9397988636947352</v>
      </c>
      <c r="G41" s="16">
        <v>2.0527158355372408</v>
      </c>
      <c r="H41" s="16">
        <v>2.1271264480388408</v>
      </c>
      <c r="I41" s="16">
        <v>2.1672264149341403</v>
      </c>
      <c r="J41" s="17">
        <v>2.2013544137625822</v>
      </c>
    </row>
    <row r="42" spans="1:10" ht="14.5">
      <c r="A42" s="22" t="s">
        <v>56</v>
      </c>
      <c r="B42" s="16">
        <v>5.4303011254009821</v>
      </c>
      <c r="C42" s="16">
        <v>5.0665776632885526</v>
      </c>
      <c r="D42" s="16">
        <v>5.1586470327895011</v>
      </c>
      <c r="E42" s="16">
        <v>5.9215671494475703</v>
      </c>
      <c r="F42" s="16">
        <v>6.3027069053984253</v>
      </c>
      <c r="G42" s="16">
        <v>6.62977282303968</v>
      </c>
      <c r="H42" s="16">
        <v>6.777631928465194</v>
      </c>
      <c r="I42" s="16">
        <v>6.8427684545447507</v>
      </c>
      <c r="J42" s="17">
        <v>6.9236042116282404</v>
      </c>
    </row>
    <row r="43" spans="1:10" ht="14.5">
      <c r="A43" s="22" t="s">
        <v>57</v>
      </c>
      <c r="B43" s="16">
        <v>0.44032501539837121</v>
      </c>
      <c r="C43" s="16">
        <v>0.4153681646477636</v>
      </c>
      <c r="D43" s="16">
        <v>0.37293511982361166</v>
      </c>
      <c r="E43" s="16">
        <v>0.47994804688774145</v>
      </c>
      <c r="F43" s="16">
        <v>0.53893492393899889</v>
      </c>
      <c r="G43" s="16">
        <v>0.595017966221563</v>
      </c>
      <c r="H43" s="16">
        <v>0.64700377179678792</v>
      </c>
      <c r="I43" s="16">
        <v>0.70518246307724564</v>
      </c>
      <c r="J43" s="17">
        <v>0.77761687891508069</v>
      </c>
    </row>
    <row r="44" spans="1:10" ht="14.5">
      <c r="A44" s="22" t="s">
        <v>58</v>
      </c>
      <c r="B44" s="16">
        <v>1.8803467866394585</v>
      </c>
      <c r="C44" s="16">
        <v>1.7644441134926767</v>
      </c>
      <c r="D44" s="16">
        <v>1.6127664714056049</v>
      </c>
      <c r="E44" s="16">
        <v>2.075695987440676</v>
      </c>
      <c r="F44" s="16">
        <v>2.32921320466175</v>
      </c>
      <c r="G44" s="16">
        <v>2.5751556446356645</v>
      </c>
      <c r="H44" s="16">
        <v>2.8091961994073014</v>
      </c>
      <c r="I44" s="16">
        <v>3.0137878087593473</v>
      </c>
      <c r="J44" s="17">
        <v>3.2609375166467203</v>
      </c>
    </row>
    <row r="45" spans="1:10" ht="14.5">
      <c r="A45" s="22" t="s">
        <v>59</v>
      </c>
      <c r="B45" s="16">
        <v>0.55610586555232322</v>
      </c>
      <c r="C45" s="16">
        <v>0.56795943760391365</v>
      </c>
      <c r="D45" s="16">
        <v>0.59198587769856359</v>
      </c>
      <c r="E45" s="16">
        <v>0.71867387243892233</v>
      </c>
      <c r="F45" s="16">
        <v>0.83436272844003623</v>
      </c>
      <c r="G45" s="16">
        <v>0.94783592521418247</v>
      </c>
      <c r="H45" s="16">
        <v>1.072395198832915</v>
      </c>
      <c r="I45" s="16">
        <v>1.2101020303882777</v>
      </c>
      <c r="J45" s="17">
        <v>1.3630083098889916</v>
      </c>
    </row>
    <row r="46" spans="1:10" ht="14.5">
      <c r="A46" s="22" t="s">
        <v>60</v>
      </c>
      <c r="B46" s="16">
        <v>1.495649791099368</v>
      </c>
      <c r="C46" s="16">
        <v>1.7204412301242784</v>
      </c>
      <c r="D46" s="16">
        <v>1.6916575490076839</v>
      </c>
      <c r="E46" s="16">
        <v>2.0146290681676278</v>
      </c>
      <c r="F46" s="16">
        <v>2.2209666214860175</v>
      </c>
      <c r="G46" s="16">
        <v>2.4131154644146569</v>
      </c>
      <c r="H46" s="16">
        <v>2.5999242769203734</v>
      </c>
      <c r="I46" s="16">
        <v>2.763582719635115</v>
      </c>
      <c r="J46" s="17">
        <v>2.9440435225899355</v>
      </c>
    </row>
    <row r="47" spans="1:10" ht="14.5">
      <c r="A47" s="22" t="s">
        <v>61</v>
      </c>
      <c r="B47" s="16">
        <v>8.7291910927340979</v>
      </c>
      <c r="C47" s="16">
        <v>11.389993840468582</v>
      </c>
      <c r="D47" s="16">
        <v>12.222978683881363</v>
      </c>
      <c r="E47" s="16">
        <v>14.443188316443301</v>
      </c>
      <c r="F47" s="16">
        <v>15.924001180138863</v>
      </c>
      <c r="G47" s="16">
        <v>17.27217058396451</v>
      </c>
      <c r="H47" s="16">
        <v>18.411695695029817</v>
      </c>
      <c r="I47" s="16">
        <v>19.362840603838208</v>
      </c>
      <c r="J47" s="17">
        <v>20.280703202107237</v>
      </c>
    </row>
    <row r="48" spans="1:10" ht="14.5">
      <c r="A48" s="22" t="s">
        <v>62</v>
      </c>
      <c r="B48" s="16">
        <v>8.8312203603128676</v>
      </c>
      <c r="C48" s="16">
        <v>8.6132433329894553</v>
      </c>
      <c r="D48" s="16">
        <v>8.9730835448039539</v>
      </c>
      <c r="E48" s="16">
        <v>10.856312739965636</v>
      </c>
      <c r="F48" s="16">
        <v>12.15509291403823</v>
      </c>
      <c r="G48" s="16">
        <v>13.358415610914077</v>
      </c>
      <c r="H48" s="16">
        <v>14.366620523950024</v>
      </c>
      <c r="I48" s="16">
        <v>15.228752276804837</v>
      </c>
      <c r="J48" s="17">
        <v>16.119905449067716</v>
      </c>
    </row>
    <row r="49" spans="1:10" ht="14.5">
      <c r="A49" s="22" t="s">
        <v>63</v>
      </c>
      <c r="B49" s="16">
        <v>3.1114672235801701</v>
      </c>
      <c r="C49" s="16">
        <v>2.923913935199264</v>
      </c>
      <c r="D49" s="16">
        <v>3.0222914552509939</v>
      </c>
      <c r="E49" s="16">
        <v>3.8268724804624012</v>
      </c>
      <c r="F49" s="16">
        <v>4.5191767377143526</v>
      </c>
      <c r="G49" s="16">
        <v>5.1619704461101712</v>
      </c>
      <c r="H49" s="16">
        <v>5.7212892855208759</v>
      </c>
      <c r="I49" s="16">
        <v>6.2180064748283312</v>
      </c>
      <c r="J49" s="17">
        <v>6.7305288741586402</v>
      </c>
    </row>
    <row r="50" spans="1:10" ht="14.5">
      <c r="A50" s="22" t="s">
        <v>64</v>
      </c>
      <c r="B50" s="16">
        <v>2.3328966503308282</v>
      </c>
      <c r="C50" s="16">
        <v>2.3268505121597798</v>
      </c>
      <c r="D50" s="16">
        <v>2.3902171179310034</v>
      </c>
      <c r="E50" s="16">
        <v>2.9152456530910444</v>
      </c>
      <c r="F50" s="16">
        <v>3.3036342164257362</v>
      </c>
      <c r="G50" s="16">
        <v>3.6618954014782106</v>
      </c>
      <c r="H50" s="16">
        <v>3.9706772955302418</v>
      </c>
      <c r="I50" s="16">
        <v>4.2430628706028264</v>
      </c>
      <c r="J50" s="17">
        <v>4.5147954971898301</v>
      </c>
    </row>
    <row r="51" spans="1:10" ht="14.5">
      <c r="A51" s="22" t="s">
        <v>65</v>
      </c>
      <c r="B51" s="16">
        <v>0.97657373264882663</v>
      </c>
      <c r="C51" s="16">
        <v>0.91868394328904457</v>
      </c>
      <c r="D51" s="16">
        <v>0.93962889058095511</v>
      </c>
      <c r="E51" s="16">
        <v>1.1796689172016175</v>
      </c>
      <c r="F51" s="16">
        <v>1.3872338146190011</v>
      </c>
      <c r="G51" s="16">
        <v>1.5779635623398061</v>
      </c>
      <c r="H51" s="16">
        <v>1.7477420516275386</v>
      </c>
      <c r="I51" s="16">
        <v>1.9000722989598091</v>
      </c>
      <c r="J51" s="17">
        <v>2.0559637855390815</v>
      </c>
    </row>
    <row r="52" spans="1:10" ht="14.5">
      <c r="A52" s="22" t="s">
        <v>66</v>
      </c>
      <c r="B52" s="16">
        <v>2.7429339461105764</v>
      </c>
      <c r="C52" s="16">
        <v>2.6406827558037955</v>
      </c>
      <c r="D52" s="16">
        <v>2.7169341371369602</v>
      </c>
      <c r="E52" s="16">
        <v>3.3844684495861204</v>
      </c>
      <c r="F52" s="16">
        <v>3.9155300066838419</v>
      </c>
      <c r="G52" s="16">
        <v>4.4322526741015578</v>
      </c>
      <c r="H52" s="16">
        <v>4.9157868104795002</v>
      </c>
      <c r="I52" s="16">
        <v>5.3622754956763599</v>
      </c>
      <c r="J52" s="17">
        <v>5.8396653433851125</v>
      </c>
    </row>
    <row r="53" spans="1:10" ht="14.5">
      <c r="A53" s="22" t="s">
        <v>67</v>
      </c>
      <c r="B53" s="16">
        <v>2.2034615377484377</v>
      </c>
      <c r="C53" s="16">
        <v>2.1189788485079699</v>
      </c>
      <c r="D53" s="16">
        <v>2.2705059676617965</v>
      </c>
      <c r="E53" s="16">
        <v>2.7577769318319345</v>
      </c>
      <c r="F53" s="16">
        <v>3.1921562262786649</v>
      </c>
      <c r="G53" s="16">
        <v>3.6156851617557266</v>
      </c>
      <c r="H53" s="16">
        <v>3.9744398960197462</v>
      </c>
      <c r="I53" s="16">
        <v>4.3035117132481346</v>
      </c>
      <c r="J53" s="17">
        <v>4.6446759195937775</v>
      </c>
    </row>
    <row r="54" spans="1:10" ht="14.5">
      <c r="A54" s="22" t="s">
        <v>68</v>
      </c>
      <c r="B54" s="16">
        <v>16.609085902721489</v>
      </c>
      <c r="C54" s="16">
        <v>16.375837383791399</v>
      </c>
      <c r="D54" s="16">
        <v>17.004861598365263</v>
      </c>
      <c r="E54" s="16">
        <v>20.493047050132667</v>
      </c>
      <c r="F54" s="16">
        <v>22.996700694458315</v>
      </c>
      <c r="G54" s="16">
        <v>25.390908524443095</v>
      </c>
      <c r="H54" s="16">
        <v>27.548915869530035</v>
      </c>
      <c r="I54" s="16">
        <v>29.480812541605665</v>
      </c>
      <c r="J54" s="17">
        <v>31.367870411790769</v>
      </c>
    </row>
    <row r="55" spans="1:10" ht="14.5">
      <c r="A55" s="22" t="s">
        <v>69</v>
      </c>
      <c r="B55" s="16">
        <v>7.7665474087349633</v>
      </c>
      <c r="C55" s="16">
        <v>7.3065495185419627</v>
      </c>
      <c r="D55" s="16">
        <v>7.6815056293342421</v>
      </c>
      <c r="E55" s="16">
        <v>9.2564460964070623</v>
      </c>
      <c r="F55" s="16">
        <v>10.549975454001412</v>
      </c>
      <c r="G55" s="16">
        <v>11.746384081939379</v>
      </c>
      <c r="H55" s="16">
        <v>12.677570608224251</v>
      </c>
      <c r="I55" s="16">
        <v>13.483482725133596</v>
      </c>
      <c r="J55" s="17">
        <v>14.3168957685404</v>
      </c>
    </row>
    <row r="56" spans="1:10" ht="14.5">
      <c r="A56" s="22" t="s">
        <v>70</v>
      </c>
      <c r="B56" s="16">
        <v>1.1716642720288495</v>
      </c>
      <c r="C56" s="16">
        <v>1.4280380227361398</v>
      </c>
      <c r="D56" s="16">
        <v>1.5398103666765557</v>
      </c>
      <c r="E56" s="16">
        <v>1.879567718118015</v>
      </c>
      <c r="F56" s="16">
        <v>2.1550322948367659</v>
      </c>
      <c r="G56" s="16">
        <v>2.4177857593244472</v>
      </c>
      <c r="H56" s="16">
        <v>2.6431249565461696</v>
      </c>
      <c r="I56" s="16">
        <v>2.8482951380735058</v>
      </c>
      <c r="J56" s="17">
        <v>3.0590688593925131</v>
      </c>
    </row>
    <row r="57" spans="1:10" ht="14.5">
      <c r="A57" s="22" t="s">
        <v>31</v>
      </c>
      <c r="B57" s="16">
        <v>7.9950000000000007E-2</v>
      </c>
      <c r="C57" s="16">
        <v>7.5113174283114592E-2</v>
      </c>
      <c r="D57" s="16">
        <v>6.5767085359122054E-2</v>
      </c>
      <c r="E57" s="16">
        <v>9.4067100797690303E-2</v>
      </c>
      <c r="F57" s="16">
        <v>0.10902141324159234</v>
      </c>
      <c r="G57" s="16">
        <v>0.13595192811286466</v>
      </c>
      <c r="H57" s="16">
        <v>0.1661944487238258</v>
      </c>
      <c r="I57" s="16">
        <v>0.17834806260602901</v>
      </c>
      <c r="J57" s="17">
        <v>0.1863998987792248</v>
      </c>
    </row>
    <row r="58" spans="1:10" ht="14.5">
      <c r="A58" s="22" t="s">
        <v>71</v>
      </c>
      <c r="B58" s="16">
        <v>2.2499567999999554E-4</v>
      </c>
      <c r="C58" s="16">
        <v>2.5532625358350245E-4</v>
      </c>
      <c r="D58" s="16">
        <v>2.3709436310349102E-4</v>
      </c>
      <c r="E58" s="16">
        <v>4.6402280989907724E-4</v>
      </c>
      <c r="F58" s="16">
        <v>4.5649078087270671E-4</v>
      </c>
      <c r="G58" s="16">
        <v>6.2990615624838756E-4</v>
      </c>
      <c r="H58" s="16">
        <v>8.9974562938467402E-4</v>
      </c>
      <c r="I58" s="16">
        <v>1.4565053053857363E-3</v>
      </c>
      <c r="J58" s="17">
        <v>1.8722184865753008E-3</v>
      </c>
    </row>
    <row r="59" spans="1:10" ht="14.5">
      <c r="A59" s="22" t="s">
        <v>72</v>
      </c>
      <c r="B59" s="16">
        <v>2.2499567999998562E-4</v>
      </c>
      <c r="C59" s="16">
        <v>2.550807949220483E-4</v>
      </c>
      <c r="D59" s="16">
        <v>2.3944803002635856E-4</v>
      </c>
      <c r="E59" s="16">
        <v>3.0760330347542035E-4</v>
      </c>
      <c r="F59" s="16">
        <v>3.109114551407688E-4</v>
      </c>
      <c r="G59" s="16">
        <v>3.8092782906604903E-4</v>
      </c>
      <c r="H59" s="16">
        <v>5.2125163425139492E-4</v>
      </c>
      <c r="I59" s="16">
        <v>8.1545627323063744E-4</v>
      </c>
      <c r="J59" s="17">
        <v>1.1456977306222016E-3</v>
      </c>
    </row>
    <row r="60" spans="1:10" ht="14.5">
      <c r="A60" s="22" t="s">
        <v>73</v>
      </c>
      <c r="B60" s="16">
        <v>1.9229840567849617E-5</v>
      </c>
      <c r="C60" s="16">
        <v>4.1046367441030523E-5</v>
      </c>
      <c r="D60" s="16">
        <v>1.3151729487849393E-4</v>
      </c>
      <c r="E60" s="16">
        <v>5.4667044870730771E-4</v>
      </c>
      <c r="F60" s="16">
        <v>6.1041462773304728E-4</v>
      </c>
      <c r="G60" s="16">
        <v>6.0339617883402416E-4</v>
      </c>
      <c r="H60" s="16">
        <v>5.923836894880445E-4</v>
      </c>
      <c r="I60" s="16">
        <v>5.8134745739634201E-4</v>
      </c>
      <c r="J60" s="17">
        <v>5.7493827565022312E-4</v>
      </c>
    </row>
    <row r="61" spans="1:10" ht="14.5">
      <c r="A61" s="22" t="s">
        <v>74</v>
      </c>
      <c r="B61" s="16">
        <v>4.1203729040725362E-2</v>
      </c>
      <c r="C61" s="16">
        <v>5.8992027307560486E-2</v>
      </c>
      <c r="D61" s="16">
        <v>0.35330806597351011</v>
      </c>
      <c r="E61" s="16">
        <v>1.9544492512819347</v>
      </c>
      <c r="F61" s="16">
        <v>2.9934456388793942</v>
      </c>
      <c r="G61" s="16">
        <v>3.7627793931702946</v>
      </c>
      <c r="H61" s="16">
        <v>4.292932140010179</v>
      </c>
      <c r="I61" s="16">
        <v>4.7056214951524753</v>
      </c>
      <c r="J61" s="17">
        <v>5.1958351030805972</v>
      </c>
    </row>
    <row r="62" spans="1:10" ht="14.5">
      <c r="A62" s="22" t="s">
        <v>75</v>
      </c>
      <c r="B62" s="16">
        <v>5.0441027692348997E-2</v>
      </c>
      <c r="C62" s="16">
        <v>5.7280718203641376E-2</v>
      </c>
      <c r="D62" s="16">
        <v>0.11480013598156144</v>
      </c>
      <c r="E62" s="16">
        <v>0.15008720670891335</v>
      </c>
      <c r="F62" s="16">
        <v>0.13579171053115216</v>
      </c>
      <c r="G62" s="16">
        <v>0.14852196157481812</v>
      </c>
      <c r="H62" s="16">
        <v>0.15902690079441012</v>
      </c>
      <c r="I62" s="16">
        <v>0.16218134408690632</v>
      </c>
      <c r="J62" s="17">
        <v>0.16894276793143009</v>
      </c>
    </row>
    <row r="63" spans="1:10" ht="14.5">
      <c r="A63" s="22" t="s">
        <v>76</v>
      </c>
      <c r="B63" s="16">
        <v>2.5220513846174498E-2</v>
      </c>
      <c r="C63" s="16">
        <v>4.9366539252170293E-2</v>
      </c>
      <c r="D63" s="16">
        <v>0.14778195145293102</v>
      </c>
      <c r="E63" s="16">
        <v>0.18512310366317375</v>
      </c>
      <c r="F63" s="16">
        <v>0.1596387822622011</v>
      </c>
      <c r="G63" s="16">
        <v>0.17048046550305843</v>
      </c>
      <c r="H63" s="16">
        <v>0.17545465087819015</v>
      </c>
      <c r="I63" s="16">
        <v>0.17117320770115663</v>
      </c>
      <c r="J63" s="17">
        <v>0.17290599712446031</v>
      </c>
    </row>
    <row r="64" spans="1:10" ht="14.5">
      <c r="A64" s="22" t="s">
        <v>77</v>
      </c>
      <c r="B64" s="16">
        <v>1.9999999999999998E-5</v>
      </c>
      <c r="C64" s="16">
        <v>3.6554874188468294E-5</v>
      </c>
      <c r="D64" s="16">
        <v>3.1255392745859514E-5</v>
      </c>
      <c r="E64" s="16">
        <v>1.2155284278899245E-3</v>
      </c>
      <c r="F64" s="16">
        <v>5.0496815425985098E-3</v>
      </c>
      <c r="G64" s="16">
        <v>1.0482602131712086E-2</v>
      </c>
      <c r="H64" s="16">
        <v>1.149734359836981E-2</v>
      </c>
      <c r="I64" s="16">
        <v>1.254911284274879E-2</v>
      </c>
      <c r="J64" s="17">
        <v>1.1402899188124363E-2</v>
      </c>
    </row>
    <row r="65" spans="1:10" ht="14.5">
      <c r="A65" s="22" t="s">
        <v>78</v>
      </c>
      <c r="B65" s="16">
        <v>2.0000000000000937E-5</v>
      </c>
      <c r="C65" s="16">
        <v>4.6959853721065376E-6</v>
      </c>
      <c r="D65" s="16">
        <v>4.9570715629475752E-6</v>
      </c>
      <c r="E65" s="16">
        <v>9.4411361569577956E-6</v>
      </c>
      <c r="F65" s="16">
        <v>1.6620102859334718E-5</v>
      </c>
      <c r="G65" s="16">
        <v>2.0315178730720732E-5</v>
      </c>
      <c r="H65" s="16">
        <v>1.7111331583234332E-5</v>
      </c>
      <c r="I65" s="16">
        <v>1.5037708901096785E-5</v>
      </c>
      <c r="J65" s="17">
        <v>1.1401735973332345E-5</v>
      </c>
    </row>
    <row r="66" spans="1:10" ht="14.5">
      <c r="A66" s="22" t="s">
        <v>79</v>
      </c>
      <c r="B66" s="16">
        <v>1.8460982125684435E-10</v>
      </c>
      <c r="C66" s="16">
        <v>8.871803583052737E-7</v>
      </c>
      <c r="D66" s="16">
        <v>7.4274678536125213E-7</v>
      </c>
      <c r="E66" s="16">
        <v>7.4545364534394025E-7</v>
      </c>
      <c r="F66" s="16">
        <v>5.7705430660327687E-7</v>
      </c>
      <c r="G66" s="16">
        <v>2.3608804132157753E-4</v>
      </c>
      <c r="H66" s="16">
        <v>4.7969611425989982E-4</v>
      </c>
      <c r="I66" s="16">
        <v>4.9847203456612342E-4</v>
      </c>
      <c r="J66" s="17">
        <v>6.4275625530604656E-4</v>
      </c>
    </row>
    <row r="67" spans="1:10" ht="14.5">
      <c r="A67" s="22" t="s">
        <v>80</v>
      </c>
      <c r="B67" s="16">
        <v>2.6543239708995183</v>
      </c>
      <c r="C67" s="16">
        <v>2.6844096125045294</v>
      </c>
      <c r="D67" s="16">
        <v>2.6755751314015592</v>
      </c>
      <c r="E67" s="16">
        <v>3.1867743843207621</v>
      </c>
      <c r="F67" s="16">
        <v>3.5533319663168843</v>
      </c>
      <c r="G67" s="16">
        <v>3.8812390193723889</v>
      </c>
      <c r="H67" s="16">
        <v>4.2198176467740058</v>
      </c>
      <c r="I67" s="16">
        <v>4.5727201686229684</v>
      </c>
      <c r="J67" s="17">
        <v>4.9635083859607461</v>
      </c>
    </row>
    <row r="68" spans="1:10" ht="14.5">
      <c r="A68" s="22" t="s">
        <v>81</v>
      </c>
      <c r="B68" s="16">
        <v>0.35835231610407953</v>
      </c>
      <c r="C68" s="16">
        <v>0.36310201758889449</v>
      </c>
      <c r="D68" s="16">
        <v>0.37185642864089391</v>
      </c>
      <c r="E68" s="16">
        <v>0.4305098627013354</v>
      </c>
      <c r="F68" s="16">
        <v>0.4702947062543944</v>
      </c>
      <c r="G68" s="16">
        <v>0.50956145253741447</v>
      </c>
      <c r="H68" s="16">
        <v>0.54689391903060247</v>
      </c>
      <c r="I68" s="16">
        <v>0.58323716510241497</v>
      </c>
      <c r="J68" s="17">
        <v>0.62176877215638282</v>
      </c>
    </row>
    <row r="69" spans="1:10" ht="14.5">
      <c r="A69" s="22" t="s">
        <v>82</v>
      </c>
      <c r="B69" s="16">
        <v>0.10137172143513522</v>
      </c>
      <c r="C69" s="16">
        <v>9.289535609347549E-2</v>
      </c>
      <c r="D69" s="16">
        <v>8.3941466635260045E-2</v>
      </c>
      <c r="E69" s="16">
        <v>0.10640431324433745</v>
      </c>
      <c r="F69" s="16">
        <v>0.1169418319840088</v>
      </c>
      <c r="G69" s="16">
        <v>0.1276609828777017</v>
      </c>
      <c r="H69" s="16">
        <v>0.13742844640373222</v>
      </c>
      <c r="I69" s="16">
        <v>0.14638402545928775</v>
      </c>
      <c r="J69" s="17">
        <v>0.15534391484316676</v>
      </c>
    </row>
    <row r="70" spans="1:10" s="2" customFormat="1" ht="14.5">
      <c r="A70" s="22" t="s">
        <v>83</v>
      </c>
      <c r="B70" s="16">
        <v>9.360992061698914E-2</v>
      </c>
      <c r="C70" s="16">
        <v>8.6081572812070462E-2</v>
      </c>
      <c r="D70" s="16">
        <v>7.1235668433247717E-2</v>
      </c>
      <c r="E70" s="16">
        <v>0.10027597787982744</v>
      </c>
      <c r="F70" s="16">
        <v>0.11769239658541955</v>
      </c>
      <c r="G70" s="16">
        <v>0.13190979323228111</v>
      </c>
      <c r="H70" s="16">
        <v>0.14500653599002972</v>
      </c>
      <c r="I70" s="16">
        <v>0.16015708263175427</v>
      </c>
      <c r="J70" s="17">
        <v>0.17770058679864234</v>
      </c>
    </row>
    <row r="71" spans="1:10" s="2" customFormat="1" ht="14.5">
      <c r="A71" s="22" t="s">
        <v>32</v>
      </c>
      <c r="B71" s="16">
        <v>2.2229999999999942E-8</v>
      </c>
      <c r="C71" s="16">
        <v>2.0860146733475382E-8</v>
      </c>
      <c r="D71" s="16">
        <v>2.0843900992492217E-8</v>
      </c>
      <c r="E71" s="16">
        <v>2.2896441486292239E-3</v>
      </c>
      <c r="F71" s="16">
        <v>3.0080078325424608E-3</v>
      </c>
      <c r="G71" s="16">
        <v>2.2837075862687808E-3</v>
      </c>
      <c r="H71" s="16">
        <v>2.4036752382249294E-3</v>
      </c>
      <c r="I71" s="16">
        <v>6.0232892677635992E-2</v>
      </c>
      <c r="J71" s="17">
        <v>0.13190750635615692</v>
      </c>
    </row>
    <row r="72" spans="1:10" s="2" customFormat="1" ht="14.5">
      <c r="A72" s="22" t="s">
        <v>33</v>
      </c>
      <c r="B72" s="16">
        <v>1.8637999999999948E-8</v>
      </c>
      <c r="C72" s="16">
        <v>1.7416972949259611E-8</v>
      </c>
      <c r="D72" s="16">
        <v>1.6999772556806303E-8</v>
      </c>
      <c r="E72" s="16">
        <v>3.380411684490282E-3</v>
      </c>
      <c r="F72" s="16">
        <v>4.4062732167616204E-3</v>
      </c>
      <c r="G72" s="16">
        <v>3.3335321509850896E-3</v>
      </c>
      <c r="H72" s="16">
        <v>3.4827790111843166E-3</v>
      </c>
      <c r="I72" s="16">
        <v>4.4551828330675045E-2</v>
      </c>
      <c r="J72" s="17">
        <v>9.544752370765773E-2</v>
      </c>
    </row>
    <row r="73" spans="1:10" ht="14.5">
      <c r="A73" s="22" t="s">
        <v>84</v>
      </c>
      <c r="B73" s="16">
        <v>3.8279999999999897E-9</v>
      </c>
      <c r="C73" s="16">
        <v>3.5368146267056552E-9</v>
      </c>
      <c r="D73" s="16">
        <v>3.3097543334812013E-9</v>
      </c>
      <c r="E73" s="16">
        <v>6.6516122425355859E-4</v>
      </c>
      <c r="F73" s="16">
        <v>8.4539786405969934E-4</v>
      </c>
      <c r="G73" s="16">
        <v>6.302063992713365E-4</v>
      </c>
      <c r="H73" s="16">
        <v>6.4338800438153371E-4</v>
      </c>
      <c r="I73" s="16">
        <v>8.1430873291398389E-3</v>
      </c>
      <c r="J73" s="17">
        <v>1.7094700329311881E-2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7ADB-6A41-4026-8A46-FCA34BC4EBE4}">
  <sheetPr codeName="Sheet24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571.09686801396981</v>
      </c>
      <c r="C4" s="16">
        <v>596.66412498022214</v>
      </c>
      <c r="D4" s="16">
        <v>603.10329373067464</v>
      </c>
      <c r="E4" s="16">
        <v>693.65092281414127</v>
      </c>
      <c r="F4" s="16">
        <v>773.17950773479845</v>
      </c>
      <c r="G4" s="16">
        <v>855.30912464810058</v>
      </c>
      <c r="H4" s="16">
        <v>945.18438260903088</v>
      </c>
      <c r="I4" s="16">
        <v>1039.8435119227706</v>
      </c>
      <c r="J4" s="17">
        <v>1138.3202972168274</v>
      </c>
    </row>
    <row r="5" spans="1:10" s="2" customFormat="1" ht="14.5">
      <c r="A5" s="22" t="s">
        <v>16</v>
      </c>
      <c r="B5" s="16">
        <v>134.18646319237658</v>
      </c>
      <c r="C5" s="16">
        <v>140.34646016409087</v>
      </c>
      <c r="D5" s="16">
        <v>151.66166190022938</v>
      </c>
      <c r="E5" s="16">
        <v>174.68030953141476</v>
      </c>
      <c r="F5" s="16">
        <v>194.47100220211678</v>
      </c>
      <c r="G5" s="16">
        <v>214.73811310566316</v>
      </c>
      <c r="H5" s="16">
        <v>236.68302654829603</v>
      </c>
      <c r="I5" s="16">
        <v>259.61715340435325</v>
      </c>
      <c r="J5" s="17">
        <v>283.19174132608077</v>
      </c>
    </row>
    <row r="6" spans="1:10" s="2" customFormat="1" ht="14.5">
      <c r="A6" s="22" t="s">
        <v>17</v>
      </c>
      <c r="B6" s="16">
        <v>150.08506470356565</v>
      </c>
      <c r="C6" s="16">
        <v>165.30304352919336</v>
      </c>
      <c r="D6" s="16">
        <v>163.92222045590785</v>
      </c>
      <c r="E6" s="16">
        <v>186.74645707533946</v>
      </c>
      <c r="F6" s="16">
        <v>206.04938210841399</v>
      </c>
      <c r="G6" s="16">
        <v>225.12914601880621</v>
      </c>
      <c r="H6" s="16">
        <v>245.24533853974305</v>
      </c>
      <c r="I6" s="16">
        <v>265.50463647612958</v>
      </c>
      <c r="J6" s="17">
        <v>285.84699414214151</v>
      </c>
    </row>
    <row r="7" spans="1:10" s="2" customFormat="1" ht="14.5">
      <c r="A7" s="22" t="s">
        <v>18</v>
      </c>
      <c r="B7" s="16">
        <v>263.71902807717845</v>
      </c>
      <c r="C7" s="16">
        <v>270.67507811798663</v>
      </c>
      <c r="D7" s="16">
        <v>270.84624379409951</v>
      </c>
      <c r="E7" s="16">
        <v>315.22491608288141</v>
      </c>
      <c r="F7" s="16">
        <v>354.60864649952742</v>
      </c>
      <c r="G7" s="16">
        <v>395.7252236654146</v>
      </c>
      <c r="H7" s="16">
        <v>441.22617260168005</v>
      </c>
      <c r="I7" s="16">
        <v>489.16732039828617</v>
      </c>
      <c r="J7" s="17">
        <v>539.40220158046498</v>
      </c>
    </row>
    <row r="8" spans="1:10" s="2" customFormat="1" ht="14.5">
      <c r="A8" s="22" t="s">
        <v>19</v>
      </c>
      <c r="B8" s="16">
        <v>226.9062322413003</v>
      </c>
      <c r="C8" s="16">
        <v>233.75925417592899</v>
      </c>
      <c r="D8" s="16">
        <v>234.10368650303013</v>
      </c>
      <c r="E8" s="16">
        <v>270.11182423769617</v>
      </c>
      <c r="F8" s="16">
        <v>300.68799879462597</v>
      </c>
      <c r="G8" s="16">
        <v>332.87410239237249</v>
      </c>
      <c r="H8" s="16">
        <v>369.00984541655464</v>
      </c>
      <c r="I8" s="16">
        <v>408.40727965507517</v>
      </c>
      <c r="J8" s="17">
        <v>451.52487113023199</v>
      </c>
    </row>
    <row r="9" spans="1:10" s="2" customFormat="1" ht="14.5">
      <c r="A9" s="22" t="s">
        <v>20</v>
      </c>
      <c r="B9" s="16">
        <v>203.7999202004506</v>
      </c>
      <c r="C9" s="16">
        <v>213.41971100697802</v>
      </c>
      <c r="D9" s="16">
        <v>217.43051892259186</v>
      </c>
      <c r="E9" s="16">
        <v>253.1125841131913</v>
      </c>
      <c r="F9" s="16">
        <v>282.63752186988654</v>
      </c>
      <c r="G9" s="16">
        <v>313.15746053415575</v>
      </c>
      <c r="H9" s="16">
        <v>346.98000049724328</v>
      </c>
      <c r="I9" s="16">
        <v>382.85287801107506</v>
      </c>
      <c r="J9" s="17">
        <v>421.64551096209152</v>
      </c>
    </row>
    <row r="10" spans="1:10" s="2" customFormat="1" ht="14.5">
      <c r="A10" s="22" t="s">
        <v>21</v>
      </c>
      <c r="B10" s="18">
        <v>4.0459532060127652E-2</v>
      </c>
      <c r="C10" s="18">
        <v>3.4088765047882122E-2</v>
      </c>
      <c r="D10" s="18">
        <v>2.7645625142090409E-2</v>
      </c>
      <c r="E10" s="18">
        <v>2.4506909117253044E-2</v>
      </c>
      <c r="F10" s="18">
        <v>2.3345777719358238E-2</v>
      </c>
      <c r="G10" s="18">
        <v>2.3052065376162979E-2</v>
      </c>
      <c r="H10" s="18">
        <v>2.3307457597322421E-2</v>
      </c>
      <c r="I10" s="18">
        <v>2.4575237861269687E-2</v>
      </c>
      <c r="J10" s="19">
        <v>2.6248640423257814E-2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4.5857802918458228</v>
      </c>
      <c r="C12" s="16">
        <v>4.6298517672369464</v>
      </c>
      <c r="D12" s="16">
        <v>4.5834208469161659</v>
      </c>
      <c r="E12" s="16">
        <v>4.8872818503766142</v>
      </c>
      <c r="F12" s="16">
        <v>4.9774847913356206</v>
      </c>
      <c r="G12" s="16">
        <v>5.0431104467998438</v>
      </c>
      <c r="H12" s="16">
        <v>5.1033949143703374</v>
      </c>
      <c r="I12" s="16">
        <v>5.1668777469716174</v>
      </c>
      <c r="J12" s="17">
        <v>5.2056761498777835</v>
      </c>
    </row>
    <row r="13" spans="1:10" s="2" customFormat="1" ht="14.5">
      <c r="A13" s="22" t="s">
        <v>24</v>
      </c>
      <c r="B13" s="16">
        <v>9.6448640000000001</v>
      </c>
      <c r="C13" s="16">
        <v>9.7473550000000095</v>
      </c>
      <c r="D13" s="16">
        <v>10.322613000000008</v>
      </c>
      <c r="E13" s="16">
        <v>10.746886000000014</v>
      </c>
      <c r="F13" s="16">
        <v>11.099033000000015</v>
      </c>
      <c r="G13" s="16">
        <v>11.405423000000011</v>
      </c>
      <c r="H13" s="16">
        <v>11.69337300000001</v>
      </c>
      <c r="I13" s="16">
        <v>11.97936900000002</v>
      </c>
      <c r="J13" s="17">
        <v>12.254064000000019</v>
      </c>
    </row>
    <row r="14" spans="1:10" s="2" customFormat="1" ht="14.5">
      <c r="A14" s="22" t="s">
        <v>25</v>
      </c>
      <c r="B14" s="16">
        <v>4.9927845030864386</v>
      </c>
      <c r="C14" s="16">
        <v>5.0142527597604349</v>
      </c>
      <c r="D14" s="16">
        <v>4.8739825441310689</v>
      </c>
      <c r="E14" s="16">
        <v>5.1943511904618012</v>
      </c>
      <c r="F14" s="16">
        <v>5.2859042648723733</v>
      </c>
      <c r="G14" s="16">
        <v>5.3562412563829183</v>
      </c>
      <c r="H14" s="16">
        <v>5.4217217821254442</v>
      </c>
      <c r="I14" s="16">
        <v>5.4906422705852727</v>
      </c>
      <c r="J14" s="17">
        <v>5.5325458438295199</v>
      </c>
    </row>
    <row r="15" spans="1:10" s="2" customFormat="1" ht="14.5">
      <c r="A15" s="22" t="s">
        <v>26</v>
      </c>
      <c r="B15" s="16">
        <v>6.1265559999999999</v>
      </c>
      <c r="C15" s="16">
        <v>6.1524380000000107</v>
      </c>
      <c r="D15" s="16">
        <v>6.4212020000000161</v>
      </c>
      <c r="E15" s="16">
        <v>6.6639030000000119</v>
      </c>
      <c r="F15" s="16">
        <v>6.8703350000000158</v>
      </c>
      <c r="G15" s="16">
        <v>7.015509000000014</v>
      </c>
      <c r="H15" s="16">
        <v>7.1434150000000134</v>
      </c>
      <c r="I15" s="16">
        <v>7.2800130000000118</v>
      </c>
      <c r="J15" s="17">
        <v>7.3780650000000154</v>
      </c>
    </row>
    <row r="16" spans="1:10" s="2" customFormat="1" ht="14.5">
      <c r="A16" s="22" t="s">
        <v>27</v>
      </c>
      <c r="B16" s="18">
        <v>8.1518481518482025E-2</v>
      </c>
      <c r="C16" s="18">
        <v>7.6661670430402035E-2</v>
      </c>
      <c r="D16" s="18">
        <v>5.9614841575065962E-2</v>
      </c>
      <c r="E16" s="18">
        <v>5.9116014459908106E-2</v>
      </c>
      <c r="F16" s="18">
        <v>5.8347533001375657E-2</v>
      </c>
      <c r="G16" s="18">
        <v>5.8460923359253299E-2</v>
      </c>
      <c r="H16" s="18">
        <v>5.8713242867713428E-2</v>
      </c>
      <c r="I16" s="18">
        <v>5.8966603114564635E-2</v>
      </c>
      <c r="J16" s="19">
        <v>5.9081244544280251E-2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5.8622855867315717</v>
      </c>
      <c r="C19" s="16">
        <v>5.7568559720614738</v>
      </c>
      <c r="D19" s="16">
        <v>5.7742046709724786</v>
      </c>
      <c r="E19" s="16">
        <v>6.4663463509728558</v>
      </c>
      <c r="F19" s="16">
        <v>6.8006623299881959</v>
      </c>
      <c r="G19" s="16">
        <v>7.1858085358189383</v>
      </c>
      <c r="H19" s="16">
        <v>7.6219714518971831</v>
      </c>
      <c r="I19" s="16">
        <v>8.0819288196116226</v>
      </c>
      <c r="J19" s="17">
        <v>8.4565535041689888</v>
      </c>
    </row>
    <row r="20" spans="1:10" ht="14.5">
      <c r="A20" s="22" t="s">
        <v>37</v>
      </c>
      <c r="B20" s="16">
        <v>0.87344841094601655</v>
      </c>
      <c r="C20" s="16">
        <v>0.86396181904758462</v>
      </c>
      <c r="D20" s="16">
        <v>0.86914427888374046</v>
      </c>
      <c r="E20" s="16">
        <v>1.0358382100674568</v>
      </c>
      <c r="F20" s="16">
        <v>1.1479017390872619</v>
      </c>
      <c r="G20" s="16">
        <v>1.2992292170424253</v>
      </c>
      <c r="H20" s="16">
        <v>1.4965297538309335</v>
      </c>
      <c r="I20" s="16">
        <v>1.7728469238580695</v>
      </c>
      <c r="J20" s="17">
        <v>2.016948848076364</v>
      </c>
    </row>
    <row r="21" spans="1:10" ht="14.5">
      <c r="A21" s="22" t="s">
        <v>38</v>
      </c>
      <c r="B21" s="16">
        <v>0.10663772573283943</v>
      </c>
      <c r="C21" s="16">
        <v>0.10488399578408797</v>
      </c>
      <c r="D21" s="16">
        <v>0.10456010861863686</v>
      </c>
      <c r="E21" s="16">
        <v>0.1185150778629178</v>
      </c>
      <c r="F21" s="16">
        <v>0.12803441077832467</v>
      </c>
      <c r="G21" s="16">
        <v>0.14031305171066322</v>
      </c>
      <c r="H21" s="16">
        <v>0.15465450189938576</v>
      </c>
      <c r="I21" s="16">
        <v>0.17247955135696416</v>
      </c>
      <c r="J21" s="17">
        <v>0.187491337330837</v>
      </c>
    </row>
    <row r="22" spans="1:10" ht="14.5">
      <c r="A22" s="22" t="s">
        <v>39</v>
      </c>
      <c r="B22" s="16">
        <v>6.5994266852840378</v>
      </c>
      <c r="C22" s="16">
        <v>6.3043725299504034</v>
      </c>
      <c r="D22" s="16">
        <v>6.2530590735833194</v>
      </c>
      <c r="E22" s="16">
        <v>6.9146938630410011</v>
      </c>
      <c r="F22" s="16">
        <v>7.424565994617689</v>
      </c>
      <c r="G22" s="16">
        <v>7.907372521986745</v>
      </c>
      <c r="H22" s="16">
        <v>8.439368449836314</v>
      </c>
      <c r="I22" s="16">
        <v>9.0448820355226722</v>
      </c>
      <c r="J22" s="17">
        <v>9.6198392559531403</v>
      </c>
    </row>
    <row r="23" spans="1:10" ht="14.5">
      <c r="A23" s="22" t="s">
        <v>28</v>
      </c>
      <c r="B23" s="16">
        <v>2.1236148777931788E-2</v>
      </c>
      <c r="C23" s="16">
        <v>2.2233617457978225E-2</v>
      </c>
      <c r="D23" s="16">
        <v>1.8049615263104155E-2</v>
      </c>
      <c r="E23" s="16">
        <v>3.7114528751895935E-2</v>
      </c>
      <c r="F23" s="16">
        <v>3.4436581037338383E-2</v>
      </c>
      <c r="G23" s="16">
        <v>2.8520012570746264E-2</v>
      </c>
      <c r="H23" s="16">
        <v>2.3025859090142636E-2</v>
      </c>
      <c r="I23" s="16">
        <v>1.6484723804134217E-2</v>
      </c>
      <c r="J23" s="17">
        <v>1.3691285404357647E-2</v>
      </c>
    </row>
    <row r="24" spans="1:10" ht="14.5">
      <c r="A24" s="22" t="s">
        <v>40</v>
      </c>
      <c r="B24" s="16">
        <v>5.3278226480900144E-2</v>
      </c>
      <c r="C24" s="16">
        <v>5.1045852043017065E-2</v>
      </c>
      <c r="D24" s="16">
        <v>4.1830399509576885E-2</v>
      </c>
      <c r="E24" s="16">
        <v>4.2972280053057282E-2</v>
      </c>
      <c r="F24" s="16">
        <v>4.8223590547805756E-2</v>
      </c>
      <c r="G24" s="16">
        <v>5.0465439120298008E-2</v>
      </c>
      <c r="H24" s="16">
        <v>5.1981713139299029E-2</v>
      </c>
      <c r="I24" s="16">
        <v>5.1596902969418677E-2</v>
      </c>
      <c r="J24" s="17">
        <v>5.3401556514082092E-2</v>
      </c>
    </row>
    <row r="25" spans="1:10" ht="14.5">
      <c r="A25" s="22" t="s">
        <v>29</v>
      </c>
      <c r="B25" s="16">
        <v>19.926643478330597</v>
      </c>
      <c r="C25" s="16">
        <v>19.291780928490063</v>
      </c>
      <c r="D25" s="16">
        <v>16.326159002499768</v>
      </c>
      <c r="E25" s="16">
        <v>16.138896108861715</v>
      </c>
      <c r="F25" s="16">
        <v>17.439524265930462</v>
      </c>
      <c r="G25" s="16">
        <v>17.862351449473266</v>
      </c>
      <c r="H25" s="16">
        <v>18.1229244018581</v>
      </c>
      <c r="I25" s="16">
        <v>17.779012338843046</v>
      </c>
      <c r="J25" s="17">
        <v>18.08514451139909</v>
      </c>
    </row>
    <row r="26" spans="1:10" ht="14.5">
      <c r="A26" s="22" t="s">
        <v>41</v>
      </c>
      <c r="B26" s="16">
        <v>3.2360717681604967E-3</v>
      </c>
      <c r="C26" s="16">
        <v>2.3822339725014254E-3</v>
      </c>
      <c r="D26" s="16">
        <v>3.4260304833272325E-3</v>
      </c>
      <c r="E26" s="16">
        <v>4.415650775004545E-3</v>
      </c>
      <c r="F26" s="16">
        <v>4.9253290515904741E-3</v>
      </c>
      <c r="G26" s="16">
        <v>5.0024171397771008E-3</v>
      </c>
      <c r="H26" s="16">
        <v>5.1699065964559152E-3</v>
      </c>
      <c r="I26" s="16">
        <v>4.4832110505041546E-3</v>
      </c>
      <c r="J26" s="17">
        <v>3.7354559117417042E-3</v>
      </c>
    </row>
    <row r="27" spans="1:10" ht="14.5">
      <c r="A27" s="22" t="s">
        <v>30</v>
      </c>
      <c r="B27" s="16">
        <v>2.4154717971545218E-2</v>
      </c>
      <c r="C27" s="16">
        <v>1.9600233509465739E-2</v>
      </c>
      <c r="D27" s="16">
        <v>1.8845596595614456E-2</v>
      </c>
      <c r="E27" s="16">
        <v>1.9358524267956832E-2</v>
      </c>
      <c r="F27" s="16">
        <v>2.1499305687194849E-2</v>
      </c>
      <c r="G27" s="16">
        <v>2.1888075071496552E-2</v>
      </c>
      <c r="H27" s="16">
        <v>2.1196258301980325E-2</v>
      </c>
      <c r="I27" s="16">
        <v>1.7059804352720542E-2</v>
      </c>
      <c r="J27" s="17">
        <v>1.4511769804683947E-2</v>
      </c>
    </row>
    <row r="28" spans="1:10" ht="14.5">
      <c r="A28" s="22" t="s">
        <v>42</v>
      </c>
      <c r="B28" s="16">
        <v>20.403202846969918</v>
      </c>
      <c r="C28" s="16">
        <v>19.863452468142622</v>
      </c>
      <c r="D28" s="16">
        <v>19.4065848953271</v>
      </c>
      <c r="E28" s="16">
        <v>23.24889619138327</v>
      </c>
      <c r="F28" s="16">
        <v>24.629236825004117</v>
      </c>
      <c r="G28" s="16">
        <v>26.162167133698432</v>
      </c>
      <c r="H28" s="16">
        <v>27.837310251633539</v>
      </c>
      <c r="I28" s="16">
        <v>29.918012769774876</v>
      </c>
      <c r="J28" s="17">
        <v>32.080373075197336</v>
      </c>
    </row>
    <row r="29" spans="1:10" ht="14.5">
      <c r="A29" s="22" t="s">
        <v>43</v>
      </c>
      <c r="B29" s="16">
        <v>13.591105664028255</v>
      </c>
      <c r="C29" s="16">
        <v>14.503999543556183</v>
      </c>
      <c r="D29" s="16">
        <v>13.757844160353761</v>
      </c>
      <c r="E29" s="16">
        <v>13.931016448034923</v>
      </c>
      <c r="F29" s="16">
        <v>14.321581175620189</v>
      </c>
      <c r="G29" s="16">
        <v>14.20773378342232</v>
      </c>
      <c r="H29" s="16">
        <v>13.901795953174691</v>
      </c>
      <c r="I29" s="16">
        <v>13.289937180127835</v>
      </c>
      <c r="J29" s="17">
        <v>13.131393219438221</v>
      </c>
    </row>
    <row r="30" spans="1:10" ht="14.5">
      <c r="A30" s="22" t="s">
        <v>44</v>
      </c>
      <c r="B30" s="16">
        <v>7.3206099098765005</v>
      </c>
      <c r="C30" s="16">
        <v>7.3908673969750085</v>
      </c>
      <c r="D30" s="16">
        <v>6.5648725174283964</v>
      </c>
      <c r="E30" s="16">
        <v>6.5738887340301337</v>
      </c>
      <c r="F30" s="16">
        <v>6.6626621953885978</v>
      </c>
      <c r="G30" s="16">
        <v>6.5264109925404776</v>
      </c>
      <c r="H30" s="16">
        <v>6.3908833535829555</v>
      </c>
      <c r="I30" s="16">
        <v>6.1495466498673554</v>
      </c>
      <c r="J30" s="17">
        <v>5.9963123387693846</v>
      </c>
    </row>
    <row r="31" spans="1:10" ht="14.5">
      <c r="A31" s="22" t="s">
        <v>45</v>
      </c>
      <c r="B31" s="16">
        <v>17.690791800815145</v>
      </c>
      <c r="C31" s="16">
        <v>17.322845160657849</v>
      </c>
      <c r="D31" s="16">
        <v>16.95388476384429</v>
      </c>
      <c r="E31" s="16">
        <v>18.528638189172302</v>
      </c>
      <c r="F31" s="16">
        <v>19.668967581660372</v>
      </c>
      <c r="G31" s="16">
        <v>20.756170079532339</v>
      </c>
      <c r="H31" s="16">
        <v>21.950893790081075</v>
      </c>
      <c r="I31" s="16">
        <v>23.260469845048618</v>
      </c>
      <c r="J31" s="17">
        <v>24.578088516163387</v>
      </c>
    </row>
    <row r="32" spans="1:10" ht="14.5">
      <c r="A32" s="22" t="s">
        <v>46</v>
      </c>
      <c r="B32" s="16">
        <v>13.180444957154657</v>
      </c>
      <c r="C32" s="16">
        <v>12.921613203136868</v>
      </c>
      <c r="D32" s="16">
        <v>11.290329581053111</v>
      </c>
      <c r="E32" s="16">
        <v>11.839926911314192</v>
      </c>
      <c r="F32" s="16">
        <v>12.57915170132428</v>
      </c>
      <c r="G32" s="16">
        <v>13.227415578087479</v>
      </c>
      <c r="H32" s="16">
        <v>13.613743244669283</v>
      </c>
      <c r="I32" s="16">
        <v>13.526888297086565</v>
      </c>
      <c r="J32" s="17">
        <v>13.466634505309282</v>
      </c>
    </row>
    <row r="33" spans="1:10" ht="14.5">
      <c r="A33" s="22" t="s">
        <v>47</v>
      </c>
      <c r="B33" s="16">
        <v>8.9931397371292192</v>
      </c>
      <c r="C33" s="16">
        <v>9.1508543441143573</v>
      </c>
      <c r="D33" s="16">
        <v>9.2079545487206378</v>
      </c>
      <c r="E33" s="16">
        <v>9.3565149213556911</v>
      </c>
      <c r="F33" s="16">
        <v>10.011054411404187</v>
      </c>
      <c r="G33" s="16">
        <v>10.730630210397454</v>
      </c>
      <c r="H33" s="16">
        <v>11.627179425566613</v>
      </c>
      <c r="I33" s="16">
        <v>12.63681703328146</v>
      </c>
      <c r="J33" s="17">
        <v>13.585545550793316</v>
      </c>
    </row>
    <row r="34" spans="1:10" ht="14.5">
      <c r="A34" s="22" t="s">
        <v>48</v>
      </c>
      <c r="B34" s="16">
        <v>6.2384387612077319</v>
      </c>
      <c r="C34" s="16">
        <v>6.1092567966153863</v>
      </c>
      <c r="D34" s="16">
        <v>5.7702808845268878</v>
      </c>
      <c r="E34" s="16">
        <v>6.3113729985436597</v>
      </c>
      <c r="F34" s="16">
        <v>6.6408828489265899</v>
      </c>
      <c r="G34" s="16">
        <v>6.9946014824767548</v>
      </c>
      <c r="H34" s="16">
        <v>7.3869429618404734</v>
      </c>
      <c r="I34" s="16">
        <v>7.8944398065956234</v>
      </c>
      <c r="J34" s="17">
        <v>8.4273001508563858</v>
      </c>
    </row>
    <row r="35" spans="1:10" ht="14.5">
      <c r="A35" s="22" t="s">
        <v>49</v>
      </c>
      <c r="B35" s="16">
        <v>25.04918200488833</v>
      </c>
      <c r="C35" s="16">
        <v>24.762699182818533</v>
      </c>
      <c r="D35" s="16">
        <v>24.288071371322491</v>
      </c>
      <c r="E35" s="16">
        <v>25.949298490121961</v>
      </c>
      <c r="F35" s="16">
        <v>26.715563322389318</v>
      </c>
      <c r="G35" s="16">
        <v>27.453970751424173</v>
      </c>
      <c r="H35" s="16">
        <v>28.473625180965392</v>
      </c>
      <c r="I35" s="16">
        <v>29.334622938642084</v>
      </c>
      <c r="J35" s="17">
        <v>30.255233345432099</v>
      </c>
    </row>
    <row r="36" spans="1:10" ht="14.5">
      <c r="A36" s="22" t="s">
        <v>50</v>
      </c>
      <c r="B36" s="16">
        <v>12.989042661147115</v>
      </c>
      <c r="C36" s="16">
        <v>12.7940885873219</v>
      </c>
      <c r="D36" s="16">
        <v>12.349407577456198</v>
      </c>
      <c r="E36" s="16">
        <v>13.037998745544513</v>
      </c>
      <c r="F36" s="16">
        <v>13.653578672328997</v>
      </c>
      <c r="G36" s="16">
        <v>14.218183922340057</v>
      </c>
      <c r="H36" s="16">
        <v>14.928826314672321</v>
      </c>
      <c r="I36" s="16">
        <v>15.60374548434485</v>
      </c>
      <c r="J36" s="17">
        <v>16.387016653652427</v>
      </c>
    </row>
    <row r="37" spans="1:10" ht="14.5">
      <c r="A37" s="22" t="s">
        <v>51</v>
      </c>
      <c r="B37" s="16">
        <v>17.796546307005354</v>
      </c>
      <c r="C37" s="16">
        <v>17.825040384822401</v>
      </c>
      <c r="D37" s="16">
        <v>16.491087065110833</v>
      </c>
      <c r="E37" s="16">
        <v>18.616344271329737</v>
      </c>
      <c r="F37" s="16">
        <v>19.332691991714988</v>
      </c>
      <c r="G37" s="16">
        <v>20.299702260671467</v>
      </c>
      <c r="H37" s="16">
        <v>21.148682823165377</v>
      </c>
      <c r="I37" s="16">
        <v>21.868362119078022</v>
      </c>
      <c r="J37" s="17">
        <v>22.064311158416892</v>
      </c>
    </row>
    <row r="38" spans="1:10" ht="14.5">
      <c r="A38" s="22" t="s">
        <v>52</v>
      </c>
      <c r="B38" s="16">
        <v>12.406793469086431</v>
      </c>
      <c r="C38" s="16">
        <v>10.893119794988506</v>
      </c>
      <c r="D38" s="16">
        <v>10.042723046882285</v>
      </c>
      <c r="E38" s="16">
        <v>10.573144581582763</v>
      </c>
      <c r="F38" s="16">
        <v>10.871261951439562</v>
      </c>
      <c r="G38" s="16">
        <v>11.273545657253546</v>
      </c>
      <c r="H38" s="16">
        <v>11.756156119895822</v>
      </c>
      <c r="I38" s="16">
        <v>12.303933262923046</v>
      </c>
      <c r="J38" s="17">
        <v>12.724123218035626</v>
      </c>
    </row>
    <row r="39" spans="1:10" ht="14.5">
      <c r="A39" s="22" t="s">
        <v>53</v>
      </c>
      <c r="B39" s="16">
        <v>28.548223018808841</v>
      </c>
      <c r="C39" s="16">
        <v>42.939244515766447</v>
      </c>
      <c r="D39" s="16">
        <v>43.281147350849515</v>
      </c>
      <c r="E39" s="16">
        <v>48.959662241463761</v>
      </c>
      <c r="F39" s="16">
        <v>53.841895221189674</v>
      </c>
      <c r="G39" s="16">
        <v>59.05279818874255</v>
      </c>
      <c r="H39" s="16">
        <v>64.782175772626218</v>
      </c>
      <c r="I39" s="16">
        <v>71.113878069172912</v>
      </c>
      <c r="J39" s="17">
        <v>77.504854272432624</v>
      </c>
    </row>
    <row r="40" spans="1:10" ht="14.5">
      <c r="A40" s="22" t="s">
        <v>54</v>
      </c>
      <c r="B40" s="16">
        <v>28.906748993120519</v>
      </c>
      <c r="C40" s="16">
        <v>24.797596288308512</v>
      </c>
      <c r="D40" s="16">
        <v>25.835313426524795</v>
      </c>
      <c r="E40" s="16">
        <v>27.41903492574933</v>
      </c>
      <c r="F40" s="16">
        <v>28.658483563254581</v>
      </c>
      <c r="G40" s="16">
        <v>30.553864742356268</v>
      </c>
      <c r="H40" s="16">
        <v>32.799804053514514</v>
      </c>
      <c r="I40" s="16">
        <v>35.273911805149154</v>
      </c>
      <c r="J40" s="17">
        <v>37.721236953963093</v>
      </c>
    </row>
    <row r="41" spans="1:10" ht="14.5">
      <c r="A41" s="22" t="s">
        <v>55</v>
      </c>
      <c r="B41" s="16">
        <v>10.924801034951919</v>
      </c>
      <c r="C41" s="16">
        <v>9.6581706442831585</v>
      </c>
      <c r="D41" s="16">
        <v>9.5820792521602574</v>
      </c>
      <c r="E41" s="16">
        <v>10.889552819206868</v>
      </c>
      <c r="F41" s="16">
        <v>11.944610074034197</v>
      </c>
      <c r="G41" s="16">
        <v>12.995859053965733</v>
      </c>
      <c r="H41" s="16">
        <v>14.127250617592692</v>
      </c>
      <c r="I41" s="16">
        <v>15.330508904167143</v>
      </c>
      <c r="J41" s="17">
        <v>16.471251984873781</v>
      </c>
    </row>
    <row r="42" spans="1:10" ht="14.5">
      <c r="A42" s="22" t="s">
        <v>56</v>
      </c>
      <c r="B42" s="16">
        <v>41.399686707994306</v>
      </c>
      <c r="C42" s="16">
        <v>41.021593037396286</v>
      </c>
      <c r="D42" s="16">
        <v>40.752160694964246</v>
      </c>
      <c r="E42" s="16">
        <v>46.014162914984858</v>
      </c>
      <c r="F42" s="16">
        <v>49.837667368643203</v>
      </c>
      <c r="G42" s="16">
        <v>53.762754568709362</v>
      </c>
      <c r="H42" s="16">
        <v>57.791620732196556</v>
      </c>
      <c r="I42" s="16">
        <v>61.978309078942743</v>
      </c>
      <c r="J42" s="17">
        <v>65.8920198867376</v>
      </c>
    </row>
    <row r="43" spans="1:10" ht="14.5">
      <c r="A43" s="22" t="s">
        <v>57</v>
      </c>
      <c r="B43" s="16">
        <v>6.7526423389275472</v>
      </c>
      <c r="C43" s="16">
        <v>6.560307617072457</v>
      </c>
      <c r="D43" s="16">
        <v>5.5312012513945534</v>
      </c>
      <c r="E43" s="16">
        <v>7.0409347922086534</v>
      </c>
      <c r="F43" s="16">
        <v>7.8107817432589037</v>
      </c>
      <c r="G43" s="16">
        <v>8.5148463399156178</v>
      </c>
      <c r="H43" s="16">
        <v>9.2284340565828558</v>
      </c>
      <c r="I43" s="16">
        <v>9.9991284651221726</v>
      </c>
      <c r="J43" s="17">
        <v>10.924981015958016</v>
      </c>
    </row>
    <row r="44" spans="1:10" ht="14.5">
      <c r="A44" s="22" t="s">
        <v>58</v>
      </c>
      <c r="B44" s="16">
        <v>15.678270191020498</v>
      </c>
      <c r="C44" s="16">
        <v>15.404855484046852</v>
      </c>
      <c r="D44" s="16">
        <v>14.196519715674967</v>
      </c>
      <c r="E44" s="16">
        <v>17.112786040790958</v>
      </c>
      <c r="F44" s="16">
        <v>18.976937739215632</v>
      </c>
      <c r="G44" s="16">
        <v>20.916548019109179</v>
      </c>
      <c r="H44" s="16">
        <v>22.980709279017663</v>
      </c>
      <c r="I44" s="16">
        <v>25.09974788325712</v>
      </c>
      <c r="J44" s="17">
        <v>27.33265070303775</v>
      </c>
    </row>
    <row r="45" spans="1:10" ht="14.5">
      <c r="A45" s="22" t="s">
        <v>59</v>
      </c>
      <c r="B45" s="16">
        <v>10.804711339466648</v>
      </c>
      <c r="C45" s="16">
        <v>11.022447317876564</v>
      </c>
      <c r="D45" s="16">
        <v>11.380595052271225</v>
      </c>
      <c r="E45" s="16">
        <v>13.487794036191756</v>
      </c>
      <c r="F45" s="16">
        <v>15.520294118072968</v>
      </c>
      <c r="G45" s="16">
        <v>17.604347434500603</v>
      </c>
      <c r="H45" s="16">
        <v>20.008254707546779</v>
      </c>
      <c r="I45" s="16">
        <v>22.708564313529056</v>
      </c>
      <c r="J45" s="17">
        <v>25.885946216819512</v>
      </c>
    </row>
    <row r="46" spans="1:10" ht="14.5">
      <c r="A46" s="22" t="s">
        <v>60</v>
      </c>
      <c r="B46" s="16">
        <v>19.670055273669707</v>
      </c>
      <c r="C46" s="16">
        <v>20.495547851723725</v>
      </c>
      <c r="D46" s="16">
        <v>19.772307064549437</v>
      </c>
      <c r="E46" s="16">
        <v>22.676450492249224</v>
      </c>
      <c r="F46" s="16">
        <v>24.563582450473366</v>
      </c>
      <c r="G46" s="16">
        <v>26.524031920955167</v>
      </c>
      <c r="H46" s="16">
        <v>28.614525624209644</v>
      </c>
      <c r="I46" s="16">
        <v>30.778285684610342</v>
      </c>
      <c r="J46" s="17">
        <v>33.013873870117649</v>
      </c>
    </row>
    <row r="47" spans="1:10" ht="14.5">
      <c r="A47" s="22" t="s">
        <v>61</v>
      </c>
      <c r="B47" s="16">
        <v>65.266469739028821</v>
      </c>
      <c r="C47" s="16">
        <v>64.202826417844733</v>
      </c>
      <c r="D47" s="16">
        <v>68.015933607639923</v>
      </c>
      <c r="E47" s="16">
        <v>78.717636734587856</v>
      </c>
      <c r="F47" s="16">
        <v>87.568575452744255</v>
      </c>
      <c r="G47" s="16">
        <v>96.735575065522482</v>
      </c>
      <c r="H47" s="16">
        <v>106.69689408192963</v>
      </c>
      <c r="I47" s="16">
        <v>117.16211251502371</v>
      </c>
      <c r="J47" s="17">
        <v>128.04627288823812</v>
      </c>
    </row>
    <row r="48" spans="1:10" ht="14.5">
      <c r="A48" s="22" t="s">
        <v>62</v>
      </c>
      <c r="B48" s="16">
        <v>75.117893477099159</v>
      </c>
      <c r="C48" s="16">
        <v>75.161640474128646</v>
      </c>
      <c r="D48" s="16">
        <v>76.624457250256768</v>
      </c>
      <c r="E48" s="16">
        <v>89.598459497777213</v>
      </c>
      <c r="F48" s="16">
        <v>100.07500259782117</v>
      </c>
      <c r="G48" s="16">
        <v>110.45083618738626</v>
      </c>
      <c r="H48" s="16">
        <v>121.7281526487601</v>
      </c>
      <c r="I48" s="16">
        <v>133.28032655702103</v>
      </c>
      <c r="J48" s="17">
        <v>145.32921092147998</v>
      </c>
    </row>
    <row r="49" spans="1:10" ht="14.5">
      <c r="A49" s="22" t="s">
        <v>63</v>
      </c>
      <c r="B49" s="16">
        <v>27.351741116061774</v>
      </c>
      <c r="C49" s="16">
        <v>28.099026041133371</v>
      </c>
      <c r="D49" s="16">
        <v>28.06897877447869</v>
      </c>
      <c r="E49" s="16">
        <v>33.786356480123636</v>
      </c>
      <c r="F49" s="16">
        <v>39.1740733030624</v>
      </c>
      <c r="G49" s="16">
        <v>44.572008736411334</v>
      </c>
      <c r="H49" s="16">
        <v>50.543005829586022</v>
      </c>
      <c r="I49" s="16">
        <v>56.795895504988728</v>
      </c>
      <c r="J49" s="17">
        <v>63.345385557525319</v>
      </c>
    </row>
    <row r="50" spans="1:10" ht="14.5">
      <c r="A50" s="22" t="s">
        <v>64</v>
      </c>
      <c r="B50" s="16">
        <v>22.430544246973781</v>
      </c>
      <c r="C50" s="16">
        <v>22.926489255164423</v>
      </c>
      <c r="D50" s="16">
        <v>22.939724783338512</v>
      </c>
      <c r="E50" s="16">
        <v>26.898515467550517</v>
      </c>
      <c r="F50" s="16">
        <v>30.189648138925556</v>
      </c>
      <c r="G50" s="16">
        <v>33.44081640063488</v>
      </c>
      <c r="H50" s="16">
        <v>36.97304323197671</v>
      </c>
      <c r="I50" s="16">
        <v>40.674184059884574</v>
      </c>
      <c r="J50" s="17">
        <v>44.553885818545929</v>
      </c>
    </row>
    <row r="51" spans="1:10" ht="14.5">
      <c r="A51" s="22" t="s">
        <v>65</v>
      </c>
      <c r="B51" s="16">
        <v>9.3788423398702179</v>
      </c>
      <c r="C51" s="16">
        <v>9.4814612519359347</v>
      </c>
      <c r="D51" s="16">
        <v>9.6954247441211798</v>
      </c>
      <c r="E51" s="16">
        <v>11.856346216588767</v>
      </c>
      <c r="F51" s="16">
        <v>13.947270436817393</v>
      </c>
      <c r="G51" s="16">
        <v>16.00412548304104</v>
      </c>
      <c r="H51" s="16">
        <v>18.255328132460946</v>
      </c>
      <c r="I51" s="16">
        <v>20.636725626789488</v>
      </c>
      <c r="J51" s="17">
        <v>23.151736625522503</v>
      </c>
    </row>
    <row r="52" spans="1:10" ht="14.5">
      <c r="A52" s="22" t="s">
        <v>66</v>
      </c>
      <c r="B52" s="16">
        <v>27.355167676374776</v>
      </c>
      <c r="C52" s="16">
        <v>27.735582467536076</v>
      </c>
      <c r="D52" s="16">
        <v>27.409699329514613</v>
      </c>
      <c r="E52" s="16">
        <v>32.354228450629577</v>
      </c>
      <c r="F52" s="16">
        <v>36.577149955622474</v>
      </c>
      <c r="G52" s="16">
        <v>40.890790698132285</v>
      </c>
      <c r="H52" s="16">
        <v>45.647359204009902</v>
      </c>
      <c r="I52" s="16">
        <v>50.661401370161187</v>
      </c>
      <c r="J52" s="17">
        <v>55.995842740906951</v>
      </c>
    </row>
    <row r="53" spans="1:10" ht="14.5">
      <c r="A53" s="22" t="s">
        <v>67</v>
      </c>
      <c r="B53" s="16">
        <v>29.822228912051848</v>
      </c>
      <c r="C53" s="16">
        <v>32.688905973736823</v>
      </c>
      <c r="D53" s="16">
        <v>32.604369564381003</v>
      </c>
      <c r="E53" s="16">
        <v>37.360956622112852</v>
      </c>
      <c r="F53" s="16">
        <v>41.721552037847289</v>
      </c>
      <c r="G53" s="16">
        <v>46.189889313351784</v>
      </c>
      <c r="H53" s="16">
        <v>51.017640051338915</v>
      </c>
      <c r="I53" s="16">
        <v>56.00163044422073</v>
      </c>
      <c r="J53" s="17">
        <v>61.24211650877443</v>
      </c>
    </row>
    <row r="54" spans="1:10" ht="14.5">
      <c r="A54" s="22" t="s">
        <v>68</v>
      </c>
      <c r="B54" s="16">
        <v>270.06525376100529</v>
      </c>
      <c r="C54" s="16">
        <v>266.05243275969002</v>
      </c>
      <c r="D54" s="16">
        <v>269.97740939061947</v>
      </c>
      <c r="E54" s="16">
        <v>313.18270012160292</v>
      </c>
      <c r="F54" s="16">
        <v>348.02364827610864</v>
      </c>
      <c r="G54" s="16">
        <v>383.89081007191243</v>
      </c>
      <c r="H54" s="16">
        <v>423.00793546970351</v>
      </c>
      <c r="I54" s="16">
        <v>464.17911370042287</v>
      </c>
      <c r="J54" s="17">
        <v>507.33395628353509</v>
      </c>
    </row>
    <row r="55" spans="1:10" ht="14.5">
      <c r="A55" s="22" t="s">
        <v>69</v>
      </c>
      <c r="B55" s="16">
        <v>108.93868274013262</v>
      </c>
      <c r="C55" s="16">
        <v>118.37140772656237</v>
      </c>
      <c r="D55" s="16">
        <v>116.35131312778134</v>
      </c>
      <c r="E55" s="16">
        <v>131.88218560549043</v>
      </c>
      <c r="F55" s="16">
        <v>144.83782484623364</v>
      </c>
      <c r="G55" s="16">
        <v>157.4885409885072</v>
      </c>
      <c r="H55" s="16">
        <v>170.76820485397002</v>
      </c>
      <c r="I55" s="16">
        <v>184.01552851643757</v>
      </c>
      <c r="J55" s="17">
        <v>197.2989037070364</v>
      </c>
    </row>
    <row r="56" spans="1:10" ht="14.5">
      <c r="A56" s="22" t="s">
        <v>70</v>
      </c>
      <c r="B56" s="16">
        <v>17.947290165317781</v>
      </c>
      <c r="C56" s="16">
        <v>31.939331190478121</v>
      </c>
      <c r="D56" s="16">
        <v>33.081162144152415</v>
      </c>
      <c r="E56" s="16">
        <v>38.316804059590517</v>
      </c>
      <c r="F56" s="16">
        <v>42.871480970433048</v>
      </c>
      <c r="G56" s="16">
        <v>47.592825600811743</v>
      </c>
      <c r="H56" s="16">
        <v>52.690150613436906</v>
      </c>
      <c r="I56" s="16">
        <v>58.033075577081782</v>
      </c>
      <c r="J56" s="17">
        <v>63.621811668534328</v>
      </c>
    </row>
    <row r="57" spans="1:10" ht="14.5">
      <c r="A57" s="22" t="s">
        <v>31</v>
      </c>
      <c r="B57" s="16">
        <v>1.2606737418003178</v>
      </c>
      <c r="C57" s="16">
        <v>1.1033390729416861</v>
      </c>
      <c r="D57" s="16">
        <v>1.1152831020485416</v>
      </c>
      <c r="E57" s="16">
        <v>0.96798606256051778</v>
      </c>
      <c r="F57" s="16">
        <v>1.1935880341284604</v>
      </c>
      <c r="G57" s="16">
        <v>1.4168091001298666</v>
      </c>
      <c r="H57" s="16">
        <v>1.7191282879334342</v>
      </c>
      <c r="I57" s="16">
        <v>2.1852892622561839</v>
      </c>
      <c r="J57" s="17">
        <v>2.5358842976671259</v>
      </c>
    </row>
    <row r="58" spans="1:10" ht="14.5">
      <c r="A58" s="22" t="s">
        <v>71</v>
      </c>
      <c r="B58" s="16">
        <v>0.21445727940000017</v>
      </c>
      <c r="C58" s="16">
        <v>0.23972023235002332</v>
      </c>
      <c r="D58" s="16">
        <v>0.22037203133412483</v>
      </c>
      <c r="E58" s="16">
        <v>0.29977989491128032</v>
      </c>
      <c r="F58" s="16">
        <v>0.29343502351519363</v>
      </c>
      <c r="G58" s="16">
        <v>0.36035581091501484</v>
      </c>
      <c r="H58" s="16">
        <v>0.4824902590633971</v>
      </c>
      <c r="I58" s="16">
        <v>0.7275526509096385</v>
      </c>
      <c r="J58" s="17">
        <v>0.90817900150647668</v>
      </c>
    </row>
    <row r="59" spans="1:10" ht="14.5">
      <c r="A59" s="22" t="s">
        <v>72</v>
      </c>
      <c r="B59" s="16">
        <v>0.34510366800000009</v>
      </c>
      <c r="C59" s="16">
        <v>0.39072363116504855</v>
      </c>
      <c r="D59" s="16">
        <v>0.36120712360657731</v>
      </c>
      <c r="E59" s="16">
        <v>0.4008327129913774</v>
      </c>
      <c r="F59" s="16">
        <v>0.38152867315084182</v>
      </c>
      <c r="G59" s="16">
        <v>0.41654147844719369</v>
      </c>
      <c r="H59" s="16">
        <v>0.51193283111322951</v>
      </c>
      <c r="I59" s="16">
        <v>0.70267781097091464</v>
      </c>
      <c r="J59" s="17">
        <v>0.88518532384001969</v>
      </c>
    </row>
    <row r="60" spans="1:10" ht="14.5">
      <c r="A60" s="22" t="s">
        <v>73</v>
      </c>
      <c r="B60" s="16">
        <v>1.8611438050481849E-2</v>
      </c>
      <c r="C60" s="16">
        <v>4.8704751797043179E-2</v>
      </c>
      <c r="D60" s="16">
        <v>0.14417704969392908</v>
      </c>
      <c r="E60" s="16">
        <v>0.47174483047034593</v>
      </c>
      <c r="F60" s="16">
        <v>0.60225709979874109</v>
      </c>
      <c r="G60" s="16">
        <v>0.66035211820597695</v>
      </c>
      <c r="H60" s="16">
        <v>0.70558421362927604</v>
      </c>
      <c r="I60" s="16">
        <v>0.74447456461068928</v>
      </c>
      <c r="J60" s="17">
        <v>0.79734632816892759</v>
      </c>
    </row>
    <row r="61" spans="1:10" ht="14.5">
      <c r="A61" s="22" t="s">
        <v>74</v>
      </c>
      <c r="B61" s="16">
        <v>1.0000000000002294E-4</v>
      </c>
      <c r="C61" s="16">
        <v>1.3817655372415157E-4</v>
      </c>
      <c r="D61" s="16">
        <v>6.510806563087561E-4</v>
      </c>
      <c r="E61" s="16">
        <v>1.782754233310236E-3</v>
      </c>
      <c r="F61" s="16">
        <v>2.2428989839666466E-3</v>
      </c>
      <c r="G61" s="16">
        <v>2.3442199705849837E-3</v>
      </c>
      <c r="H61" s="16">
        <v>2.3511279352270631E-3</v>
      </c>
      <c r="I61" s="16">
        <v>2.3375429345864804E-3</v>
      </c>
      <c r="J61" s="17">
        <v>2.3159338900268578E-3</v>
      </c>
    </row>
    <row r="62" spans="1:10" ht="14.5">
      <c r="A62" s="22" t="s">
        <v>75</v>
      </c>
      <c r="B62" s="16">
        <v>0.33208271532210509</v>
      </c>
      <c r="C62" s="16">
        <v>0.48012778320699018</v>
      </c>
      <c r="D62" s="16">
        <v>0.60563798045469319</v>
      </c>
      <c r="E62" s="16">
        <v>0.76867925882074384</v>
      </c>
      <c r="F62" s="16">
        <v>0.74438470155614278</v>
      </c>
      <c r="G62" s="16">
        <v>0.84426676622263697</v>
      </c>
      <c r="H62" s="16">
        <v>0.91828392053277641</v>
      </c>
      <c r="I62" s="16">
        <v>0.97473841627424107</v>
      </c>
      <c r="J62" s="17">
        <v>1.0468495503207345</v>
      </c>
    </row>
    <row r="63" spans="1:10" ht="14.5">
      <c r="A63" s="22" t="s">
        <v>76</v>
      </c>
      <c r="B63" s="16">
        <v>0.16604135766105255</v>
      </c>
      <c r="C63" s="16">
        <v>0.43861494649098232</v>
      </c>
      <c r="D63" s="16">
        <v>0.73386443414985614</v>
      </c>
      <c r="E63" s="16">
        <v>0.8799988514537378</v>
      </c>
      <c r="F63" s="16">
        <v>0.81064745370041813</v>
      </c>
      <c r="G63" s="16">
        <v>0.89548123544520686</v>
      </c>
      <c r="H63" s="16">
        <v>0.93444890139131831</v>
      </c>
      <c r="I63" s="16">
        <v>0.9520295351984448</v>
      </c>
      <c r="J63" s="17">
        <v>0.98947280529293424</v>
      </c>
    </row>
    <row r="64" spans="1:10" ht="14.5">
      <c r="A64" s="22" t="s">
        <v>77</v>
      </c>
      <c r="B64" s="16">
        <v>2.0000000000016051E-5</v>
      </c>
      <c r="C64" s="16">
        <v>6.0105095962661682E-6</v>
      </c>
      <c r="D64" s="16">
        <v>8.7516257804458503E-6</v>
      </c>
      <c r="E64" s="16">
        <v>8.7597266704466724E-6</v>
      </c>
      <c r="F64" s="16">
        <v>8.7402221242277375E-6</v>
      </c>
      <c r="G64" s="16">
        <v>1.0592482662726155E-5</v>
      </c>
      <c r="H64" s="16">
        <v>1.2590866179808458E-5</v>
      </c>
      <c r="I64" s="16">
        <v>1.2655171720168887E-5</v>
      </c>
      <c r="J64" s="17">
        <v>1.2773266370116881E-5</v>
      </c>
    </row>
    <row r="65" spans="1:10" ht="14.5">
      <c r="A65" s="22" t="s">
        <v>78</v>
      </c>
      <c r="B65" s="16">
        <v>2.0000000000000435E-5</v>
      </c>
      <c r="C65" s="16">
        <v>2.2447859120627751E-6</v>
      </c>
      <c r="D65" s="16">
        <v>1.3812601997612962E-5</v>
      </c>
      <c r="E65" s="16">
        <v>5.2305931928114849E-6</v>
      </c>
      <c r="F65" s="16">
        <v>5.4943867701961503E-6</v>
      </c>
      <c r="G65" s="16">
        <v>4.7326195442098168E-6</v>
      </c>
      <c r="H65" s="16">
        <v>4.1253145088911378E-6</v>
      </c>
      <c r="I65" s="16">
        <v>3.4163826235614767E-6</v>
      </c>
      <c r="J65" s="17">
        <v>2.9545692986987635E-6</v>
      </c>
    </row>
    <row r="66" spans="1:10" ht="14.5">
      <c r="A66" s="22" t="s">
        <v>79</v>
      </c>
      <c r="B66" s="16">
        <v>1.2153941646871E-9</v>
      </c>
      <c r="C66" s="16">
        <v>5.6250776311158559E-6</v>
      </c>
      <c r="D66" s="16">
        <v>5.1305581651704512E-6</v>
      </c>
      <c r="E66" s="16">
        <v>5.1892033773062042E-6</v>
      </c>
      <c r="F66" s="16">
        <v>4.3115696400533202E-6</v>
      </c>
      <c r="G66" s="16">
        <v>1.7798656759811331E-3</v>
      </c>
      <c r="H66" s="16">
        <v>3.8641007459645545E-3</v>
      </c>
      <c r="I66" s="16">
        <v>4.8635236897285241E-3</v>
      </c>
      <c r="J66" s="17">
        <v>5.9685819908835529E-3</v>
      </c>
    </row>
    <row r="67" spans="1:10" ht="14.5">
      <c r="A67" s="22" t="s">
        <v>80</v>
      </c>
      <c r="B67" s="16">
        <v>22.721319140309646</v>
      </c>
      <c r="C67" s="16">
        <v>21.637596488825981</v>
      </c>
      <c r="D67" s="16">
        <v>21.158698145520955</v>
      </c>
      <c r="E67" s="16">
        <v>24.297284086786295</v>
      </c>
      <c r="F67" s="16">
        <v>26.375653968564016</v>
      </c>
      <c r="G67" s="16">
        <v>28.476131711836786</v>
      </c>
      <c r="H67" s="16">
        <v>30.795789437279396</v>
      </c>
      <c r="I67" s="16">
        <v>33.385895587636661</v>
      </c>
      <c r="J67" s="17">
        <v>35.994474627000493</v>
      </c>
    </row>
    <row r="68" spans="1:10" ht="14.5">
      <c r="A68" s="22" t="s">
        <v>81</v>
      </c>
      <c r="B68" s="16">
        <v>2.7903883117217383</v>
      </c>
      <c r="C68" s="16">
        <v>2.7898628524165114</v>
      </c>
      <c r="D68" s="16">
        <v>2.7718225257263662</v>
      </c>
      <c r="E68" s="16">
        <v>3.135359297327788</v>
      </c>
      <c r="F68" s="16">
        <v>3.3827842677464202</v>
      </c>
      <c r="G68" s="16">
        <v>3.6285383390575072</v>
      </c>
      <c r="H68" s="16">
        <v>3.878497104650243</v>
      </c>
      <c r="I68" s="16">
        <v>4.1303857022745314</v>
      </c>
      <c r="J68" s="17">
        <v>4.3880210994241562</v>
      </c>
    </row>
    <row r="69" spans="1:10" ht="14.5">
      <c r="A69" s="22" t="s">
        <v>82</v>
      </c>
      <c r="B69" s="16">
        <v>2.6539842733058006</v>
      </c>
      <c r="C69" s="16">
        <v>2.6920725027910746</v>
      </c>
      <c r="D69" s="16">
        <v>2.4488940749873169</v>
      </c>
      <c r="E69" s="16">
        <v>2.9811490925140807</v>
      </c>
      <c r="F69" s="16">
        <v>3.2683181486904758</v>
      </c>
      <c r="G69" s="16">
        <v>3.569965047643441</v>
      </c>
      <c r="H69" s="16">
        <v>3.8928374002305159</v>
      </c>
      <c r="I69" s="16">
        <v>4.2275011589601608</v>
      </c>
      <c r="J69" s="17">
        <v>4.5706301952869071</v>
      </c>
    </row>
    <row r="70" spans="1:10" s="2" customFormat="1" ht="14.5">
      <c r="A70" s="22" t="s">
        <v>83</v>
      </c>
      <c r="B70" s="16">
        <v>1.487104146562096</v>
      </c>
      <c r="C70" s="16">
        <v>1.4220481992086214</v>
      </c>
      <c r="D70" s="16">
        <v>1.2047080508384176</v>
      </c>
      <c r="E70" s="16">
        <v>1.5007923195108075</v>
      </c>
      <c r="F70" s="16">
        <v>1.6574867991581685</v>
      </c>
      <c r="G70" s="16">
        <v>1.8111001258702057</v>
      </c>
      <c r="H70" s="16">
        <v>1.9713128831321884</v>
      </c>
      <c r="I70" s="16">
        <v>2.1471540965068594</v>
      </c>
      <c r="J70" s="17">
        <v>2.3473895868903361</v>
      </c>
    </row>
    <row r="71" spans="1:10" s="2" customFormat="1" ht="14.5">
      <c r="A71" s="22" t="s">
        <v>32</v>
      </c>
      <c r="B71" s="16">
        <v>2.2229999999999942E-8</v>
      </c>
      <c r="C71" s="16">
        <v>1.9055867844528042E-8</v>
      </c>
      <c r="D71" s="16">
        <v>1.8995811848423374E-8</v>
      </c>
      <c r="E71" s="16">
        <v>1.5844686384681287E-2</v>
      </c>
      <c r="F71" s="16">
        <v>6.4111722924802272E-2</v>
      </c>
      <c r="G71" s="16">
        <v>0.1098532324820566</v>
      </c>
      <c r="H71" s="16">
        <v>0.18441542766538468</v>
      </c>
      <c r="I71" s="16">
        <v>0.6207801099521052</v>
      </c>
      <c r="J71" s="17">
        <v>1.1537555166833278</v>
      </c>
    </row>
    <row r="72" spans="1:10" s="2" customFormat="1" ht="14.5">
      <c r="A72" s="22" t="s">
        <v>33</v>
      </c>
      <c r="B72" s="16">
        <v>1.8637999999999948E-8</v>
      </c>
      <c r="C72" s="16">
        <v>1.6094666784980911E-8</v>
      </c>
      <c r="D72" s="16">
        <v>1.5895423187655739E-8</v>
      </c>
      <c r="E72" s="16">
        <v>2.6806706839190195E-3</v>
      </c>
      <c r="F72" s="16">
        <v>5.6442855684718006E-3</v>
      </c>
      <c r="G72" s="16">
        <v>7.5407853269449559E-3</v>
      </c>
      <c r="H72" s="16">
        <v>1.0892912405160974E-2</v>
      </c>
      <c r="I72" s="16">
        <v>0.19498161361631142</v>
      </c>
      <c r="J72" s="17">
        <v>0.453532545742796</v>
      </c>
    </row>
    <row r="73" spans="1:10" ht="14.5">
      <c r="A73" s="22" t="s">
        <v>84</v>
      </c>
      <c r="B73" s="16">
        <v>3.8279999999999897E-9</v>
      </c>
      <c r="C73" s="16">
        <v>3.3818375646250136E-9</v>
      </c>
      <c r="D73" s="16">
        <v>3.3130677578041601E-9</v>
      </c>
      <c r="E73" s="16">
        <v>5.8563614834006772E-4</v>
      </c>
      <c r="F73" s="16">
        <v>1.2223088364442564E-3</v>
      </c>
      <c r="G73" s="16">
        <v>1.6230357591276419E-3</v>
      </c>
      <c r="H73" s="16">
        <v>2.3260937762845128E-3</v>
      </c>
      <c r="I73" s="16">
        <v>4.1111529779351931E-2</v>
      </c>
      <c r="J73" s="17">
        <v>9.4259111690988745E-2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A727-E716-49D7-B962-7E2E33562C63}">
  <sheetPr codeName="Sheet25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199.30231740516376</v>
      </c>
      <c r="C4" s="16">
        <v>203.62736408641382</v>
      </c>
      <c r="D4" s="16">
        <v>228.16088569204425</v>
      </c>
      <c r="E4" s="16">
        <v>278.09707357749369</v>
      </c>
      <c r="F4" s="16">
        <v>319.10100591784072</v>
      </c>
      <c r="G4" s="16">
        <v>353.68831104400022</v>
      </c>
      <c r="H4" s="16">
        <v>377.5563901055001</v>
      </c>
      <c r="I4" s="16">
        <v>398.1916370865431</v>
      </c>
      <c r="J4" s="17">
        <v>420.72999790291459</v>
      </c>
    </row>
    <row r="5" spans="1:10" s="2" customFormat="1" ht="14.5">
      <c r="A5" s="22" t="s">
        <v>16</v>
      </c>
      <c r="B5" s="16">
        <v>49.217171271825841</v>
      </c>
      <c r="C5" s="16">
        <v>54.99218315895272</v>
      </c>
      <c r="D5" s="16">
        <v>53.620108889200708</v>
      </c>
      <c r="E5" s="16">
        <v>66.241117728059763</v>
      </c>
      <c r="F5" s="16">
        <v>77.291622903477318</v>
      </c>
      <c r="G5" s="16">
        <v>87.055062490874988</v>
      </c>
      <c r="H5" s="16">
        <v>94.552888717290671</v>
      </c>
      <c r="I5" s="16">
        <v>101.40214831803331</v>
      </c>
      <c r="J5" s="17">
        <v>108.81959347004351</v>
      </c>
    </row>
    <row r="6" spans="1:10" s="2" customFormat="1" ht="14.5">
      <c r="A6" s="22" t="s">
        <v>17</v>
      </c>
      <c r="B6" s="16">
        <v>28.333303220243284</v>
      </c>
      <c r="C6" s="16">
        <v>27.827339062548269</v>
      </c>
      <c r="D6" s="16">
        <v>32.897785293082514</v>
      </c>
      <c r="E6" s="16">
        <v>41.932710506753722</v>
      </c>
      <c r="F6" s="16">
        <v>50.574534056217985</v>
      </c>
      <c r="G6" s="16">
        <v>58.367930434595564</v>
      </c>
      <c r="H6" s="16">
        <v>64.405368255395857</v>
      </c>
      <c r="I6" s="16">
        <v>69.785221846565975</v>
      </c>
      <c r="J6" s="17">
        <v>75.609982843376471</v>
      </c>
    </row>
    <row r="7" spans="1:10" s="2" customFormat="1" ht="14.5">
      <c r="A7" s="22" t="s">
        <v>18</v>
      </c>
      <c r="B7" s="16">
        <v>124.50885856192387</v>
      </c>
      <c r="C7" s="16">
        <v>125.45423903201637</v>
      </c>
      <c r="D7" s="16">
        <v>149.73347950312206</v>
      </c>
      <c r="E7" s="16">
        <v>180.29896808875012</v>
      </c>
      <c r="F7" s="16">
        <v>203.036028420668</v>
      </c>
      <c r="G7" s="16">
        <v>220.24611148740297</v>
      </c>
      <c r="H7" s="16">
        <v>230.43946940329627</v>
      </c>
      <c r="I7" s="16">
        <v>237.3921001221353</v>
      </c>
      <c r="J7" s="17">
        <v>245.80759854602664</v>
      </c>
    </row>
    <row r="8" spans="1:10" s="2" customFormat="1" ht="14.5">
      <c r="A8" s="22" t="s">
        <v>19</v>
      </c>
      <c r="B8" s="16">
        <v>80.05802940182879</v>
      </c>
      <c r="C8" s="16">
        <v>82.803183817909215</v>
      </c>
      <c r="D8" s="16">
        <v>88.654839505766759</v>
      </c>
      <c r="E8" s="16">
        <v>108.60282132068913</v>
      </c>
      <c r="F8" s="16">
        <v>125.98705007083801</v>
      </c>
      <c r="G8" s="16">
        <v>143.03279212656645</v>
      </c>
      <c r="H8" s="16">
        <v>158.02377323475</v>
      </c>
      <c r="I8" s="16">
        <v>173.79739248036245</v>
      </c>
      <c r="J8" s="17">
        <v>189.89657095260179</v>
      </c>
    </row>
    <row r="9" spans="1:10" s="2" customFormat="1" ht="14.5">
      <c r="A9" s="22" t="s">
        <v>20</v>
      </c>
      <c r="B9" s="16">
        <v>82.815045050657815</v>
      </c>
      <c r="C9" s="16">
        <v>87.449580985013014</v>
      </c>
      <c r="D9" s="16">
        <v>96.745327499127939</v>
      </c>
      <c r="E9" s="16">
        <v>118.97854406675886</v>
      </c>
      <c r="F9" s="16">
        <v>137.78822953336038</v>
      </c>
      <c r="G9" s="16">
        <v>155.01358549543954</v>
      </c>
      <c r="H9" s="16">
        <v>169.86510950523257</v>
      </c>
      <c r="I9" s="16">
        <v>184.18522568055366</v>
      </c>
      <c r="J9" s="17">
        <v>199.40374790913378</v>
      </c>
    </row>
    <row r="10" spans="1:10" s="2" customFormat="1" ht="14.5">
      <c r="A10" s="22" t="s">
        <v>21</v>
      </c>
      <c r="B10" s="18">
        <v>-1.3833334628138112E-2</v>
      </c>
      <c r="C10" s="18">
        <v>-2.2818137375348026E-2</v>
      </c>
      <c r="D10" s="18">
        <v>-3.5459574803199001E-2</v>
      </c>
      <c r="E10" s="18">
        <v>-3.730971567803449E-2</v>
      </c>
      <c r="F10" s="18">
        <v>-3.6982583080796778E-2</v>
      </c>
      <c r="G10" s="18">
        <v>-3.3873874241160985E-2</v>
      </c>
      <c r="H10" s="18">
        <v>-3.1363093251245894E-2</v>
      </c>
      <c r="I10" s="18">
        <v>-2.6087522269920286E-2</v>
      </c>
      <c r="J10" s="19">
        <v>-2.259686022845896E-2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8.2716318551421235</v>
      </c>
      <c r="C12" s="16">
        <v>8.2541821750478981</v>
      </c>
      <c r="D12" s="16">
        <v>7.5992152395173891</v>
      </c>
      <c r="E12" s="16">
        <v>7.7258491508005367</v>
      </c>
      <c r="F12" s="16">
        <v>7.4393522210096288</v>
      </c>
      <c r="G12" s="16">
        <v>7.1460011220802366</v>
      </c>
      <c r="H12" s="16">
        <v>6.8453005883447302</v>
      </c>
      <c r="I12" s="16">
        <v>6.6023980067160117</v>
      </c>
      <c r="J12" s="17">
        <v>6.4252235957703805</v>
      </c>
    </row>
    <row r="13" spans="1:10" s="2" customFormat="1" ht="14.5">
      <c r="A13" s="22" t="s">
        <v>24</v>
      </c>
      <c r="B13" s="16">
        <v>19.947311000000003</v>
      </c>
      <c r="C13" s="16">
        <v>19.870647000000002</v>
      </c>
      <c r="D13" s="16">
        <v>19.281117999999996</v>
      </c>
      <c r="E13" s="16">
        <v>18.507546999999995</v>
      </c>
      <c r="F13" s="16">
        <v>17.807999999999993</v>
      </c>
      <c r="G13" s="16">
        <v>17.169287999999991</v>
      </c>
      <c r="H13" s="16">
        <v>16.57618699999999</v>
      </c>
      <c r="I13" s="16">
        <v>16.018917999999996</v>
      </c>
      <c r="J13" s="17">
        <v>15.502836999999996</v>
      </c>
    </row>
    <row r="14" spans="1:10" s="2" customFormat="1" ht="14.5">
      <c r="A14" s="22" t="s">
        <v>25</v>
      </c>
      <c r="B14" s="16">
        <v>8.9019754990583309</v>
      </c>
      <c r="C14" s="16">
        <v>8.8803316468153408</v>
      </c>
      <c r="D14" s="16">
        <v>8.0065699832071946</v>
      </c>
      <c r="E14" s="16">
        <v>8.1844579741157144</v>
      </c>
      <c r="F14" s="16">
        <v>7.9246102036888493</v>
      </c>
      <c r="G14" s="16">
        <v>7.6138232662104777</v>
      </c>
      <c r="H14" s="16">
        <v>7.2953828856692722</v>
      </c>
      <c r="I14" s="16">
        <v>7.0346072231988561</v>
      </c>
      <c r="J14" s="17">
        <v>6.8410575969368885</v>
      </c>
    </row>
    <row r="15" spans="1:10" s="2" customFormat="1" ht="14.5">
      <c r="A15" s="22" t="s">
        <v>26</v>
      </c>
      <c r="B15" s="16">
        <v>13.556053</v>
      </c>
      <c r="C15" s="16">
        <v>13.414063000000001</v>
      </c>
      <c r="D15" s="16">
        <v>12.600383999999998</v>
      </c>
      <c r="E15" s="16">
        <v>11.867188999999996</v>
      </c>
      <c r="F15" s="16">
        <v>11.400706999999993</v>
      </c>
      <c r="G15" s="16">
        <v>10.707604999999994</v>
      </c>
      <c r="H15" s="16">
        <v>9.9635579999999955</v>
      </c>
      <c r="I15" s="16">
        <v>9.2223389999999945</v>
      </c>
      <c r="J15" s="17">
        <v>8.6978309999999954</v>
      </c>
    </row>
    <row r="16" spans="1:10" s="2" customFormat="1" ht="14.5">
      <c r="A16" s="22" t="s">
        <v>27</v>
      </c>
      <c r="B16" s="18">
        <v>7.0809411234943054E-2</v>
      </c>
      <c r="C16" s="18">
        <v>7.0509694532859948E-2</v>
      </c>
      <c r="D16" s="18">
        <v>5.0877559871978194E-2</v>
      </c>
      <c r="E16" s="18">
        <v>5.6034110599086549E-2</v>
      </c>
      <c r="F16" s="18">
        <v>6.1234303039074206E-2</v>
      </c>
      <c r="G16" s="18">
        <v>6.1443788195925178E-2</v>
      </c>
      <c r="H16" s="18">
        <v>6.1694129612945139E-2</v>
      </c>
      <c r="I16" s="18">
        <v>6.1440419169033304E-2</v>
      </c>
      <c r="J16" s="19">
        <v>6.0785046065493994E-2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10.341350807012988</v>
      </c>
      <c r="C19" s="16">
        <v>10.243455016540839</v>
      </c>
      <c r="D19" s="16">
        <v>11.191912023424434</v>
      </c>
      <c r="E19" s="16">
        <v>13.541043518386781</v>
      </c>
      <c r="F19" s="16">
        <v>14.853468796643329</v>
      </c>
      <c r="G19" s="16">
        <v>15.900606152124228</v>
      </c>
      <c r="H19" s="16">
        <v>16.701088890577541</v>
      </c>
      <c r="I19" s="16">
        <v>17.365785339139538</v>
      </c>
      <c r="J19" s="17">
        <v>17.981459017542477</v>
      </c>
    </row>
    <row r="20" spans="1:10" ht="14.5">
      <c r="A20" s="22" t="s">
        <v>37</v>
      </c>
      <c r="B20" s="16">
        <v>4.2918496369259573</v>
      </c>
      <c r="C20" s="16">
        <v>4.1991334102260476</v>
      </c>
      <c r="D20" s="16">
        <v>4.2146223259836786</v>
      </c>
      <c r="E20" s="16">
        <v>4.8944504547644412</v>
      </c>
      <c r="F20" s="16">
        <v>5.361852884785999</v>
      </c>
      <c r="G20" s="16">
        <v>5.5827331158664597</v>
      </c>
      <c r="H20" s="16">
        <v>5.752221355843897</v>
      </c>
      <c r="I20" s="16">
        <v>5.9098053961735308</v>
      </c>
      <c r="J20" s="17">
        <v>6.3277415426185151</v>
      </c>
    </row>
    <row r="21" spans="1:10" ht="14.5">
      <c r="A21" s="22" t="s">
        <v>38</v>
      </c>
      <c r="B21" s="16">
        <v>1.1437329439744628</v>
      </c>
      <c r="C21" s="16">
        <v>1.1088443225234514</v>
      </c>
      <c r="D21" s="16">
        <v>1.1072948511997442</v>
      </c>
      <c r="E21" s="16">
        <v>1.3476981683997433</v>
      </c>
      <c r="F21" s="16">
        <v>1.4843773680185226</v>
      </c>
      <c r="G21" s="16">
        <v>1.5196868475930967</v>
      </c>
      <c r="H21" s="16">
        <v>1.5302125229958758</v>
      </c>
      <c r="I21" s="16">
        <v>1.5617518441649043</v>
      </c>
      <c r="J21" s="17">
        <v>1.7076873724099577</v>
      </c>
    </row>
    <row r="22" spans="1:10" ht="14.5">
      <c r="A22" s="22" t="s">
        <v>39</v>
      </c>
      <c r="B22" s="16">
        <v>1.3528296168660039</v>
      </c>
      <c r="C22" s="16">
        <v>1.3548267350817484</v>
      </c>
      <c r="D22" s="16">
        <v>1.5380054672189141</v>
      </c>
      <c r="E22" s="16">
        <v>1.8682361959691884</v>
      </c>
      <c r="F22" s="16">
        <v>2.1548775025931146</v>
      </c>
      <c r="G22" s="16">
        <v>2.4221175986271977</v>
      </c>
      <c r="H22" s="16">
        <v>2.6649856955117248</v>
      </c>
      <c r="I22" s="16">
        <v>2.9067533656749562</v>
      </c>
      <c r="J22" s="17">
        <v>3.1120808274331484</v>
      </c>
    </row>
    <row r="23" spans="1:10" ht="14.5">
      <c r="A23" s="22" t="s">
        <v>28</v>
      </c>
      <c r="B23" s="16">
        <v>0.62199548277562611</v>
      </c>
      <c r="C23" s="16">
        <v>0.58509884918535349</v>
      </c>
      <c r="D23" s="16">
        <v>0.44857281840529156</v>
      </c>
      <c r="E23" s="16">
        <v>0.35684087220200561</v>
      </c>
      <c r="F23" s="16">
        <v>0.26395986493427959</v>
      </c>
      <c r="G23" s="16">
        <v>0.18578879892606937</v>
      </c>
      <c r="H23" s="16">
        <v>0.14384991466548785</v>
      </c>
      <c r="I23" s="16">
        <v>9.7337518419203906E-2</v>
      </c>
      <c r="J23" s="17">
        <v>8.7553203467148524E-2</v>
      </c>
    </row>
    <row r="24" spans="1:10" ht="14.5">
      <c r="A24" s="22" t="s">
        <v>40</v>
      </c>
      <c r="B24" s="16">
        <v>2.145887253378302</v>
      </c>
      <c r="C24" s="16">
        <v>1.9553041256265407</v>
      </c>
      <c r="D24" s="16">
        <v>1.6639090209092655</v>
      </c>
      <c r="E24" s="16">
        <v>1.872914138516458</v>
      </c>
      <c r="F24" s="16">
        <v>2.1119026519517674</v>
      </c>
      <c r="G24" s="16">
        <v>2.192054104869996</v>
      </c>
      <c r="H24" s="16">
        <v>2.2040680278786375</v>
      </c>
      <c r="I24" s="16">
        <v>2.1150801968025426</v>
      </c>
      <c r="J24" s="17">
        <v>2.1110265447090031</v>
      </c>
    </row>
    <row r="25" spans="1:10" ht="14.5">
      <c r="A25" s="22" t="s">
        <v>29</v>
      </c>
      <c r="B25" s="16">
        <v>10.430303498736597</v>
      </c>
      <c r="C25" s="16">
        <v>9.5553285238716548</v>
      </c>
      <c r="D25" s="16">
        <v>8.2304520859899615</v>
      </c>
      <c r="E25" s="16">
        <v>8.9380168002431493</v>
      </c>
      <c r="F25" s="16">
        <v>9.7292763406910971</v>
      </c>
      <c r="G25" s="16">
        <v>9.9132818684633062</v>
      </c>
      <c r="H25" s="16">
        <v>9.8904969018038411</v>
      </c>
      <c r="I25" s="16">
        <v>9.4875615223132321</v>
      </c>
      <c r="J25" s="17">
        <v>9.3935631832559814</v>
      </c>
    </row>
    <row r="26" spans="1:10" ht="14.5">
      <c r="A26" s="22" t="s">
        <v>41</v>
      </c>
      <c r="B26" s="16">
        <v>0.90650954324724953</v>
      </c>
      <c r="C26" s="16">
        <v>0.87106934257447777</v>
      </c>
      <c r="D26" s="16">
        <v>0.90990432366987861</v>
      </c>
      <c r="E26" s="16">
        <v>1.0027081560548841</v>
      </c>
      <c r="F26" s="16">
        <v>0.71264755131876156</v>
      </c>
      <c r="G26" s="16">
        <v>0.62453910100717613</v>
      </c>
      <c r="H26" s="16">
        <v>0.52987596050683561</v>
      </c>
      <c r="I26" s="16">
        <v>0.41528780268171184</v>
      </c>
      <c r="J26" s="17">
        <v>0.32327494063673434</v>
      </c>
    </row>
    <row r="27" spans="1:10" ht="14.5">
      <c r="A27" s="22" t="s">
        <v>30</v>
      </c>
      <c r="B27" s="16">
        <v>2.6703519467790513</v>
      </c>
      <c r="C27" s="16">
        <v>2.5258834578536593</v>
      </c>
      <c r="D27" s="16">
        <v>2.4766241719896924</v>
      </c>
      <c r="E27" s="16">
        <v>2.6017318320475251</v>
      </c>
      <c r="F27" s="16">
        <v>2.3049530492027341</v>
      </c>
      <c r="G27" s="16">
        <v>2.1306855738029058</v>
      </c>
      <c r="H27" s="16">
        <v>1.84450205717214</v>
      </c>
      <c r="I27" s="16">
        <v>1.4214287330111393</v>
      </c>
      <c r="J27" s="17">
        <v>1.1373722645242257</v>
      </c>
    </row>
    <row r="28" spans="1:10" ht="14.5">
      <c r="A28" s="22" t="s">
        <v>42</v>
      </c>
      <c r="B28" s="16">
        <v>14.376785276844455</v>
      </c>
      <c r="C28" s="16">
        <v>14.204494048082015</v>
      </c>
      <c r="D28" s="16">
        <v>14.67154697763505</v>
      </c>
      <c r="E28" s="16">
        <v>17.227654218898358</v>
      </c>
      <c r="F28" s="16">
        <v>18.31997536994341</v>
      </c>
      <c r="G28" s="16">
        <v>19.555703811933942</v>
      </c>
      <c r="H28" s="16">
        <v>20.617309967317542</v>
      </c>
      <c r="I28" s="16">
        <v>21.760896874786525</v>
      </c>
      <c r="J28" s="17">
        <v>23.017756150839386</v>
      </c>
    </row>
    <row r="29" spans="1:10" ht="14.5">
      <c r="A29" s="22" t="s">
        <v>43</v>
      </c>
      <c r="B29" s="16">
        <v>5.7119041183517663</v>
      </c>
      <c r="C29" s="16">
        <v>6.1521713407195433</v>
      </c>
      <c r="D29" s="16">
        <v>6.2684121158459893</v>
      </c>
      <c r="E29" s="16">
        <v>5.6805174722952252</v>
      </c>
      <c r="F29" s="16">
        <v>6.0236709097028776</v>
      </c>
      <c r="G29" s="16">
        <v>5.5392941697368778</v>
      </c>
      <c r="H29" s="16">
        <v>4.8621378607432968</v>
      </c>
      <c r="I29" s="16">
        <v>4.3386985879999385</v>
      </c>
      <c r="J29" s="17">
        <v>4.3439631173812412</v>
      </c>
    </row>
    <row r="30" spans="1:10" ht="14.5">
      <c r="A30" s="22" t="s">
        <v>44</v>
      </c>
      <c r="B30" s="16">
        <v>2.72374245132076</v>
      </c>
      <c r="C30" s="16">
        <v>2.9137770725174619</v>
      </c>
      <c r="D30" s="16">
        <v>3.3969212724177953</v>
      </c>
      <c r="E30" s="16">
        <v>3.299964367418557</v>
      </c>
      <c r="F30" s="16">
        <v>3.243039758060573</v>
      </c>
      <c r="G30" s="16">
        <v>3.1848544853755736</v>
      </c>
      <c r="H30" s="16">
        <v>3.114329313233045</v>
      </c>
      <c r="I30" s="16">
        <v>3.0151880664232458</v>
      </c>
      <c r="J30" s="17">
        <v>2.8758930389467809</v>
      </c>
    </row>
    <row r="31" spans="1:10" ht="14.5">
      <c r="A31" s="22" t="s">
        <v>45</v>
      </c>
      <c r="B31" s="16">
        <v>5.3612838661293241</v>
      </c>
      <c r="C31" s="16">
        <v>5.497639040193091</v>
      </c>
      <c r="D31" s="16">
        <v>5.3404845023185148</v>
      </c>
      <c r="E31" s="16">
        <v>6.0782374434025215</v>
      </c>
      <c r="F31" s="16">
        <v>6.4900852505979545</v>
      </c>
      <c r="G31" s="16">
        <v>6.5533814779362078</v>
      </c>
      <c r="H31" s="16">
        <v>6.2724340171876261</v>
      </c>
      <c r="I31" s="16">
        <v>6.0141246333345828</v>
      </c>
      <c r="J31" s="17">
        <v>5.8131739849943562</v>
      </c>
    </row>
    <row r="32" spans="1:10" ht="14.5">
      <c r="A32" s="22" t="s">
        <v>46</v>
      </c>
      <c r="B32" s="16">
        <v>3.9961523743427088</v>
      </c>
      <c r="C32" s="16">
        <v>3.6274627257253007</v>
      </c>
      <c r="D32" s="16">
        <v>3.3640703080157186</v>
      </c>
      <c r="E32" s="16">
        <v>3.9115050651652643</v>
      </c>
      <c r="F32" s="16">
        <v>4.3015864869342479</v>
      </c>
      <c r="G32" s="16">
        <v>4.1469426392689224</v>
      </c>
      <c r="H32" s="16">
        <v>3.7941822941139423</v>
      </c>
      <c r="I32" s="16">
        <v>2.9914351424366545</v>
      </c>
      <c r="J32" s="17">
        <v>2.2663155929562251</v>
      </c>
    </row>
    <row r="33" spans="1:10" ht="14.5">
      <c r="A33" s="22" t="s">
        <v>47</v>
      </c>
      <c r="B33" s="16">
        <v>1.2918752492290027</v>
      </c>
      <c r="C33" s="16">
        <v>1.2835004800703438</v>
      </c>
      <c r="D33" s="16">
        <v>1.3357207898345496</v>
      </c>
      <c r="E33" s="16">
        <v>1.4269183877775649</v>
      </c>
      <c r="F33" s="16">
        <v>1.5255626197477341</v>
      </c>
      <c r="G33" s="16">
        <v>1.540751447809577</v>
      </c>
      <c r="H33" s="16">
        <v>1.5662585202242938</v>
      </c>
      <c r="I33" s="16">
        <v>1.5800681204398179</v>
      </c>
      <c r="J33" s="17">
        <v>1.599019596705938</v>
      </c>
    </row>
    <row r="34" spans="1:10" ht="14.5">
      <c r="A34" s="22" t="s">
        <v>48</v>
      </c>
      <c r="B34" s="16">
        <v>5.4306890130963668</v>
      </c>
      <c r="C34" s="16">
        <v>5.4882896547431077</v>
      </c>
      <c r="D34" s="16">
        <v>5.4739799060425653</v>
      </c>
      <c r="E34" s="16">
        <v>6.5823193479216906</v>
      </c>
      <c r="F34" s="16">
        <v>7.3354420188317651</v>
      </c>
      <c r="G34" s="16">
        <v>7.7143274400125081</v>
      </c>
      <c r="H34" s="16">
        <v>7.6814171361834971</v>
      </c>
      <c r="I34" s="16">
        <v>7.716525782773779</v>
      </c>
      <c r="J34" s="17">
        <v>7.9219986929326316</v>
      </c>
    </row>
    <row r="35" spans="1:10" ht="14.5">
      <c r="A35" s="22" t="s">
        <v>49</v>
      </c>
      <c r="B35" s="16">
        <v>2.896970862057028</v>
      </c>
      <c r="C35" s="16">
        <v>2.8742213867036646</v>
      </c>
      <c r="D35" s="16">
        <v>3.154212875714181</v>
      </c>
      <c r="E35" s="16">
        <v>3.5752191653454202</v>
      </c>
      <c r="F35" s="16">
        <v>3.9534721115901164</v>
      </c>
      <c r="G35" s="16">
        <v>4.1676135544514263</v>
      </c>
      <c r="H35" s="16">
        <v>4.3610907832777288</v>
      </c>
      <c r="I35" s="16">
        <v>4.5213564802821145</v>
      </c>
      <c r="J35" s="17">
        <v>4.7020505811102602</v>
      </c>
    </row>
    <row r="36" spans="1:10" ht="14.5">
      <c r="A36" s="22" t="s">
        <v>50</v>
      </c>
      <c r="B36" s="16">
        <v>6.5156943230621716</v>
      </c>
      <c r="C36" s="16">
        <v>6.730485947761732</v>
      </c>
      <c r="D36" s="16">
        <v>6.8685430078484879</v>
      </c>
      <c r="E36" s="16">
        <v>7.6116850499083606</v>
      </c>
      <c r="F36" s="16">
        <v>8.4058496049498324</v>
      </c>
      <c r="G36" s="16">
        <v>9.2144095217832938</v>
      </c>
      <c r="H36" s="16">
        <v>9.9872897866307877</v>
      </c>
      <c r="I36" s="16">
        <v>10.696360437129657</v>
      </c>
      <c r="J36" s="17">
        <v>11.430789359674591</v>
      </c>
    </row>
    <row r="37" spans="1:10" ht="14.5">
      <c r="A37" s="22" t="s">
        <v>51</v>
      </c>
      <c r="B37" s="16">
        <v>4.8185965654478364</v>
      </c>
      <c r="C37" s="16">
        <v>5.4146761957357192</v>
      </c>
      <c r="D37" s="16">
        <v>6.1946450305624436</v>
      </c>
      <c r="E37" s="16">
        <v>8.790165725891816</v>
      </c>
      <c r="F37" s="16">
        <v>10.823576136664723</v>
      </c>
      <c r="G37" s="16">
        <v>13.258544710606696</v>
      </c>
      <c r="H37" s="16">
        <v>15.365599282829336</v>
      </c>
      <c r="I37" s="16">
        <v>17.249914532331751</v>
      </c>
      <c r="J37" s="17">
        <v>17.851782483869133</v>
      </c>
    </row>
    <row r="38" spans="1:10" ht="14.5">
      <c r="A38" s="22" t="s">
        <v>52</v>
      </c>
      <c r="B38" s="16">
        <v>10.449142612122285</v>
      </c>
      <c r="C38" s="16">
        <v>10.079919458482649</v>
      </c>
      <c r="D38" s="16">
        <v>10.427785235467097</v>
      </c>
      <c r="E38" s="16">
        <v>12.534630284998556</v>
      </c>
      <c r="F38" s="16">
        <v>13.86069394666651</v>
      </c>
      <c r="G38" s="16">
        <v>15.184638406962113</v>
      </c>
      <c r="H38" s="16">
        <v>15.889815090656944</v>
      </c>
      <c r="I38" s="16">
        <v>16.702778639945727</v>
      </c>
      <c r="J38" s="17">
        <v>17.123369962371754</v>
      </c>
    </row>
    <row r="39" spans="1:10" ht="14.5">
      <c r="A39" s="22" t="s">
        <v>53</v>
      </c>
      <c r="B39" s="16">
        <v>8.1472480656869788</v>
      </c>
      <c r="C39" s="16">
        <v>12.992604493101872</v>
      </c>
      <c r="D39" s="16">
        <v>14.015981916441733</v>
      </c>
      <c r="E39" s="16">
        <v>17.798859141063449</v>
      </c>
      <c r="F39" s="16">
        <v>21.242993213723718</v>
      </c>
      <c r="G39" s="16">
        <v>24.816780892753055</v>
      </c>
      <c r="H39" s="16">
        <v>27.622517601479064</v>
      </c>
      <c r="I39" s="16">
        <v>30.585619882244465</v>
      </c>
      <c r="J39" s="17">
        <v>33.209873749833719</v>
      </c>
    </row>
    <row r="40" spans="1:10" ht="14.5">
      <c r="A40" s="22" t="s">
        <v>54</v>
      </c>
      <c r="B40" s="16">
        <v>16.559503882943723</v>
      </c>
      <c r="C40" s="16">
        <v>14.826280732591059</v>
      </c>
      <c r="D40" s="16">
        <v>18.434883678326933</v>
      </c>
      <c r="E40" s="16">
        <v>21.942635126824076</v>
      </c>
      <c r="F40" s="16">
        <v>24.03452488290522</v>
      </c>
      <c r="G40" s="16">
        <v>26.806128659859361</v>
      </c>
      <c r="H40" s="16">
        <v>28.820295572092856</v>
      </c>
      <c r="I40" s="16">
        <v>30.943720500888752</v>
      </c>
      <c r="J40" s="17">
        <v>32.802016948618402</v>
      </c>
    </row>
    <row r="41" spans="1:10" ht="14.5">
      <c r="A41" s="22" t="s">
        <v>55</v>
      </c>
      <c r="B41" s="16">
        <v>7.649059797382546</v>
      </c>
      <c r="C41" s="16">
        <v>7.412130022164825</v>
      </c>
      <c r="D41" s="16">
        <v>8.2124295911445984</v>
      </c>
      <c r="E41" s="16">
        <v>10.325603794882863</v>
      </c>
      <c r="F41" s="16">
        <v>12.128977141576145</v>
      </c>
      <c r="G41" s="16">
        <v>13.922192717087688</v>
      </c>
      <c r="H41" s="16">
        <v>15.414314223421993</v>
      </c>
      <c r="I41" s="16">
        <v>16.8351857826603</v>
      </c>
      <c r="J41" s="17">
        <v>18.028935258645891</v>
      </c>
    </row>
    <row r="42" spans="1:10" ht="14.5">
      <c r="A42" s="22" t="s">
        <v>56</v>
      </c>
      <c r="B42" s="16">
        <v>42.11896161313161</v>
      </c>
      <c r="C42" s="16">
        <v>41.67430775676025</v>
      </c>
      <c r="D42" s="16">
        <v>45.809324578584523</v>
      </c>
      <c r="E42" s="16">
        <v>54.004336765727473</v>
      </c>
      <c r="F42" s="16">
        <v>59.984961583696567</v>
      </c>
      <c r="G42" s="16">
        <v>64.915759544930339</v>
      </c>
      <c r="H42" s="16">
        <v>68.123228414591409</v>
      </c>
      <c r="I42" s="16">
        <v>70.276665412222627</v>
      </c>
      <c r="J42" s="17">
        <v>72.207946209465632</v>
      </c>
    </row>
    <row r="43" spans="1:10" ht="14.5">
      <c r="A43" s="22" t="s">
        <v>57</v>
      </c>
      <c r="B43" s="16">
        <v>1.3889116613209795</v>
      </c>
      <c r="C43" s="16">
        <v>1.3704276709182985</v>
      </c>
      <c r="D43" s="16">
        <v>1.288096572270564</v>
      </c>
      <c r="E43" s="16">
        <v>1.6420001920654101</v>
      </c>
      <c r="F43" s="16">
        <v>1.87730575254292</v>
      </c>
      <c r="G43" s="16">
        <v>2.0865985534497651</v>
      </c>
      <c r="H43" s="16">
        <v>2.2655178404637595</v>
      </c>
      <c r="I43" s="16">
        <v>2.4366757051652312</v>
      </c>
      <c r="J43" s="17">
        <v>2.6272928722085411</v>
      </c>
    </row>
    <row r="44" spans="1:10" ht="14.5">
      <c r="A44" s="22" t="s">
        <v>58</v>
      </c>
      <c r="B44" s="16">
        <v>6.1966033628022688</v>
      </c>
      <c r="C44" s="16">
        <v>5.731603681029509</v>
      </c>
      <c r="D44" s="16">
        <v>5.454735810708339</v>
      </c>
      <c r="E44" s="16">
        <v>6.9848929964485507</v>
      </c>
      <c r="F44" s="16">
        <v>7.8954511686657209</v>
      </c>
      <c r="G44" s="16">
        <v>8.7497458477320134</v>
      </c>
      <c r="H44" s="16">
        <v>9.4484252633894581</v>
      </c>
      <c r="I44" s="16">
        <v>10.107472814406956</v>
      </c>
      <c r="J44" s="17">
        <v>10.665453486483305</v>
      </c>
    </row>
    <row r="45" spans="1:10" ht="14.5">
      <c r="A45" s="22" t="s">
        <v>59</v>
      </c>
      <c r="B45" s="16">
        <v>0.4993690093700659</v>
      </c>
      <c r="C45" s="16">
        <v>0.50802260649360698</v>
      </c>
      <c r="D45" s="16">
        <v>0.52500168026171734</v>
      </c>
      <c r="E45" s="16">
        <v>0.62990477116550936</v>
      </c>
      <c r="F45" s="16">
        <v>0.72719885114024918</v>
      </c>
      <c r="G45" s="16">
        <v>0.81671178112231024</v>
      </c>
      <c r="H45" s="16">
        <v>0.91123253505858315</v>
      </c>
      <c r="I45" s="16">
        <v>1.0188270610712127</v>
      </c>
      <c r="J45" s="17">
        <v>1.1485081650678504</v>
      </c>
    </row>
    <row r="46" spans="1:10" ht="14.5">
      <c r="A46" s="22" t="s">
        <v>60</v>
      </c>
      <c r="B46" s="16">
        <v>5.0141418243769786</v>
      </c>
      <c r="C46" s="16">
        <v>5.278770779174871</v>
      </c>
      <c r="D46" s="16">
        <v>5.3719535402557126</v>
      </c>
      <c r="E46" s="16">
        <v>6.1536632233698398</v>
      </c>
      <c r="F46" s="16">
        <v>6.6778147110998241</v>
      </c>
      <c r="G46" s="16">
        <v>7.1579741693374705</v>
      </c>
      <c r="H46" s="16">
        <v>7.5544166297867807</v>
      </c>
      <c r="I46" s="16">
        <v>7.8928892867012665</v>
      </c>
      <c r="J46" s="17">
        <v>8.2900255955834599</v>
      </c>
    </row>
    <row r="47" spans="1:10" ht="14.5">
      <c r="A47" s="22" t="s">
        <v>61</v>
      </c>
      <c r="B47" s="16">
        <v>43.596687968355567</v>
      </c>
      <c r="C47" s="16">
        <v>46.02537776118546</v>
      </c>
      <c r="D47" s="16">
        <v>46.47090633511489</v>
      </c>
      <c r="E47" s="16">
        <v>56.105503637746786</v>
      </c>
      <c r="F47" s="16">
        <v>64.13830987124858</v>
      </c>
      <c r="G47" s="16">
        <v>71.695470967063599</v>
      </c>
      <c r="H47" s="16">
        <v>78.227769717294407</v>
      </c>
      <c r="I47" s="16">
        <v>84.194116971079779</v>
      </c>
      <c r="J47" s="17">
        <v>90.638004480042397</v>
      </c>
    </row>
    <row r="48" spans="1:10" ht="14.5">
      <c r="A48" s="22" t="s">
        <v>62</v>
      </c>
      <c r="B48" s="16">
        <v>31.753396642097119</v>
      </c>
      <c r="C48" s="16">
        <v>31.887299566603218</v>
      </c>
      <c r="D48" s="16">
        <v>36.311164471963416</v>
      </c>
      <c r="E48" s="16">
        <v>43.844314693365284</v>
      </c>
      <c r="F48" s="16">
        <v>49.875078780146453</v>
      </c>
      <c r="G48" s="16">
        <v>55.22161257505276</v>
      </c>
      <c r="H48" s="16">
        <v>59.64371840561887</v>
      </c>
      <c r="I48" s="16">
        <v>63.2329296733935</v>
      </c>
      <c r="J48" s="17">
        <v>67.024755525409674</v>
      </c>
    </row>
    <row r="49" spans="1:10" ht="14.5">
      <c r="A49" s="22" t="s">
        <v>63</v>
      </c>
      <c r="B49" s="16">
        <v>8.7700203914891439</v>
      </c>
      <c r="C49" s="16">
        <v>8.8883130734881863</v>
      </c>
      <c r="D49" s="16">
        <v>10.901290384139539</v>
      </c>
      <c r="E49" s="16">
        <v>13.933405083316435</v>
      </c>
      <c r="F49" s="16">
        <v>16.565511335060446</v>
      </c>
      <c r="G49" s="16">
        <v>18.622735601310154</v>
      </c>
      <c r="H49" s="16">
        <v>20.197046531502217</v>
      </c>
      <c r="I49" s="16">
        <v>21.387567452751895</v>
      </c>
      <c r="J49" s="17">
        <v>22.686129138500807</v>
      </c>
    </row>
    <row r="50" spans="1:10" ht="14.5">
      <c r="A50" s="22" t="s">
        <v>64</v>
      </c>
      <c r="B50" s="16">
        <v>6.2874644340007855</v>
      </c>
      <c r="C50" s="16">
        <v>6.5251271346352171</v>
      </c>
      <c r="D50" s="16">
        <v>7.3159917596968285</v>
      </c>
      <c r="E50" s="16">
        <v>8.9992689556219361</v>
      </c>
      <c r="F50" s="16">
        <v>10.398035354262985</v>
      </c>
      <c r="G50" s="16">
        <v>11.678224297479026</v>
      </c>
      <c r="H50" s="16">
        <v>12.814174841345421</v>
      </c>
      <c r="I50" s="16">
        <v>13.815567547300068</v>
      </c>
      <c r="J50" s="17">
        <v>14.865211928185547</v>
      </c>
    </row>
    <row r="51" spans="1:10" ht="14.5">
      <c r="A51" s="22" t="s">
        <v>65</v>
      </c>
      <c r="B51" s="16">
        <v>1.0731652810596299</v>
      </c>
      <c r="C51" s="16">
        <v>1.0800755497243075</v>
      </c>
      <c r="D51" s="16">
        <v>1.2564353907465304</v>
      </c>
      <c r="E51" s="16">
        <v>1.589492353757131</v>
      </c>
      <c r="F51" s="16">
        <v>1.8885434487878436</v>
      </c>
      <c r="G51" s="16">
        <v>2.1417326033243675</v>
      </c>
      <c r="H51" s="16">
        <v>2.3618467947744879</v>
      </c>
      <c r="I51" s="16">
        <v>2.5640110884603593</v>
      </c>
      <c r="J51" s="17">
        <v>2.7843109741872012</v>
      </c>
    </row>
    <row r="52" spans="1:10" ht="14.5">
      <c r="A52" s="22" t="s">
        <v>66</v>
      </c>
      <c r="B52" s="16">
        <v>5.4582793911177481</v>
      </c>
      <c r="C52" s="16">
        <v>5.4373762440478455</v>
      </c>
      <c r="D52" s="16">
        <v>6.3454521697111206</v>
      </c>
      <c r="E52" s="16">
        <v>7.9625450675337364</v>
      </c>
      <c r="F52" s="16">
        <v>9.3243860048856071</v>
      </c>
      <c r="G52" s="16">
        <v>10.385977735313372</v>
      </c>
      <c r="H52" s="16">
        <v>11.192736748793857</v>
      </c>
      <c r="I52" s="16">
        <v>11.905299440409587</v>
      </c>
      <c r="J52" s="17">
        <v>12.770053774410808</v>
      </c>
    </row>
    <row r="53" spans="1:10" ht="14.5">
      <c r="A53" s="22" t="s">
        <v>67</v>
      </c>
      <c r="B53" s="16">
        <v>6.2649056461235659</v>
      </c>
      <c r="C53" s="16">
        <v>6.4672444172131573</v>
      </c>
      <c r="D53" s="16">
        <v>7.8985266486889536</v>
      </c>
      <c r="E53" s="16">
        <v>10.194401007519074</v>
      </c>
      <c r="F53" s="16">
        <v>12.556987921523604</v>
      </c>
      <c r="G53" s="16">
        <v>14.813920774911127</v>
      </c>
      <c r="H53" s="16">
        <v>16.738005356900452</v>
      </c>
      <c r="I53" s="16">
        <v>18.440218683251594</v>
      </c>
      <c r="J53" s="17">
        <v>20.329665453281685</v>
      </c>
    </row>
    <row r="54" spans="1:10" ht="14.5">
      <c r="A54" s="22" t="s">
        <v>68</v>
      </c>
      <c r="B54" s="16">
        <v>60.806395616361804</v>
      </c>
      <c r="C54" s="16">
        <v>60.709796485779052</v>
      </c>
      <c r="D54" s="16">
        <v>68.309292302098072</v>
      </c>
      <c r="E54" s="16">
        <v>83.698751284463214</v>
      </c>
      <c r="F54" s="16">
        <v>96.57963233971158</v>
      </c>
      <c r="G54" s="16">
        <v>108.43509334317164</v>
      </c>
      <c r="H54" s="16">
        <v>118.93340789380193</v>
      </c>
      <c r="I54" s="16">
        <v>128.661630903798</v>
      </c>
      <c r="J54" s="17">
        <v>139.3745390665789</v>
      </c>
    </row>
    <row r="55" spans="1:10" ht="14.5">
      <c r="A55" s="22" t="s">
        <v>69</v>
      </c>
      <c r="B55" s="16">
        <v>20.571030733520683</v>
      </c>
      <c r="C55" s="16">
        <v>20.25964780322029</v>
      </c>
      <c r="D55" s="16">
        <v>24.34236465876393</v>
      </c>
      <c r="E55" s="16">
        <v>31.138935242672094</v>
      </c>
      <c r="F55" s="16">
        <v>37.648014839354722</v>
      </c>
      <c r="G55" s="16">
        <v>43.439804844402346</v>
      </c>
      <c r="H55" s="16">
        <v>47.887497631095414</v>
      </c>
      <c r="I55" s="16">
        <v>51.604553336476428</v>
      </c>
      <c r="J55" s="17">
        <v>55.710879696211421</v>
      </c>
    </row>
    <row r="56" spans="1:10" ht="14.5">
      <c r="A56" s="22" t="s">
        <v>70</v>
      </c>
      <c r="B56" s="16">
        <v>0.76191750683448489</v>
      </c>
      <c r="C56" s="16">
        <v>2.2463481369855276</v>
      </c>
      <c r="D56" s="16">
        <v>2.480755839544726</v>
      </c>
      <c r="E56" s="16">
        <v>3.2535408942367581</v>
      </c>
      <c r="F56" s="16">
        <v>4.0188696570600575</v>
      </c>
      <c r="G56" s="16">
        <v>4.8168313085993741</v>
      </c>
      <c r="H56" s="16">
        <v>5.527681700577479</v>
      </c>
      <c r="I56" s="16">
        <v>6.2021288738364291</v>
      </c>
      <c r="J56" s="17">
        <v>6.8468914886565697</v>
      </c>
    </row>
    <row r="57" spans="1:10" ht="14.5">
      <c r="A57" s="22" t="s">
        <v>31</v>
      </c>
      <c r="B57" s="16">
        <v>0.54689999999999994</v>
      </c>
      <c r="C57" s="16">
        <v>0.5512436309645079</v>
      </c>
      <c r="D57" s="16">
        <v>0.52915283499660171</v>
      </c>
      <c r="E57" s="16">
        <v>0.63506553259535548</v>
      </c>
      <c r="F57" s="16">
        <v>0.75115657452219742</v>
      </c>
      <c r="G57" s="16">
        <v>0.97100254747076142</v>
      </c>
      <c r="H57" s="16">
        <v>1.30057873904563</v>
      </c>
      <c r="I57" s="16">
        <v>1.8037364797297637</v>
      </c>
      <c r="J57" s="17">
        <v>2.0940145610845344</v>
      </c>
    </row>
    <row r="58" spans="1:10" ht="14.5">
      <c r="A58" s="22" t="s">
        <v>71</v>
      </c>
      <c r="B58" s="16">
        <v>2.3680133568415387E-2</v>
      </c>
      <c r="C58" s="16">
        <v>2.4853580881236029E-2</v>
      </c>
      <c r="D58" s="16">
        <v>2.3414509055484131E-2</v>
      </c>
      <c r="E58" s="16">
        <v>3.9838202691759875E-2</v>
      </c>
      <c r="F58" s="16">
        <v>4.1681897865425817E-2</v>
      </c>
      <c r="G58" s="16">
        <v>5.5463300708756685E-2</v>
      </c>
      <c r="H58" s="16">
        <v>7.7353521003844752E-2</v>
      </c>
      <c r="I58" s="16">
        <v>0.11614244124729892</v>
      </c>
      <c r="J58" s="17">
        <v>0.14305684841590685</v>
      </c>
    </row>
    <row r="59" spans="1:10" ht="14.5">
      <c r="A59" s="22" t="s">
        <v>72</v>
      </c>
      <c r="B59" s="16">
        <v>0.22787430120000007</v>
      </c>
      <c r="C59" s="16">
        <v>0.23392763420323093</v>
      </c>
      <c r="D59" s="16">
        <v>0.22419471752730605</v>
      </c>
      <c r="E59" s="16">
        <v>0.30302922518302822</v>
      </c>
      <c r="F59" s="16">
        <v>0.3219637159037006</v>
      </c>
      <c r="G59" s="16">
        <v>0.40093731050660292</v>
      </c>
      <c r="H59" s="16">
        <v>0.55062518666087601</v>
      </c>
      <c r="I59" s="16">
        <v>0.8588208120577171</v>
      </c>
      <c r="J59" s="17">
        <v>1.1690058477458389</v>
      </c>
    </row>
    <row r="60" spans="1:10" ht="14.5">
      <c r="A60" s="22" t="s">
        <v>73</v>
      </c>
      <c r="B60" s="16">
        <v>1.9229840567849654E-5</v>
      </c>
      <c r="C60" s="16">
        <v>4.3039659680671497E-5</v>
      </c>
      <c r="D60" s="16">
        <v>2.1755009309331049E-4</v>
      </c>
      <c r="E60" s="16">
        <v>1.0328729295283488E-3</v>
      </c>
      <c r="F60" s="16">
        <v>1.6066032160118302E-3</v>
      </c>
      <c r="G60" s="16">
        <v>1.9995695314671729E-3</v>
      </c>
      <c r="H60" s="16">
        <v>2.52213229751428E-3</v>
      </c>
      <c r="I60" s="16">
        <v>3.1453301983297138E-3</v>
      </c>
      <c r="J60" s="17">
        <v>3.8007200602293519E-3</v>
      </c>
    </row>
    <row r="61" spans="1:10" ht="14.5">
      <c r="A61" s="22" t="s">
        <v>74</v>
      </c>
      <c r="B61" s="16">
        <v>3.3927590496861809E-3</v>
      </c>
      <c r="C61" s="16">
        <v>6.7177354376194375E-4</v>
      </c>
      <c r="D61" s="16">
        <v>9.3551784150124676E-2</v>
      </c>
      <c r="E61" s="16">
        <v>0.60214511985312558</v>
      </c>
      <c r="F61" s="16">
        <v>1.3615787971799524</v>
      </c>
      <c r="G61" s="16">
        <v>1.5758345421675946</v>
      </c>
      <c r="H61" s="16">
        <v>1.5414201493501891</v>
      </c>
      <c r="I61" s="16">
        <v>1.4927398767316788</v>
      </c>
      <c r="J61" s="17">
        <v>1.4826658890172846</v>
      </c>
    </row>
    <row r="62" spans="1:10" ht="14.5">
      <c r="A62" s="22" t="s">
        <v>75</v>
      </c>
      <c r="B62" s="16">
        <v>0.23250954768414486</v>
      </c>
      <c r="C62" s="16">
        <v>0.3890212527992335</v>
      </c>
      <c r="D62" s="16">
        <v>1.1060478742219395</v>
      </c>
      <c r="E62" s="16">
        <v>1.4036241297541707</v>
      </c>
      <c r="F62" s="16">
        <v>1.3099527454718516</v>
      </c>
      <c r="G62" s="16">
        <v>1.4814483436141519</v>
      </c>
      <c r="H62" s="16">
        <v>1.6277518083274218</v>
      </c>
      <c r="I62" s="16">
        <v>1.743132106124373</v>
      </c>
      <c r="J62" s="17">
        <v>1.9315110482939257</v>
      </c>
    </row>
    <row r="63" spans="1:10" ht="14.5">
      <c r="A63" s="22" t="s">
        <v>76</v>
      </c>
      <c r="B63" s="16">
        <v>0.11625477384207243</v>
      </c>
      <c r="C63" s="16">
        <v>0.39811489003337092</v>
      </c>
      <c r="D63" s="16">
        <v>1.5916943405670576</v>
      </c>
      <c r="E63" s="16">
        <v>1.9761930416391913</v>
      </c>
      <c r="F63" s="16">
        <v>1.7834068453650465</v>
      </c>
      <c r="G63" s="16">
        <v>1.9496785205058247</v>
      </c>
      <c r="H63" s="16">
        <v>2.0346746261349908</v>
      </c>
      <c r="I63" s="16">
        <v>2.0529280114118538</v>
      </c>
      <c r="J63" s="17">
        <v>2.1784696165409487</v>
      </c>
    </row>
    <row r="64" spans="1:10" ht="14.5">
      <c r="A64" s="22" t="s">
        <v>77</v>
      </c>
      <c r="B64" s="16">
        <v>1.999999999995397E-5</v>
      </c>
      <c r="C64" s="16">
        <v>9.1222968674596328E-6</v>
      </c>
      <c r="D64" s="16">
        <v>8.3834504915709565E-6</v>
      </c>
      <c r="E64" s="16">
        <v>9.796673025817261E-6</v>
      </c>
      <c r="F64" s="16">
        <v>1.421483543151985E-5</v>
      </c>
      <c r="G64" s="16">
        <v>1.7251642745218202E-5</v>
      </c>
      <c r="H64" s="16">
        <v>2.2376050803313569E-5</v>
      </c>
      <c r="I64" s="16">
        <v>2.7497616796681236E-5</v>
      </c>
      <c r="J64" s="17">
        <v>3.1657592987386488E-5</v>
      </c>
    </row>
    <row r="65" spans="1:10" ht="14.5">
      <c r="A65" s="22" t="s">
        <v>78</v>
      </c>
      <c r="B65" s="16">
        <v>2.0000000000009485E-5</v>
      </c>
      <c r="C65" s="16">
        <v>2.8138504778164183E-6</v>
      </c>
      <c r="D65" s="16">
        <v>3.6713718181595401E-6</v>
      </c>
      <c r="E65" s="16">
        <v>5.1509309440761361E-6</v>
      </c>
      <c r="F65" s="16">
        <v>7.8086994344154101E-6</v>
      </c>
      <c r="G65" s="16">
        <v>7.5600589373711938E-6</v>
      </c>
      <c r="H65" s="16">
        <v>7.4128097632460338E-6</v>
      </c>
      <c r="I65" s="16">
        <v>6.807649351292759E-6</v>
      </c>
      <c r="J65" s="17">
        <v>6.5081954350173577E-6</v>
      </c>
    </row>
    <row r="66" spans="1:10" ht="14.5">
      <c r="A66" s="22" t="s">
        <v>79</v>
      </c>
      <c r="B66" s="16">
        <v>8.5096493870584761E-10</v>
      </c>
      <c r="C66" s="16">
        <v>4.7248683051509268E-6</v>
      </c>
      <c r="D66" s="16">
        <v>3.7226206296848066E-6</v>
      </c>
      <c r="E66" s="16">
        <v>3.8749399883598236E-6</v>
      </c>
      <c r="F66" s="16">
        <v>3.358934718324404E-6</v>
      </c>
      <c r="G66" s="16">
        <v>2.5256253104817164E-3</v>
      </c>
      <c r="H66" s="16">
        <v>8.0617213411153816E-3</v>
      </c>
      <c r="I66" s="16">
        <v>1.2682065471923539E-2</v>
      </c>
      <c r="J66" s="17">
        <v>1.7237215857452956E-2</v>
      </c>
    </row>
    <row r="67" spans="1:10" ht="14.5">
      <c r="A67" s="22" t="s">
        <v>80</v>
      </c>
      <c r="B67" s="16">
        <v>9.5938131194307399</v>
      </c>
      <c r="C67" s="16">
        <v>8.681540185701655</v>
      </c>
      <c r="D67" s="16">
        <v>8.9513337687855667</v>
      </c>
      <c r="E67" s="16">
        <v>10.584568758744465</v>
      </c>
      <c r="F67" s="16">
        <v>11.782188882533923</v>
      </c>
      <c r="G67" s="16">
        <v>12.994354857175894</v>
      </c>
      <c r="H67" s="16">
        <v>14.246644162430544</v>
      </c>
      <c r="I67" s="16">
        <v>15.649383840746628</v>
      </c>
      <c r="J67" s="17">
        <v>16.91545172147033</v>
      </c>
    </row>
    <row r="68" spans="1:10" ht="14.5">
      <c r="A68" s="22" t="s">
        <v>81</v>
      </c>
      <c r="B68" s="16">
        <v>1.9670892994913749</v>
      </c>
      <c r="C68" s="16">
        <v>1.943246741610728</v>
      </c>
      <c r="D68" s="16">
        <v>2.029288049122997</v>
      </c>
      <c r="E68" s="16">
        <v>2.3616153547345062</v>
      </c>
      <c r="F68" s="16">
        <v>2.5940959588517063</v>
      </c>
      <c r="G68" s="16">
        <v>2.8201012350881625</v>
      </c>
      <c r="H68" s="16">
        <v>3.0207633109783041</v>
      </c>
      <c r="I68" s="16">
        <v>3.192181773513485</v>
      </c>
      <c r="J68" s="17">
        <v>3.3742971216198403</v>
      </c>
    </row>
    <row r="69" spans="1:10" ht="14.5">
      <c r="A69" s="22" t="s">
        <v>82</v>
      </c>
      <c r="B69" s="16">
        <v>1.9512231456041436</v>
      </c>
      <c r="C69" s="16">
        <v>1.8730838474787079</v>
      </c>
      <c r="D69" s="16">
        <v>1.7304806149147054</v>
      </c>
      <c r="E69" s="16">
        <v>2.192887764006985</v>
      </c>
      <c r="F69" s="16">
        <v>2.4140357171291709</v>
      </c>
      <c r="G69" s="16">
        <v>2.6117180174792982</v>
      </c>
      <c r="H69" s="16">
        <v>2.7636870264274314</v>
      </c>
      <c r="I69" s="16">
        <v>2.8873502590228286</v>
      </c>
      <c r="J69" s="17">
        <v>3.0296641970632971</v>
      </c>
    </row>
    <row r="70" spans="1:10" s="2" customFormat="1" ht="14.5">
      <c r="A70" s="22" t="s">
        <v>83</v>
      </c>
      <c r="B70" s="16">
        <v>0.29072949561689682</v>
      </c>
      <c r="C70" s="16">
        <v>0.27437964472019988</v>
      </c>
      <c r="D70" s="16">
        <v>0.22503051059569382</v>
      </c>
      <c r="E70" s="16">
        <v>0.30080767108109985</v>
      </c>
      <c r="F70" s="16">
        <v>0.34356096179552797</v>
      </c>
      <c r="G70" s="16">
        <v>0.37140789238239325</v>
      </c>
      <c r="H70" s="16">
        <v>0.38941838923188954</v>
      </c>
      <c r="I70" s="16">
        <v>0.40960476534024842</v>
      </c>
      <c r="J70" s="17">
        <v>0.44157669442623276</v>
      </c>
    </row>
    <row r="71" spans="1:10" s="2" customFormat="1" ht="14.5">
      <c r="A71" s="22" t="s">
        <v>32</v>
      </c>
      <c r="B71" s="16">
        <v>2.2229999999999942E-8</v>
      </c>
      <c r="C71" s="16">
        <v>2.1963315641780798E-8</v>
      </c>
      <c r="D71" s="16">
        <v>2.353215925619063E-8</v>
      </c>
      <c r="E71" s="16">
        <v>4.5792864467816885E-2</v>
      </c>
      <c r="F71" s="16">
        <v>0.17057833122578001</v>
      </c>
      <c r="G71" s="16">
        <v>0.31864661173100711</v>
      </c>
      <c r="H71" s="16">
        <v>0.60870171166034348</v>
      </c>
      <c r="I71" s="16">
        <v>1.192490735034113</v>
      </c>
      <c r="J71" s="17">
        <v>1.6037578016601561</v>
      </c>
    </row>
    <row r="72" spans="1:10" s="2" customFormat="1" ht="14.5">
      <c r="A72" s="22" t="s">
        <v>33</v>
      </c>
      <c r="B72" s="16">
        <v>1.8637999999999948E-8</v>
      </c>
      <c r="C72" s="16">
        <v>1.8309638219587439E-8</v>
      </c>
      <c r="D72" s="16">
        <v>1.934709978626902E-8</v>
      </c>
      <c r="E72" s="16">
        <v>9.2380971804782892E-3</v>
      </c>
      <c r="F72" s="16">
        <v>7.575721195411356E-3</v>
      </c>
      <c r="G72" s="16">
        <v>7.549056300556768E-3</v>
      </c>
      <c r="H72" s="16">
        <v>8.0303519188749083E-3</v>
      </c>
      <c r="I72" s="16">
        <v>0.24313193638668676</v>
      </c>
      <c r="J72" s="17">
        <v>0.53857740122661557</v>
      </c>
    </row>
    <row r="73" spans="1:10" ht="14.5">
      <c r="A73" s="22" t="s">
        <v>84</v>
      </c>
      <c r="B73" s="16">
        <v>3.8279999999999897E-9</v>
      </c>
      <c r="C73" s="16">
        <v>3.6896149001049927E-9</v>
      </c>
      <c r="D73" s="16">
        <v>3.7051324105045899E-9</v>
      </c>
      <c r="E73" s="16">
        <v>1.8186089265784878E-3</v>
      </c>
      <c r="F73" s="16">
        <v>1.4659409417963122E-3</v>
      </c>
      <c r="G73" s="16">
        <v>1.4041756268136339E-3</v>
      </c>
      <c r="H73" s="16">
        <v>1.4228169224704908E-3</v>
      </c>
      <c r="I73" s="16">
        <v>4.1431772359310871E-2</v>
      </c>
      <c r="J73" s="17">
        <v>8.9433552647367562E-2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4E2A-45D9-4256-AE6A-FC214388B9EB}">
  <sheetPr codeName="Sheet26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17348.106351366587</v>
      </c>
      <c r="C4" s="16">
        <v>17879.253471884873</v>
      </c>
      <c r="D4" s="16">
        <v>18801.976515602539</v>
      </c>
      <c r="E4" s="16">
        <v>21123.787154895512</v>
      </c>
      <c r="F4" s="16">
        <v>23502.670157211702</v>
      </c>
      <c r="G4" s="16">
        <v>25764.085183197076</v>
      </c>
      <c r="H4" s="16">
        <v>28290.172431334628</v>
      </c>
      <c r="I4" s="16">
        <v>31212.110510791466</v>
      </c>
      <c r="J4" s="17">
        <v>34473.375257105792</v>
      </c>
    </row>
    <row r="5" spans="1:10" s="2" customFormat="1" ht="14.5">
      <c r="A5" s="22" t="s">
        <v>16</v>
      </c>
      <c r="B5" s="16">
        <v>3402.730947644749</v>
      </c>
      <c r="C5" s="16">
        <v>3552.1995036639119</v>
      </c>
      <c r="D5" s="16">
        <v>3770.7956399510326</v>
      </c>
      <c r="E5" s="16">
        <v>4280.9205255357892</v>
      </c>
      <c r="F5" s="16">
        <v>4810.5742672153119</v>
      </c>
      <c r="G5" s="16">
        <v>5323.735726682412</v>
      </c>
      <c r="H5" s="16">
        <v>5930.7362325674403</v>
      </c>
      <c r="I5" s="16">
        <v>6620.3391185428682</v>
      </c>
      <c r="J5" s="17">
        <v>7396.2603272989491</v>
      </c>
    </row>
    <row r="6" spans="1:10" s="2" customFormat="1" ht="14.5">
      <c r="A6" s="22" t="s">
        <v>17</v>
      </c>
      <c r="B6" s="16">
        <v>2574.4401540720905</v>
      </c>
      <c r="C6" s="16">
        <v>2693.2817239857163</v>
      </c>
      <c r="D6" s="16">
        <v>2905.1683866860417</v>
      </c>
      <c r="E6" s="16">
        <v>3331.9391123287678</v>
      </c>
      <c r="F6" s="16">
        <v>3787.3463029522773</v>
      </c>
      <c r="G6" s="16">
        <v>4275.1444501454671</v>
      </c>
      <c r="H6" s="16">
        <v>4730.9009820729443</v>
      </c>
      <c r="I6" s="16">
        <v>5313.4400520430409</v>
      </c>
      <c r="J6" s="17">
        <v>5973.8457567035148</v>
      </c>
    </row>
    <row r="7" spans="1:10" s="2" customFormat="1" ht="14.5">
      <c r="A7" s="22" t="s">
        <v>18</v>
      </c>
      <c r="B7" s="16">
        <v>11984.587271207729</v>
      </c>
      <c r="C7" s="16">
        <v>12210.412137149104</v>
      </c>
      <c r="D7" s="16">
        <v>12680.33986697764</v>
      </c>
      <c r="E7" s="16">
        <v>14072.354009900193</v>
      </c>
      <c r="F7" s="16">
        <v>15473.145853496118</v>
      </c>
      <c r="G7" s="16">
        <v>16716.427479324106</v>
      </c>
      <c r="H7" s="16">
        <v>18137.410804664934</v>
      </c>
      <c r="I7" s="16">
        <v>19767.122822437246</v>
      </c>
      <c r="J7" s="17">
        <v>21527.683850864989</v>
      </c>
    </row>
    <row r="8" spans="1:10" s="2" customFormat="1" ht="14.5">
      <c r="A8" s="22" t="s">
        <v>19</v>
      </c>
      <c r="B8" s="16">
        <v>1994.3205206278119</v>
      </c>
      <c r="C8" s="16">
        <v>2087.4522152449335</v>
      </c>
      <c r="D8" s="16">
        <v>2116.7323302482291</v>
      </c>
      <c r="E8" s="16">
        <v>2523.0885551093706</v>
      </c>
      <c r="F8" s="16">
        <v>2924.3446774835029</v>
      </c>
      <c r="G8" s="16">
        <v>3358.7443096698921</v>
      </c>
      <c r="H8" s="16">
        <v>3885.8507399689634</v>
      </c>
      <c r="I8" s="16">
        <v>4465.693405047371</v>
      </c>
      <c r="J8" s="17">
        <v>5146.6978835124437</v>
      </c>
    </row>
    <row r="9" spans="1:10" s="2" customFormat="1" ht="14.5">
      <c r="A9" s="22" t="s">
        <v>20</v>
      </c>
      <c r="B9" s="16">
        <v>2607.9725421857966</v>
      </c>
      <c r="C9" s="16">
        <v>2664.0921081587935</v>
      </c>
      <c r="D9" s="16">
        <v>2671.0597082603999</v>
      </c>
      <c r="E9" s="16">
        <v>3084.5150479786112</v>
      </c>
      <c r="F9" s="16">
        <v>3492.7409439355142</v>
      </c>
      <c r="G9" s="16">
        <v>3909.966782624796</v>
      </c>
      <c r="H9" s="16">
        <v>4394.7263279396766</v>
      </c>
      <c r="I9" s="16">
        <v>4954.4848872790444</v>
      </c>
      <c r="J9" s="17">
        <v>5571.1125612741107</v>
      </c>
    </row>
    <row r="10" spans="1:10" s="2" customFormat="1" ht="14.5">
      <c r="A10" s="22" t="s">
        <v>21</v>
      </c>
      <c r="B10" s="18">
        <v>-3.5372853332181965E-2</v>
      </c>
      <c r="C10" s="18">
        <v>-3.2251899880530593E-2</v>
      </c>
      <c r="D10" s="18">
        <v>-2.9482399233515186E-2</v>
      </c>
      <c r="E10" s="18">
        <v>-2.657792794220273E-2</v>
      </c>
      <c r="F10" s="18">
        <v>-2.418432725515663E-2</v>
      </c>
      <c r="G10" s="18">
        <v>-2.1394994972086273E-2</v>
      </c>
      <c r="H10" s="18">
        <v>-1.7987716024207574E-2</v>
      </c>
      <c r="I10" s="18">
        <v>-1.5660314994164707E-2</v>
      </c>
      <c r="J10" s="19">
        <v>-1.2311375796432492E-2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141.94392393399784</v>
      </c>
      <c r="C12" s="16">
        <v>143.47735665975466</v>
      </c>
      <c r="D12" s="16">
        <v>137.14945359651119</v>
      </c>
      <c r="E12" s="16">
        <v>139.9929850653761</v>
      </c>
      <c r="F12" s="16">
        <v>140.41145768471162</v>
      </c>
      <c r="G12" s="16">
        <v>141.5143039956499</v>
      </c>
      <c r="H12" s="16">
        <v>143.22951186861434</v>
      </c>
      <c r="I12" s="16">
        <v>144.95818627745152</v>
      </c>
      <c r="J12" s="17">
        <v>146.25469634333737</v>
      </c>
    </row>
    <row r="13" spans="1:10" s="2" customFormat="1" ht="14.5">
      <c r="A13" s="22" t="s">
        <v>24</v>
      </c>
      <c r="B13" s="16">
        <v>318.67342400000001</v>
      </c>
      <c r="C13" s="16">
        <v>320.87831199999999</v>
      </c>
      <c r="D13" s="16">
        <v>331.00264700000014</v>
      </c>
      <c r="E13" s="16">
        <v>340.39960400000029</v>
      </c>
      <c r="F13" s="16">
        <v>349.64187600000048</v>
      </c>
      <c r="G13" s="16">
        <v>358.69099700000038</v>
      </c>
      <c r="H13" s="16">
        <v>366.57215000000036</v>
      </c>
      <c r="I13" s="16">
        <v>373.34335700000037</v>
      </c>
      <c r="J13" s="17">
        <v>379.41909700000053</v>
      </c>
    </row>
    <row r="14" spans="1:10" s="2" customFormat="1" ht="14.5">
      <c r="A14" s="22" t="s">
        <v>25</v>
      </c>
      <c r="B14" s="16">
        <v>151.27373200000085</v>
      </c>
      <c r="C14" s="16">
        <v>151.61294632248558</v>
      </c>
      <c r="D14" s="16">
        <v>144.70780036907809</v>
      </c>
      <c r="E14" s="16">
        <v>147.80350698328499</v>
      </c>
      <c r="F14" s="16">
        <v>148.26468345387323</v>
      </c>
      <c r="G14" s="16">
        <v>149.35049559846237</v>
      </c>
      <c r="H14" s="16">
        <v>151.03873503734039</v>
      </c>
      <c r="I14" s="16">
        <v>152.85520183634137</v>
      </c>
      <c r="J14" s="17">
        <v>154.16427165238355</v>
      </c>
    </row>
    <row r="15" spans="1:10" s="2" customFormat="1" ht="14.5">
      <c r="A15" s="22" t="s">
        <v>26</v>
      </c>
      <c r="B15" s="16">
        <v>211.33157399999999</v>
      </c>
      <c r="C15" s="16">
        <v>212.20770000000098</v>
      </c>
      <c r="D15" s="16">
        <v>215.14287000000104</v>
      </c>
      <c r="E15" s="16">
        <v>216.67047500000098</v>
      </c>
      <c r="F15" s="16">
        <v>217.67411900000093</v>
      </c>
      <c r="G15" s="16">
        <v>220.26649700000081</v>
      </c>
      <c r="H15" s="16">
        <v>224.29717100000101</v>
      </c>
      <c r="I15" s="16">
        <v>228.63398800000112</v>
      </c>
      <c r="J15" s="17">
        <v>231.75939400000112</v>
      </c>
    </row>
    <row r="16" spans="1:10" s="2" customFormat="1" ht="14.5">
      <c r="A16" s="22" t="s">
        <v>27</v>
      </c>
      <c r="B16" s="18">
        <v>6.1675004263152346E-2</v>
      </c>
      <c r="C16" s="18">
        <v>5.3660256986219755E-2</v>
      </c>
      <c r="D16" s="18">
        <v>5.2231785373142131E-2</v>
      </c>
      <c r="E16" s="18">
        <v>5.2843955311512758E-2</v>
      </c>
      <c r="F16" s="18">
        <v>5.2967608915476215E-2</v>
      </c>
      <c r="G16" s="18">
        <v>5.2468467355338569E-2</v>
      </c>
      <c r="H16" s="18">
        <v>5.170344658140457E-2</v>
      </c>
      <c r="I16" s="18">
        <v>5.1663374644881292E-2</v>
      </c>
      <c r="J16" s="19">
        <v>5.1306150408708596E-2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271.77001505165538</v>
      </c>
      <c r="C19" s="16">
        <v>269.08463001384848</v>
      </c>
      <c r="D19" s="16">
        <v>274.39575866785856</v>
      </c>
      <c r="E19" s="16">
        <v>310.04148554992065</v>
      </c>
      <c r="F19" s="16">
        <v>340.96547310994833</v>
      </c>
      <c r="G19" s="16">
        <v>374.53685768106442</v>
      </c>
      <c r="H19" s="16">
        <v>418.95245863697579</v>
      </c>
      <c r="I19" s="16">
        <v>474.05391417839206</v>
      </c>
      <c r="J19" s="17">
        <v>541.31992302879371</v>
      </c>
    </row>
    <row r="20" spans="1:10" ht="14.5">
      <c r="A20" s="22" t="s">
        <v>37</v>
      </c>
      <c r="B20" s="16">
        <v>63.984137466703224</v>
      </c>
      <c r="C20" s="16">
        <v>63.070653868922577</v>
      </c>
      <c r="D20" s="16">
        <v>64.427407887969963</v>
      </c>
      <c r="E20" s="16">
        <v>75.036007328822876</v>
      </c>
      <c r="F20" s="16">
        <v>85.292907133932133</v>
      </c>
      <c r="G20" s="16">
        <v>97.53492571603806</v>
      </c>
      <c r="H20" s="16">
        <v>113.94620112518706</v>
      </c>
      <c r="I20" s="16">
        <v>134.68786300406796</v>
      </c>
      <c r="J20" s="17">
        <v>159.40424935017961</v>
      </c>
    </row>
    <row r="21" spans="1:10" ht="14.5">
      <c r="A21" s="22" t="s">
        <v>38</v>
      </c>
      <c r="B21" s="16">
        <v>38.191123342477312</v>
      </c>
      <c r="C21" s="16">
        <v>38.835974890591054</v>
      </c>
      <c r="D21" s="16">
        <v>44.034651183916807</v>
      </c>
      <c r="E21" s="16">
        <v>56.439339667525751</v>
      </c>
      <c r="F21" s="16">
        <v>68.794036913983931</v>
      </c>
      <c r="G21" s="16">
        <v>81.221014805425014</v>
      </c>
      <c r="H21" s="16">
        <v>95.166510371242893</v>
      </c>
      <c r="I21" s="16">
        <v>110.01111184004213</v>
      </c>
      <c r="J21" s="17">
        <v>126.27453494831964</v>
      </c>
    </row>
    <row r="22" spans="1:10" ht="14.5">
      <c r="A22" s="22" t="s">
        <v>39</v>
      </c>
      <c r="B22" s="16">
        <v>30.55063984572751</v>
      </c>
      <c r="C22" s="16">
        <v>30.766328802987502</v>
      </c>
      <c r="D22" s="16">
        <v>30.969844740634901</v>
      </c>
      <c r="E22" s="16">
        <v>33.658543876063575</v>
      </c>
      <c r="F22" s="16">
        <v>36.151610621696285</v>
      </c>
      <c r="G22" s="16">
        <v>38.859943497607865</v>
      </c>
      <c r="H22" s="16">
        <v>42.041786518201398</v>
      </c>
      <c r="I22" s="16">
        <v>45.572125111795472</v>
      </c>
      <c r="J22" s="17">
        <v>49.481830940782103</v>
      </c>
    </row>
    <row r="23" spans="1:10" ht="14.5">
      <c r="A23" s="22" t="s">
        <v>28</v>
      </c>
      <c r="B23" s="16">
        <v>74.097341787856976</v>
      </c>
      <c r="C23" s="16">
        <v>55.15367157460178</v>
      </c>
      <c r="D23" s="16">
        <v>39.543146207431505</v>
      </c>
      <c r="E23" s="16">
        <v>17.038549971108193</v>
      </c>
      <c r="F23" s="16">
        <v>24.648778688625903</v>
      </c>
      <c r="G23" s="16">
        <v>20.792688223469646</v>
      </c>
      <c r="H23" s="16">
        <v>18.788252441211661</v>
      </c>
      <c r="I23" s="16">
        <v>12.29944192428168</v>
      </c>
      <c r="J23" s="17">
        <v>12.261674757227409</v>
      </c>
    </row>
    <row r="24" spans="1:10" ht="14.5">
      <c r="A24" s="22" t="s">
        <v>40</v>
      </c>
      <c r="B24" s="16">
        <v>298.81668263457209</v>
      </c>
      <c r="C24" s="16">
        <v>280.70856097906074</v>
      </c>
      <c r="D24" s="16">
        <v>317.52202091668511</v>
      </c>
      <c r="E24" s="16">
        <v>370.82507364170135</v>
      </c>
      <c r="F24" s="16">
        <v>427.26441301766567</v>
      </c>
      <c r="G24" s="16">
        <v>470.33532135413532</v>
      </c>
      <c r="H24" s="16">
        <v>514.5264916579406</v>
      </c>
      <c r="I24" s="16">
        <v>565.46005603409697</v>
      </c>
      <c r="J24" s="17">
        <v>629.16257075486874</v>
      </c>
    </row>
    <row r="25" spans="1:10" ht="14.5">
      <c r="A25" s="22" t="s">
        <v>29</v>
      </c>
      <c r="B25" s="16">
        <v>685.15352762823738</v>
      </c>
      <c r="C25" s="16">
        <v>643.55216469303275</v>
      </c>
      <c r="D25" s="16">
        <v>544.07599544428342</v>
      </c>
      <c r="E25" s="16">
        <v>616.75399413039781</v>
      </c>
      <c r="F25" s="16">
        <v>691.75076885143051</v>
      </c>
      <c r="G25" s="16">
        <v>748.60743850568565</v>
      </c>
      <c r="H25" s="16">
        <v>807.89518591302658</v>
      </c>
      <c r="I25" s="16">
        <v>875.66218740442525</v>
      </c>
      <c r="J25" s="17">
        <v>958.7603473643901</v>
      </c>
    </row>
    <row r="26" spans="1:10" ht="14.5">
      <c r="A26" s="22" t="s">
        <v>41</v>
      </c>
      <c r="B26" s="16">
        <v>40.921754843627106</v>
      </c>
      <c r="C26" s="16">
        <v>39.41783951961709</v>
      </c>
      <c r="D26" s="16">
        <v>37.197851910654244</v>
      </c>
      <c r="E26" s="16">
        <v>39.085448821976634</v>
      </c>
      <c r="F26" s="16">
        <v>36.478689841494635</v>
      </c>
      <c r="G26" s="16">
        <v>34.756729212050899</v>
      </c>
      <c r="H26" s="16">
        <v>33.887973638107624</v>
      </c>
      <c r="I26" s="16">
        <v>37.268032763759003</v>
      </c>
      <c r="J26" s="17">
        <v>38.995261365441266</v>
      </c>
    </row>
    <row r="27" spans="1:10" ht="14.5">
      <c r="A27" s="22" t="s">
        <v>30</v>
      </c>
      <c r="B27" s="16">
        <v>100.67598675870488</v>
      </c>
      <c r="C27" s="16">
        <v>110.9050601717543</v>
      </c>
      <c r="D27" s="16">
        <v>119.77618740440555</v>
      </c>
      <c r="E27" s="16">
        <v>130.66453290763684</v>
      </c>
      <c r="F27" s="16">
        <v>111.83223298030957</v>
      </c>
      <c r="G27" s="16">
        <v>103.72721773059361</v>
      </c>
      <c r="H27" s="16">
        <v>96.182501894149596</v>
      </c>
      <c r="I27" s="16">
        <v>106.31412047318588</v>
      </c>
      <c r="J27" s="17">
        <v>111.58102765861096</v>
      </c>
    </row>
    <row r="28" spans="1:10" ht="14.5">
      <c r="A28" s="22" t="s">
        <v>42</v>
      </c>
      <c r="B28" s="16">
        <v>442.97144998220784</v>
      </c>
      <c r="C28" s="16">
        <v>442.09393002050626</v>
      </c>
      <c r="D28" s="16">
        <v>426.81178723130881</v>
      </c>
      <c r="E28" s="16">
        <v>457.03888048497726</v>
      </c>
      <c r="F28" s="16">
        <v>475.568671304725</v>
      </c>
      <c r="G28" s="16">
        <v>495.6530242960265</v>
      </c>
      <c r="H28" s="16">
        <v>530.49844606168551</v>
      </c>
      <c r="I28" s="16">
        <v>552.94423719658323</v>
      </c>
      <c r="J28" s="17">
        <v>582.89806542224119</v>
      </c>
    </row>
    <row r="29" spans="1:10" ht="14.5">
      <c r="A29" s="22" t="s">
        <v>43</v>
      </c>
      <c r="B29" s="16">
        <v>218.32071623294422</v>
      </c>
      <c r="C29" s="16">
        <v>225.904716555943</v>
      </c>
      <c r="D29" s="16">
        <v>209.10667741836008</v>
      </c>
      <c r="E29" s="16">
        <v>204.82869311784535</v>
      </c>
      <c r="F29" s="16">
        <v>202.56657428750094</v>
      </c>
      <c r="G29" s="16">
        <v>200.88489201603579</v>
      </c>
      <c r="H29" s="16">
        <v>202.47056260595767</v>
      </c>
      <c r="I29" s="16">
        <v>203.39682222950921</v>
      </c>
      <c r="J29" s="17">
        <v>204.70017252312587</v>
      </c>
    </row>
    <row r="30" spans="1:10" ht="14.5">
      <c r="A30" s="22" t="s">
        <v>44</v>
      </c>
      <c r="B30" s="16">
        <v>197.64462517604531</v>
      </c>
      <c r="C30" s="16">
        <v>192.2932354373288</v>
      </c>
      <c r="D30" s="16">
        <v>178.335978184542</v>
      </c>
      <c r="E30" s="16">
        <v>154.07141872962151</v>
      </c>
      <c r="F30" s="16">
        <v>146.78128998104853</v>
      </c>
      <c r="G30" s="16">
        <v>138.96832310349734</v>
      </c>
      <c r="H30" s="16">
        <v>133.26206987011261</v>
      </c>
      <c r="I30" s="16">
        <v>127.94477626765475</v>
      </c>
      <c r="J30" s="17">
        <v>125.16314520495146</v>
      </c>
    </row>
    <row r="31" spans="1:10" ht="14.5">
      <c r="A31" s="22" t="s">
        <v>45</v>
      </c>
      <c r="B31" s="16">
        <v>437.26859409357803</v>
      </c>
      <c r="C31" s="16">
        <v>438.84732050778797</v>
      </c>
      <c r="D31" s="16">
        <v>425.28732198271229</v>
      </c>
      <c r="E31" s="16">
        <v>449.01002532501553</v>
      </c>
      <c r="F31" s="16">
        <v>472.63814023016488</v>
      </c>
      <c r="G31" s="16">
        <v>494.24794030705846</v>
      </c>
      <c r="H31" s="16">
        <v>521.24409560085132</v>
      </c>
      <c r="I31" s="16">
        <v>548.80797141503012</v>
      </c>
      <c r="J31" s="17">
        <v>578.66129128218063</v>
      </c>
    </row>
    <row r="32" spans="1:10" ht="14.5">
      <c r="A32" s="22" t="s">
        <v>46</v>
      </c>
      <c r="B32" s="16">
        <v>560.51943302621078</v>
      </c>
      <c r="C32" s="16">
        <v>539.70912992952867</v>
      </c>
      <c r="D32" s="16">
        <v>500.46405582209076</v>
      </c>
      <c r="E32" s="16">
        <v>467.57257544757272</v>
      </c>
      <c r="F32" s="16">
        <v>458.36581781735634</v>
      </c>
      <c r="G32" s="16">
        <v>446.86107732398136</v>
      </c>
      <c r="H32" s="16">
        <v>439.77813369560857</v>
      </c>
      <c r="I32" s="16">
        <v>433.62415123633946</v>
      </c>
      <c r="J32" s="17">
        <v>431.22528921365489</v>
      </c>
    </row>
    <row r="33" spans="1:10" ht="14.5">
      <c r="A33" s="22" t="s">
        <v>47</v>
      </c>
      <c r="B33" s="16">
        <v>188.50873516136724</v>
      </c>
      <c r="C33" s="16">
        <v>185.70394817994159</v>
      </c>
      <c r="D33" s="16">
        <v>180.77575194810561</v>
      </c>
      <c r="E33" s="16">
        <v>189.08028546960259</v>
      </c>
      <c r="F33" s="16">
        <v>196.60257359516802</v>
      </c>
      <c r="G33" s="16">
        <v>200.25991401818001</v>
      </c>
      <c r="H33" s="16">
        <v>203.55431753485982</v>
      </c>
      <c r="I33" s="16">
        <v>205.06854324123321</v>
      </c>
      <c r="J33" s="17">
        <v>208.60935103302802</v>
      </c>
    </row>
    <row r="34" spans="1:10" ht="14.5">
      <c r="A34" s="22" t="s">
        <v>48</v>
      </c>
      <c r="B34" s="16">
        <v>339.52816886515865</v>
      </c>
      <c r="C34" s="16">
        <v>331.32534152407675</v>
      </c>
      <c r="D34" s="16">
        <v>316.57979336438706</v>
      </c>
      <c r="E34" s="16">
        <v>331.05215998135344</v>
      </c>
      <c r="F34" s="16">
        <v>341.01070511959841</v>
      </c>
      <c r="G34" s="16">
        <v>351.80795324981153</v>
      </c>
      <c r="H34" s="16">
        <v>366.27438387080008</v>
      </c>
      <c r="I34" s="16">
        <v>381.52831132946591</v>
      </c>
      <c r="J34" s="17">
        <v>396.98521521041698</v>
      </c>
    </row>
    <row r="35" spans="1:10" ht="14.5">
      <c r="A35" s="22" t="s">
        <v>49</v>
      </c>
      <c r="B35" s="16">
        <v>427.67265870427138</v>
      </c>
      <c r="C35" s="16">
        <v>423.77831523931349</v>
      </c>
      <c r="D35" s="16">
        <v>413.96023329826573</v>
      </c>
      <c r="E35" s="16">
        <v>422.44100999042058</v>
      </c>
      <c r="F35" s="16">
        <v>436.04716037940022</v>
      </c>
      <c r="G35" s="16">
        <v>447.94532263159346</v>
      </c>
      <c r="H35" s="16">
        <v>465.44378325428943</v>
      </c>
      <c r="I35" s="16">
        <v>484.99450004444407</v>
      </c>
      <c r="J35" s="17">
        <v>506.34510269690571</v>
      </c>
    </row>
    <row r="36" spans="1:10" ht="14.5">
      <c r="A36" s="22" t="s">
        <v>50</v>
      </c>
      <c r="B36" s="16">
        <v>232.42841190004003</v>
      </c>
      <c r="C36" s="16">
        <v>230.03002049212486</v>
      </c>
      <c r="D36" s="16">
        <v>225.09798690424424</v>
      </c>
      <c r="E36" s="16">
        <v>230.37303504602158</v>
      </c>
      <c r="F36" s="16">
        <v>239.97291177559063</v>
      </c>
      <c r="G36" s="16">
        <v>249.2757146085483</v>
      </c>
      <c r="H36" s="16">
        <v>262.65893380341078</v>
      </c>
      <c r="I36" s="16">
        <v>278.14831040261265</v>
      </c>
      <c r="J36" s="17">
        <v>295.29984178656093</v>
      </c>
    </row>
    <row r="37" spans="1:10" ht="14.5">
      <c r="A37" s="22" t="s">
        <v>51</v>
      </c>
      <c r="B37" s="16">
        <v>714.21580983244007</v>
      </c>
      <c r="C37" s="16">
        <v>685.39826561115831</v>
      </c>
      <c r="D37" s="16">
        <v>675.78830186822836</v>
      </c>
      <c r="E37" s="16">
        <v>747.16139676845751</v>
      </c>
      <c r="F37" s="16">
        <v>806.34291733409225</v>
      </c>
      <c r="G37" s="16">
        <v>862.97734889278513</v>
      </c>
      <c r="H37" s="16">
        <v>931.86821171435167</v>
      </c>
      <c r="I37" s="16">
        <v>1005.2665610289732</v>
      </c>
      <c r="J37" s="17">
        <v>1077.7816137761913</v>
      </c>
    </row>
    <row r="38" spans="1:10" ht="14.5">
      <c r="A38" s="22" t="s">
        <v>52</v>
      </c>
      <c r="B38" s="16">
        <v>297.5406603762811</v>
      </c>
      <c r="C38" s="16">
        <v>247.64193736062992</v>
      </c>
      <c r="D38" s="16">
        <v>226.00787907859305</v>
      </c>
      <c r="E38" s="16">
        <v>230.35863769206253</v>
      </c>
      <c r="F38" s="16">
        <v>231.94305125895747</v>
      </c>
      <c r="G38" s="16">
        <v>234.17382834074323</v>
      </c>
      <c r="H38" s="16">
        <v>239.97306041201333</v>
      </c>
      <c r="I38" s="16">
        <v>246.33399170177955</v>
      </c>
      <c r="J38" s="17">
        <v>252.93595494486178</v>
      </c>
    </row>
    <row r="39" spans="1:10" ht="14.5">
      <c r="A39" s="22" t="s">
        <v>53</v>
      </c>
      <c r="B39" s="16">
        <v>696.79434449437326</v>
      </c>
      <c r="C39" s="16">
        <v>940.16971713732323</v>
      </c>
      <c r="D39" s="16">
        <v>925.82870405825577</v>
      </c>
      <c r="E39" s="16">
        <v>1008.2036304046514</v>
      </c>
      <c r="F39" s="16">
        <v>1079.3826416074087</v>
      </c>
      <c r="G39" s="16">
        <v>1152.8135678650092</v>
      </c>
      <c r="H39" s="16">
        <v>1243.2356010942488</v>
      </c>
      <c r="I39" s="16">
        <v>1342.3904309238787</v>
      </c>
      <c r="J39" s="17">
        <v>1447.2648188538049</v>
      </c>
    </row>
    <row r="40" spans="1:10" ht="14.5">
      <c r="A40" s="22" t="s">
        <v>54</v>
      </c>
      <c r="B40" s="16">
        <v>1032.0760440244517</v>
      </c>
      <c r="C40" s="16">
        <v>905.73976096270803</v>
      </c>
      <c r="D40" s="16">
        <v>889.69510241032526</v>
      </c>
      <c r="E40" s="16">
        <v>972.01739195950495</v>
      </c>
      <c r="F40" s="16">
        <v>1027.9203780008907</v>
      </c>
      <c r="G40" s="16">
        <v>1080.7245424678906</v>
      </c>
      <c r="H40" s="16">
        <v>1152.3581600502926</v>
      </c>
      <c r="I40" s="16">
        <v>1229.5727948464632</v>
      </c>
      <c r="J40" s="17">
        <v>1307.2262967804561</v>
      </c>
    </row>
    <row r="41" spans="1:10" ht="14.5">
      <c r="A41" s="22" t="s">
        <v>55</v>
      </c>
      <c r="B41" s="16">
        <v>292.41718736131088</v>
      </c>
      <c r="C41" s="16">
        <v>263.3326252823714</v>
      </c>
      <c r="D41" s="16">
        <v>254.55898842956717</v>
      </c>
      <c r="E41" s="16">
        <v>268.93219123906374</v>
      </c>
      <c r="F41" s="16">
        <v>279.11082107065721</v>
      </c>
      <c r="G41" s="16">
        <v>288.66862368505736</v>
      </c>
      <c r="H41" s="16">
        <v>300.92253889728391</v>
      </c>
      <c r="I41" s="16">
        <v>312.04253785982985</v>
      </c>
      <c r="J41" s="17">
        <v>322.07576545038404</v>
      </c>
    </row>
    <row r="42" spans="1:10" ht="14.5">
      <c r="A42" s="22" t="s">
        <v>56</v>
      </c>
      <c r="B42" s="16">
        <v>1654.5887445478188</v>
      </c>
      <c r="C42" s="16">
        <v>1611.8345057346919</v>
      </c>
      <c r="D42" s="16">
        <v>1621.1038039852428</v>
      </c>
      <c r="E42" s="16">
        <v>1744.3842337389301</v>
      </c>
      <c r="F42" s="16">
        <v>1842.9378595132514</v>
      </c>
      <c r="G42" s="16">
        <v>1943.7719326524566</v>
      </c>
      <c r="H42" s="16">
        <v>2061.4650566652699</v>
      </c>
      <c r="I42" s="16">
        <v>2191.8042266581087</v>
      </c>
      <c r="J42" s="17">
        <v>2327.4279736274502</v>
      </c>
    </row>
    <row r="43" spans="1:10" ht="14.5">
      <c r="A43" s="22" t="s">
        <v>57</v>
      </c>
      <c r="B43" s="16">
        <v>292.28352314035493</v>
      </c>
      <c r="C43" s="16">
        <v>283.67956873930444</v>
      </c>
      <c r="D43" s="16">
        <v>260.86488941243567</v>
      </c>
      <c r="E43" s="16">
        <v>299.04361225534819</v>
      </c>
      <c r="F43" s="16">
        <v>327.26106966675826</v>
      </c>
      <c r="G43" s="16">
        <v>353.25966709378145</v>
      </c>
      <c r="H43" s="16">
        <v>380.71898781102141</v>
      </c>
      <c r="I43" s="16">
        <v>410.59433989266012</v>
      </c>
      <c r="J43" s="17">
        <v>443.42958224599823</v>
      </c>
    </row>
    <row r="44" spans="1:10" ht="14.5">
      <c r="A44" s="22" t="s">
        <v>58</v>
      </c>
      <c r="B44" s="16">
        <v>127.86176488352572</v>
      </c>
      <c r="C44" s="16">
        <v>126.17824948694441</v>
      </c>
      <c r="D44" s="16">
        <v>111.34252678823997</v>
      </c>
      <c r="E44" s="16">
        <v>140.329273768321</v>
      </c>
      <c r="F44" s="16">
        <v>153.87711946746211</v>
      </c>
      <c r="G44" s="16">
        <v>166.17091220224694</v>
      </c>
      <c r="H44" s="16">
        <v>179.53429725187848</v>
      </c>
      <c r="I44" s="16">
        <v>194.47364955349084</v>
      </c>
      <c r="J44" s="17">
        <v>210.63528699252024</v>
      </c>
    </row>
    <row r="45" spans="1:10" ht="14.5">
      <c r="A45" s="22" t="s">
        <v>59</v>
      </c>
      <c r="B45" s="16">
        <v>61.307162914843659</v>
      </c>
      <c r="C45" s="16">
        <v>58.306131432013146</v>
      </c>
      <c r="D45" s="16">
        <v>56.840407844105229</v>
      </c>
      <c r="E45" s="16">
        <v>62.603036764275764</v>
      </c>
      <c r="F45" s="16">
        <v>67.81798247287594</v>
      </c>
      <c r="G45" s="16">
        <v>72.743951129789167</v>
      </c>
      <c r="H45" s="16">
        <v>78.357615134364494</v>
      </c>
      <c r="I45" s="16">
        <v>84.649477950873688</v>
      </c>
      <c r="J45" s="17">
        <v>91.638217714585224</v>
      </c>
    </row>
    <row r="46" spans="1:10" ht="14.5">
      <c r="A46" s="22" t="s">
        <v>60</v>
      </c>
      <c r="B46" s="16">
        <v>197.90068600487012</v>
      </c>
      <c r="C46" s="16">
        <v>192.21098174362172</v>
      </c>
      <c r="D46" s="16">
        <v>185.21237547408177</v>
      </c>
      <c r="E46" s="16">
        <v>199.53508898043631</v>
      </c>
      <c r="F46" s="16">
        <v>207.31435027353703</v>
      </c>
      <c r="G46" s="16">
        <v>215.6191395526526</v>
      </c>
      <c r="H46" s="16">
        <v>225.2135566839668</v>
      </c>
      <c r="I46" s="16">
        <v>235.98886603489592</v>
      </c>
      <c r="J46" s="17">
        <v>246.52284028196775</v>
      </c>
    </row>
    <row r="47" spans="1:10" ht="14.5">
      <c r="A47" s="22" t="s">
        <v>61</v>
      </c>
      <c r="B47" s="16">
        <v>2139.6558679854493</v>
      </c>
      <c r="C47" s="16">
        <v>2214.720741989519</v>
      </c>
      <c r="D47" s="16">
        <v>2334.0913155820263</v>
      </c>
      <c r="E47" s="16">
        <v>2627.337497997943</v>
      </c>
      <c r="F47" s="16">
        <v>2925.4507867346292</v>
      </c>
      <c r="G47" s="16">
        <v>3220.7653545243766</v>
      </c>
      <c r="H47" s="16">
        <v>3564.3756205540394</v>
      </c>
      <c r="I47" s="16">
        <v>3970.0295543252041</v>
      </c>
      <c r="J47" s="17">
        <v>4422.6403148270219</v>
      </c>
    </row>
    <row r="48" spans="1:10" ht="14.5">
      <c r="A48" s="22" t="s">
        <v>62</v>
      </c>
      <c r="B48" s="16">
        <v>2691.2266324553511</v>
      </c>
      <c r="C48" s="16">
        <v>2586.4411745850894</v>
      </c>
      <c r="D48" s="16">
        <v>2646.2990667942295</v>
      </c>
      <c r="E48" s="16">
        <v>2901.4307101554505</v>
      </c>
      <c r="F48" s="16">
        <v>3142.556444958811</v>
      </c>
      <c r="G48" s="16">
        <v>3365.7523615387927</v>
      </c>
      <c r="H48" s="16">
        <v>3619.8308472034823</v>
      </c>
      <c r="I48" s="16">
        <v>3904.7646858546332</v>
      </c>
      <c r="J48" s="17">
        <v>4204.2212502005605</v>
      </c>
    </row>
    <row r="49" spans="1:10" ht="14.5">
      <c r="A49" s="22" t="s">
        <v>63</v>
      </c>
      <c r="B49" s="16">
        <v>906.71841409404442</v>
      </c>
      <c r="C49" s="16">
        <v>920.46502497459608</v>
      </c>
      <c r="D49" s="16">
        <v>964.84530594679438</v>
      </c>
      <c r="E49" s="16">
        <v>1078.0511909924953</v>
      </c>
      <c r="F49" s="16">
        <v>1196.4563079082088</v>
      </c>
      <c r="G49" s="16">
        <v>1303.9539785858524</v>
      </c>
      <c r="H49" s="16">
        <v>1427.0291479797836</v>
      </c>
      <c r="I49" s="16">
        <v>1568.1131802617715</v>
      </c>
      <c r="J49" s="17">
        <v>1720.5311160168137</v>
      </c>
    </row>
    <row r="50" spans="1:10" ht="14.5">
      <c r="A50" s="22" t="s">
        <v>64</v>
      </c>
      <c r="B50" s="16">
        <v>1886.5540411392694</v>
      </c>
      <c r="C50" s="16">
        <v>1880.1902878521253</v>
      </c>
      <c r="D50" s="16">
        <v>1935.8330014904652</v>
      </c>
      <c r="E50" s="16">
        <v>2142.2318899075581</v>
      </c>
      <c r="F50" s="16">
        <v>2343.5685648708727</v>
      </c>
      <c r="G50" s="16">
        <v>2534.9969419007989</v>
      </c>
      <c r="H50" s="16">
        <v>2747.9899078154408</v>
      </c>
      <c r="I50" s="16">
        <v>2987.7081108317384</v>
      </c>
      <c r="J50" s="17">
        <v>3242.5279081437279</v>
      </c>
    </row>
    <row r="51" spans="1:10" ht="14.5">
      <c r="A51" s="22" t="s">
        <v>65</v>
      </c>
      <c r="B51" s="16">
        <v>680.96745911186417</v>
      </c>
      <c r="C51" s="16">
        <v>685.66482966532965</v>
      </c>
      <c r="D51" s="16">
        <v>704.50322814403785</v>
      </c>
      <c r="E51" s="16">
        <v>782.10017487072298</v>
      </c>
      <c r="F51" s="16">
        <v>857.8629196881717</v>
      </c>
      <c r="G51" s="16">
        <v>927.91880037050362</v>
      </c>
      <c r="H51" s="16">
        <v>1005.8565601282804</v>
      </c>
      <c r="I51" s="16">
        <v>1091.5008537491351</v>
      </c>
      <c r="J51" s="17">
        <v>1181.3208981356793</v>
      </c>
    </row>
    <row r="52" spans="1:10" ht="14.5">
      <c r="A52" s="22" t="s">
        <v>66</v>
      </c>
      <c r="B52" s="16">
        <v>1558.1912594167184</v>
      </c>
      <c r="C52" s="16">
        <v>1579.1682322575277</v>
      </c>
      <c r="D52" s="16">
        <v>1611.0562574814032</v>
      </c>
      <c r="E52" s="16">
        <v>1794.6362662118433</v>
      </c>
      <c r="F52" s="16">
        <v>1972.822587301473</v>
      </c>
      <c r="G52" s="16">
        <v>2140.2774299334219</v>
      </c>
      <c r="H52" s="16">
        <v>2330.9707594227475</v>
      </c>
      <c r="I52" s="16">
        <v>2547.9925879238272</v>
      </c>
      <c r="J52" s="17">
        <v>2783.1807269084165</v>
      </c>
    </row>
    <row r="53" spans="1:10" ht="14.5">
      <c r="A53" s="22" t="s">
        <v>67</v>
      </c>
      <c r="B53" s="16">
        <v>1365.3642017414786</v>
      </c>
      <c r="C53" s="16">
        <v>1399.3468107489969</v>
      </c>
      <c r="D53" s="16">
        <v>1492.6894905635888</v>
      </c>
      <c r="E53" s="16">
        <v>1678.5221918916538</v>
      </c>
      <c r="F53" s="16">
        <v>1879.5125671491915</v>
      </c>
      <c r="G53" s="16">
        <v>2079.410833717995</v>
      </c>
      <c r="H53" s="16">
        <v>2288.2055514182171</v>
      </c>
      <c r="I53" s="16">
        <v>2537.5082121460664</v>
      </c>
      <c r="J53" s="17">
        <v>2815.7981629489723</v>
      </c>
    </row>
    <row r="54" spans="1:10" ht="14.5">
      <c r="A54" s="22" t="s">
        <v>68</v>
      </c>
      <c r="B54" s="16">
        <v>5423.3647783107181</v>
      </c>
      <c r="C54" s="16">
        <v>5533.4865365169262</v>
      </c>
      <c r="D54" s="16">
        <v>5678.5288726904455</v>
      </c>
      <c r="E54" s="16">
        <v>6220.9374844350241</v>
      </c>
      <c r="F54" s="16">
        <v>6753.4817561940608</v>
      </c>
      <c r="G54" s="16">
        <v>7256.1714969085215</v>
      </c>
      <c r="H54" s="16">
        <v>7826.6670316249301</v>
      </c>
      <c r="I54" s="16">
        <v>8474.171048396307</v>
      </c>
      <c r="J54" s="17">
        <v>9167.9406517545704</v>
      </c>
    </row>
    <row r="55" spans="1:10" ht="14.5">
      <c r="A55" s="22" t="s">
        <v>69</v>
      </c>
      <c r="B55" s="16">
        <v>3488.969792145765</v>
      </c>
      <c r="C55" s="16">
        <v>3584.0844775308078</v>
      </c>
      <c r="D55" s="16">
        <v>3795.3667332655727</v>
      </c>
      <c r="E55" s="16">
        <v>4281.302390686812</v>
      </c>
      <c r="F55" s="16">
        <v>4792.1571994901333</v>
      </c>
      <c r="G55" s="16">
        <v>5304.6524918931918</v>
      </c>
      <c r="H55" s="16">
        <v>5814.6316772897171</v>
      </c>
      <c r="I55" s="16">
        <v>6439.1989139822854</v>
      </c>
      <c r="J55" s="17">
        <v>7132.2628869441232</v>
      </c>
    </row>
    <row r="56" spans="1:10" ht="14.5">
      <c r="A56" s="22" t="s">
        <v>70</v>
      </c>
      <c r="B56" s="16">
        <v>471.72970703601379</v>
      </c>
      <c r="C56" s="16">
        <v>778.62779548142441</v>
      </c>
      <c r="D56" s="16">
        <v>834.89463732190234</v>
      </c>
      <c r="E56" s="16">
        <v>953.05410147906753</v>
      </c>
      <c r="F56" s="16">
        <v>1078.389956328557</v>
      </c>
      <c r="G56" s="16">
        <v>1204.3071421100515</v>
      </c>
      <c r="H56" s="16">
        <v>1338.0217153526771</v>
      </c>
      <c r="I56" s="16">
        <v>1499.8099093025421</v>
      </c>
      <c r="J56" s="17">
        <v>1683.9667489446692</v>
      </c>
    </row>
    <row r="57" spans="1:10" ht="14.5">
      <c r="A57" s="22" t="s">
        <v>31</v>
      </c>
      <c r="B57" s="16">
        <v>8.4896999999999991</v>
      </c>
      <c r="C57" s="16">
        <v>10.962373982886836</v>
      </c>
      <c r="D57" s="16">
        <v>10.673568615616983</v>
      </c>
      <c r="E57" s="16">
        <v>11.520293350560186</v>
      </c>
      <c r="F57" s="16">
        <v>12.152127851244327</v>
      </c>
      <c r="G57" s="16">
        <v>12.885093076681564</v>
      </c>
      <c r="H57" s="16">
        <v>13.753598121824718</v>
      </c>
      <c r="I57" s="16">
        <v>14.91286913316908</v>
      </c>
      <c r="J57" s="17">
        <v>16.418563182396962</v>
      </c>
    </row>
    <row r="58" spans="1:10" ht="14.5">
      <c r="A58" s="22" t="s">
        <v>71</v>
      </c>
      <c r="B58" s="16">
        <v>50.541474438000009</v>
      </c>
      <c r="C58" s="16">
        <v>49.241894494176748</v>
      </c>
      <c r="D58" s="16">
        <v>46.062490939272941</v>
      </c>
      <c r="E58" s="16">
        <v>52.59879064249904</v>
      </c>
      <c r="F58" s="16">
        <v>56.12946630673877</v>
      </c>
      <c r="G58" s="16">
        <v>57.752178788160073</v>
      </c>
      <c r="H58" s="16">
        <v>60.681216751860369</v>
      </c>
      <c r="I58" s="16">
        <v>66.021150510580412</v>
      </c>
      <c r="J58" s="17">
        <v>71.834013695713807</v>
      </c>
    </row>
    <row r="59" spans="1:10" ht="14.5">
      <c r="A59" s="22" t="s">
        <v>72</v>
      </c>
      <c r="B59" s="16">
        <v>7.1950640580000007</v>
      </c>
      <c r="C59" s="16">
        <v>7.0750560244987124</v>
      </c>
      <c r="D59" s="16">
        <v>6.9028206702171246</v>
      </c>
      <c r="E59" s="16">
        <v>8.0076465629214901</v>
      </c>
      <c r="F59" s="16">
        <v>8.5279449533551155</v>
      </c>
      <c r="G59" s="16">
        <v>8.4999272897530869</v>
      </c>
      <c r="H59" s="16">
        <v>8.61909207589426</v>
      </c>
      <c r="I59" s="16">
        <v>8.9161028655399317</v>
      </c>
      <c r="J59" s="17">
        <v>9.2770937029249545</v>
      </c>
    </row>
    <row r="60" spans="1:10" ht="14.5">
      <c r="A60" s="22" t="s">
        <v>73</v>
      </c>
      <c r="B60" s="16">
        <v>1.1707111109137465</v>
      </c>
      <c r="C60" s="16">
        <v>3.6736539411984022</v>
      </c>
      <c r="D60" s="16">
        <v>8.6842180970899108</v>
      </c>
      <c r="E60" s="16">
        <v>20.447023139362688</v>
      </c>
      <c r="F60" s="16">
        <v>23.44496734096354</v>
      </c>
      <c r="G60" s="16">
        <v>24.561322757516173</v>
      </c>
      <c r="H60" s="16">
        <v>25.772170949918159</v>
      </c>
      <c r="I60" s="16">
        <v>26.683361851391844</v>
      </c>
      <c r="J60" s="17">
        <v>28.134454390252166</v>
      </c>
    </row>
    <row r="61" spans="1:10" ht="14.5">
      <c r="A61" s="22" t="s">
        <v>74</v>
      </c>
      <c r="B61" s="16">
        <v>9.1863275429308668</v>
      </c>
      <c r="C61" s="16">
        <v>30.32701697069848</v>
      </c>
      <c r="D61" s="16">
        <v>66.08390065884744</v>
      </c>
      <c r="E61" s="16">
        <v>156.36325391368206</v>
      </c>
      <c r="F61" s="16">
        <v>247.30700849990382</v>
      </c>
      <c r="G61" s="16">
        <v>324.54226865056341</v>
      </c>
      <c r="H61" s="16">
        <v>404.91937592665369</v>
      </c>
      <c r="I61" s="16">
        <v>487.12299775321088</v>
      </c>
      <c r="J61" s="17">
        <v>597.69850001341206</v>
      </c>
    </row>
    <row r="62" spans="1:10" ht="14.5">
      <c r="A62" s="22" t="s">
        <v>75</v>
      </c>
      <c r="B62" s="16">
        <v>8.8886464179184266</v>
      </c>
      <c r="C62" s="16">
        <v>16.239803212304274</v>
      </c>
      <c r="D62" s="16">
        <v>21.906694854307137</v>
      </c>
      <c r="E62" s="16">
        <v>24.902774654514879</v>
      </c>
      <c r="F62" s="16">
        <v>25.825992470815955</v>
      </c>
      <c r="G62" s="16">
        <v>26.241514651560458</v>
      </c>
      <c r="H62" s="16">
        <v>27.132340532055053</v>
      </c>
      <c r="I62" s="16">
        <v>27.608058768890487</v>
      </c>
      <c r="J62" s="17">
        <v>27.676265019692686</v>
      </c>
    </row>
    <row r="63" spans="1:10" ht="14.5">
      <c r="A63" s="22" t="s">
        <v>76</v>
      </c>
      <c r="B63" s="16">
        <v>4.4443232089592133</v>
      </c>
      <c r="C63" s="16">
        <v>13.24389582779483</v>
      </c>
      <c r="D63" s="16">
        <v>26.031328263262811</v>
      </c>
      <c r="E63" s="16">
        <v>29.107067393824558</v>
      </c>
      <c r="F63" s="16">
        <v>29.754106815910081</v>
      </c>
      <c r="G63" s="16">
        <v>29.55250689908949</v>
      </c>
      <c r="H63" s="16">
        <v>29.496211617680153</v>
      </c>
      <c r="I63" s="16">
        <v>29.299825250305879</v>
      </c>
      <c r="J63" s="17">
        <v>28.743282190553796</v>
      </c>
    </row>
    <row r="64" spans="1:10" ht="14.5">
      <c r="A64" s="22" t="s">
        <v>77</v>
      </c>
      <c r="B64" s="16">
        <v>4.7987079539780089</v>
      </c>
      <c r="C64" s="16">
        <v>7.2506755750264595</v>
      </c>
      <c r="D64" s="16">
        <v>5.9144290067819822</v>
      </c>
      <c r="E64" s="16">
        <v>18.481383254402495</v>
      </c>
      <c r="F64" s="16">
        <v>25.737509421218448</v>
      </c>
      <c r="G64" s="16">
        <v>36.067488156646633</v>
      </c>
      <c r="H64" s="16">
        <v>47.294354455019338</v>
      </c>
      <c r="I64" s="16">
        <v>48.587558613656846</v>
      </c>
      <c r="J64" s="17">
        <v>50.404128345465381</v>
      </c>
    </row>
    <row r="65" spans="1:10" ht="14.5">
      <c r="A65" s="22" t="s">
        <v>78</v>
      </c>
      <c r="B65" s="16">
        <v>0.81196859723580894</v>
      </c>
      <c r="C65" s="16">
        <v>0.10813761507335702</v>
      </c>
      <c r="D65" s="16">
        <v>0.16016777773600924</v>
      </c>
      <c r="E65" s="16">
        <v>0.20438646938801466</v>
      </c>
      <c r="F65" s="16">
        <v>0.19195982690152916</v>
      </c>
      <c r="G65" s="16">
        <v>0.15781518986739845</v>
      </c>
      <c r="H65" s="16">
        <v>0.22428974512960692</v>
      </c>
      <c r="I65" s="16">
        <v>0.17568024489989212</v>
      </c>
      <c r="J65" s="17">
        <v>0.13958585175781588</v>
      </c>
    </row>
    <row r="66" spans="1:10" ht="14.5">
      <c r="A66" s="22" t="s">
        <v>79</v>
      </c>
      <c r="B66" s="16">
        <v>3.2531681083811671E-8</v>
      </c>
      <c r="C66" s="16">
        <v>2.464541767360042E-4</v>
      </c>
      <c r="D66" s="16">
        <v>2.1014827023515054E-4</v>
      </c>
      <c r="E66" s="16">
        <v>1.8509813712941811E-4</v>
      </c>
      <c r="F66" s="16">
        <v>1.5340574068886499E-4</v>
      </c>
      <c r="G66" s="16">
        <v>2.6225743116062732E-2</v>
      </c>
      <c r="H66" s="16">
        <v>5.6259935475668092E-2</v>
      </c>
      <c r="I66" s="16">
        <v>7.4103263034208736E-2</v>
      </c>
      <c r="J66" s="17">
        <v>9.1682085497299365E-2</v>
      </c>
    </row>
    <row r="67" spans="1:10" ht="14.5">
      <c r="A67" s="22" t="s">
        <v>80</v>
      </c>
      <c r="B67" s="16">
        <v>403.86166937086284</v>
      </c>
      <c r="C67" s="16">
        <v>380.71347586997581</v>
      </c>
      <c r="D67" s="16">
        <v>356.31573978623766</v>
      </c>
      <c r="E67" s="16">
        <v>392.33700216634327</v>
      </c>
      <c r="F67" s="16">
        <v>420.387373962813</v>
      </c>
      <c r="G67" s="16">
        <v>444.34377952394192</v>
      </c>
      <c r="H67" s="16">
        <v>470.21394528877909</v>
      </c>
      <c r="I67" s="16">
        <v>500.31554764347902</v>
      </c>
      <c r="J67" s="17">
        <v>532.82389852212816</v>
      </c>
    </row>
    <row r="68" spans="1:10" ht="14.5">
      <c r="A68" s="22" t="s">
        <v>81</v>
      </c>
      <c r="B68" s="16">
        <v>18.005603014536231</v>
      </c>
      <c r="C68" s="16">
        <v>17.214344434958637</v>
      </c>
      <c r="D68" s="16">
        <v>16.531195485732141</v>
      </c>
      <c r="E68" s="16">
        <v>17.851599740434967</v>
      </c>
      <c r="F68" s="16">
        <v>18.83689186281768</v>
      </c>
      <c r="G68" s="16">
        <v>19.729274326425394</v>
      </c>
      <c r="H68" s="16">
        <v>20.731132003674151</v>
      </c>
      <c r="I68" s="16">
        <v>21.769396590060403</v>
      </c>
      <c r="J68" s="17">
        <v>22.875445587952608</v>
      </c>
    </row>
    <row r="69" spans="1:10" ht="14.5">
      <c r="A69" s="22" t="s">
        <v>82</v>
      </c>
      <c r="B69" s="16">
        <v>40.731579414695609</v>
      </c>
      <c r="C69" s="16">
        <v>40.593293002702197</v>
      </c>
      <c r="D69" s="16">
        <v>36.618351529324862</v>
      </c>
      <c r="E69" s="16">
        <v>45.582050100281528</v>
      </c>
      <c r="F69" s="16">
        <v>49.297484553132463</v>
      </c>
      <c r="G69" s="16">
        <v>52.904935338801856</v>
      </c>
      <c r="H69" s="16">
        <v>56.861624513281924</v>
      </c>
      <c r="I69" s="16">
        <v>61.26163697562901</v>
      </c>
      <c r="J69" s="17">
        <v>65.925928541707719</v>
      </c>
    </row>
    <row r="70" spans="1:10" s="2" customFormat="1" ht="14.5">
      <c r="A70" s="22" t="s">
        <v>83</v>
      </c>
      <c r="B70" s="16">
        <v>14.532262639193215</v>
      </c>
      <c r="C70" s="16">
        <v>14.330289370173471</v>
      </c>
      <c r="D70" s="16">
        <v>12.001101689998029</v>
      </c>
      <c r="E70" s="16">
        <v>15.491928384899239</v>
      </c>
      <c r="F70" s="16">
        <v>16.8957040708374</v>
      </c>
      <c r="G70" s="16">
        <v>18.154309031601063</v>
      </c>
      <c r="H70" s="16">
        <v>19.471255394635968</v>
      </c>
      <c r="I70" s="16">
        <v>20.955042599038869</v>
      </c>
      <c r="J70" s="17">
        <v>22.604527620935606</v>
      </c>
    </row>
    <row r="71" spans="1:10" s="2" customFormat="1" ht="14.5">
      <c r="A71" s="22" t="s">
        <v>32</v>
      </c>
      <c r="B71" s="16">
        <v>2.2229999999999942E-8</v>
      </c>
      <c r="C71" s="16">
        <v>2.1367079114447115E-8</v>
      </c>
      <c r="D71" s="16">
        <v>1.9480280809953646E-8</v>
      </c>
      <c r="E71" s="16">
        <v>5.4038990653825828E-10</v>
      </c>
      <c r="F71" s="16">
        <v>1.8225763345985794E-9</v>
      </c>
      <c r="G71" s="16">
        <v>2.5738913840335397E-7</v>
      </c>
      <c r="H71" s="16">
        <v>2.4536153191080499E-6</v>
      </c>
      <c r="I71" s="16">
        <v>1.8708740731585357E-5</v>
      </c>
      <c r="J71" s="17">
        <v>9.1250746105334506E-5</v>
      </c>
    </row>
    <row r="72" spans="1:10" s="2" customFormat="1" ht="14.5">
      <c r="A72" s="22" t="s">
        <v>33</v>
      </c>
      <c r="B72" s="16">
        <v>1.8637999999999952E-8</v>
      </c>
      <c r="C72" s="16">
        <v>1.7905831503134091E-8</v>
      </c>
      <c r="D72" s="16">
        <v>1.6075610624842304E-8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3.6730148896512156E-9</v>
      </c>
      <c r="D73" s="16">
        <v>3.3388715401060891E-9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E417-A28D-415E-BB59-388DFA05284C}">
  <sheetPr codeName="Sheet27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4596.1619636343567</v>
      </c>
      <c r="C4" s="16">
        <v>4706.7393331600852</v>
      </c>
      <c r="D4" s="16">
        <v>4647.3698372814606</v>
      </c>
      <c r="E4" s="16">
        <v>4938.8680415986319</v>
      </c>
      <c r="F4" s="16">
        <v>5274.343626549653</v>
      </c>
      <c r="G4" s="16">
        <v>5639.8476360466102</v>
      </c>
      <c r="H4" s="16">
        <v>6067.4382841319075</v>
      </c>
      <c r="I4" s="16">
        <v>6478.6200604255919</v>
      </c>
      <c r="J4" s="17">
        <v>6877.1514337107565</v>
      </c>
    </row>
    <row r="5" spans="1:10" s="2" customFormat="1" ht="14.5">
      <c r="A5" s="22" t="s">
        <v>16</v>
      </c>
      <c r="B5" s="16">
        <v>981.50865788983572</v>
      </c>
      <c r="C5" s="16">
        <v>1001.1771417782344</v>
      </c>
      <c r="D5" s="16">
        <v>984.04917679413927</v>
      </c>
      <c r="E5" s="16">
        <v>1048.7779164028566</v>
      </c>
      <c r="F5" s="16">
        <v>1124.3299057030238</v>
      </c>
      <c r="G5" s="16">
        <v>1206.4664297649056</v>
      </c>
      <c r="H5" s="16">
        <v>1291.5161875692199</v>
      </c>
      <c r="I5" s="16">
        <v>1376.2785042411538</v>
      </c>
      <c r="J5" s="17">
        <v>1460.5161317260945</v>
      </c>
    </row>
    <row r="6" spans="1:10" s="2" customFormat="1" ht="14.5">
      <c r="A6" s="22" t="s">
        <v>17</v>
      </c>
      <c r="B6" s="16">
        <v>920.30565715726016</v>
      </c>
      <c r="C6" s="16">
        <v>936.84519015719422</v>
      </c>
      <c r="D6" s="16">
        <v>921.99218594914737</v>
      </c>
      <c r="E6" s="16">
        <v>978.68292740326183</v>
      </c>
      <c r="F6" s="16">
        <v>1050.4295935621985</v>
      </c>
      <c r="G6" s="16">
        <v>1111.7698045873199</v>
      </c>
      <c r="H6" s="16">
        <v>1211.6410342411723</v>
      </c>
      <c r="I6" s="16">
        <v>1292.4268468440725</v>
      </c>
      <c r="J6" s="17">
        <v>1371.3720932011674</v>
      </c>
    </row>
    <row r="7" spans="1:10" s="2" customFormat="1" ht="14.5">
      <c r="A7" s="22" t="s">
        <v>18</v>
      </c>
      <c r="B7" s="16">
        <v>2706.3830642860744</v>
      </c>
      <c r="C7" s="16">
        <v>2751.7156970830583</v>
      </c>
      <c r="D7" s="16">
        <v>2701.2213750191954</v>
      </c>
      <c r="E7" s="16">
        <v>2879.3802089436736</v>
      </c>
      <c r="F7" s="16">
        <v>3090.0729801037828</v>
      </c>
      <c r="G7" s="16">
        <v>3316.1771033998311</v>
      </c>
      <c r="H7" s="16">
        <v>3557.3331662446494</v>
      </c>
      <c r="I7" s="16">
        <v>3794.2384547825291</v>
      </c>
      <c r="J7" s="17">
        <v>4027.447695032979</v>
      </c>
    </row>
    <row r="8" spans="1:10" s="2" customFormat="1" ht="14.5">
      <c r="A8" s="22" t="s">
        <v>19</v>
      </c>
      <c r="B8" s="16">
        <v>919.23072289532809</v>
      </c>
      <c r="C8" s="16">
        <v>963.45027104534665</v>
      </c>
      <c r="D8" s="16">
        <v>967.31890464560001</v>
      </c>
      <c r="E8" s="16">
        <v>1064.6105300861939</v>
      </c>
      <c r="F8" s="16">
        <v>1153.8550154304417</v>
      </c>
      <c r="G8" s="16">
        <v>1265.7847781249786</v>
      </c>
      <c r="H8" s="16">
        <v>1386.5612580118468</v>
      </c>
      <c r="I8" s="16">
        <v>1523.1035685484198</v>
      </c>
      <c r="J8" s="17">
        <v>1664.5280996788458</v>
      </c>
    </row>
    <row r="9" spans="1:10" s="2" customFormat="1" ht="14.5">
      <c r="A9" s="22" t="s">
        <v>20</v>
      </c>
      <c r="B9" s="16">
        <v>931.26613859414158</v>
      </c>
      <c r="C9" s="16">
        <v>946.44896690374662</v>
      </c>
      <c r="D9" s="16">
        <v>927.21180512662102</v>
      </c>
      <c r="E9" s="16">
        <v>1032.5835412373547</v>
      </c>
      <c r="F9" s="16">
        <v>1144.3438682497929</v>
      </c>
      <c r="G9" s="16">
        <v>1260.3504798304275</v>
      </c>
      <c r="H9" s="16">
        <v>1379.6133619349794</v>
      </c>
      <c r="I9" s="16">
        <v>1507.4273139905877</v>
      </c>
      <c r="J9" s="17">
        <v>1646.7125859283321</v>
      </c>
    </row>
    <row r="10" spans="1:10" s="2" customFormat="1" ht="14.5">
      <c r="A10" s="22" t="s">
        <v>21</v>
      </c>
      <c r="B10" s="18">
        <v>-2.6185795439847039E-3</v>
      </c>
      <c r="C10" s="18">
        <v>3.6121193331914189E-3</v>
      </c>
      <c r="D10" s="18">
        <v>8.6300640842563465E-3</v>
      </c>
      <c r="E10" s="18">
        <v>6.4846820322157443E-3</v>
      </c>
      <c r="F10" s="18">
        <v>1.8032854614879799E-3</v>
      </c>
      <c r="G10" s="18">
        <v>9.6355409671322818E-4</v>
      </c>
      <c r="H10" s="18">
        <v>1.1451119486519013E-3</v>
      </c>
      <c r="I10" s="18">
        <v>2.4196903679519649E-3</v>
      </c>
      <c r="J10" s="19">
        <v>2.590536782887275E-3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57.578447383766139</v>
      </c>
      <c r="C12" s="16">
        <v>57.553391149818779</v>
      </c>
      <c r="D12" s="16">
        <v>53.524936187308441</v>
      </c>
      <c r="E12" s="16">
        <v>53.20473961828403</v>
      </c>
      <c r="F12" s="16">
        <v>52.003121762066925</v>
      </c>
      <c r="G12" s="16">
        <v>50.320842914710937</v>
      </c>
      <c r="H12" s="16">
        <v>47.958084552369044</v>
      </c>
      <c r="I12" s="16">
        <v>46.21334947008242</v>
      </c>
      <c r="J12" s="17">
        <v>44.799566752829712</v>
      </c>
    </row>
    <row r="13" spans="1:10" s="2" customFormat="1" ht="14.5">
      <c r="A13" s="22" t="s">
        <v>24</v>
      </c>
      <c r="B13" s="16">
        <v>128.168631</v>
      </c>
      <c r="C13" s="16">
        <v>127.98513900000098</v>
      </c>
      <c r="D13" s="16">
        <v>126.47645800000096</v>
      </c>
      <c r="E13" s="16">
        <v>123.97598100000097</v>
      </c>
      <c r="F13" s="16">
        <v>120.75805600000095</v>
      </c>
      <c r="G13" s="16">
        <v>117.16613800000093</v>
      </c>
      <c r="H13" s="16">
        <v>113.35648100000087</v>
      </c>
      <c r="I13" s="16">
        <v>109.52935200000081</v>
      </c>
      <c r="J13" s="17">
        <v>105.8040230000008</v>
      </c>
    </row>
    <row r="14" spans="1:10" s="2" customFormat="1" ht="14.5">
      <c r="A14" s="22" t="s">
        <v>25</v>
      </c>
      <c r="B14" s="16">
        <v>59.728680000002647</v>
      </c>
      <c r="C14" s="16">
        <v>59.555996157448675</v>
      </c>
      <c r="D14" s="16">
        <v>55.373577967576956</v>
      </c>
      <c r="E14" s="16">
        <v>55.065712628718892</v>
      </c>
      <c r="F14" s="16">
        <v>53.863359687542427</v>
      </c>
      <c r="G14" s="16">
        <v>52.1232288258946</v>
      </c>
      <c r="H14" s="16">
        <v>49.681463400754282</v>
      </c>
      <c r="I14" s="16">
        <v>47.87055775146812</v>
      </c>
      <c r="J14" s="17">
        <v>46.410546255198938</v>
      </c>
    </row>
    <row r="15" spans="1:10" s="2" customFormat="1" ht="14.5">
      <c r="A15" s="22" t="s">
        <v>26</v>
      </c>
      <c r="B15" s="16">
        <v>78.91136800000001</v>
      </c>
      <c r="C15" s="16">
        <v>78.059781000000001</v>
      </c>
      <c r="D15" s="16">
        <v>74.816098000000011</v>
      </c>
      <c r="E15" s="16">
        <v>72.644188000000028</v>
      </c>
      <c r="F15" s="16">
        <v>70.043593000000044</v>
      </c>
      <c r="G15" s="16">
        <v>66.217949000000047</v>
      </c>
      <c r="H15" s="16">
        <v>60.849775000000065</v>
      </c>
      <c r="I15" s="16">
        <v>56.868534000000047</v>
      </c>
      <c r="J15" s="17">
        <v>53.658727000000056</v>
      </c>
    </row>
    <row r="16" spans="1:10" s="2" customFormat="1" ht="14.5">
      <c r="A16" s="22" t="s">
        <v>27</v>
      </c>
      <c r="B16" s="18">
        <v>3.6000002280921248E-2</v>
      </c>
      <c r="C16" s="18">
        <v>3.3625581584356537E-2</v>
      </c>
      <c r="D16" s="18">
        <v>3.3384907533905342E-2</v>
      </c>
      <c r="E16" s="18">
        <v>3.3795494902297649E-2</v>
      </c>
      <c r="F16" s="18">
        <v>3.4536240150381398E-2</v>
      </c>
      <c r="G16" s="18">
        <v>3.4579321960350962E-2</v>
      </c>
      <c r="H16" s="18">
        <v>3.4688568540816901E-2</v>
      </c>
      <c r="I16" s="18">
        <v>3.4618528783172495E-2</v>
      </c>
      <c r="J16" s="19">
        <v>3.4711496251539319E-2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68.148137672354991</v>
      </c>
      <c r="C19" s="16">
        <v>66.935925804186709</v>
      </c>
      <c r="D19" s="16">
        <v>64.538489174656434</v>
      </c>
      <c r="E19" s="16">
        <v>67.667454709964147</v>
      </c>
      <c r="F19" s="16">
        <v>69.165676914991565</v>
      </c>
      <c r="G19" s="16">
        <v>70.836624717370611</v>
      </c>
      <c r="H19" s="16">
        <v>72.131892811980691</v>
      </c>
      <c r="I19" s="16">
        <v>73.532637768827144</v>
      </c>
      <c r="J19" s="17">
        <v>74.68072449677274</v>
      </c>
    </row>
    <row r="20" spans="1:10" ht="14.5">
      <c r="A20" s="22" t="s">
        <v>37</v>
      </c>
      <c r="B20" s="16">
        <v>1.2395384845448334</v>
      </c>
      <c r="C20" s="16">
        <v>1.1469231739636936</v>
      </c>
      <c r="D20" s="16">
        <v>1.0350536762757947</v>
      </c>
      <c r="E20" s="16">
        <v>1.0362859015102885</v>
      </c>
      <c r="F20" s="16">
        <v>0.97471905615759658</v>
      </c>
      <c r="G20" s="16">
        <v>0.91606704891324631</v>
      </c>
      <c r="H20" s="16">
        <v>0.83843344753312288</v>
      </c>
      <c r="I20" s="16">
        <v>0.77609071783635852</v>
      </c>
      <c r="J20" s="17">
        <v>0.71565641393378299</v>
      </c>
    </row>
    <row r="21" spans="1:10" ht="14.5">
      <c r="A21" s="22" t="s">
        <v>38</v>
      </c>
      <c r="B21" s="16">
        <v>0.45411597711677298</v>
      </c>
      <c r="C21" s="16">
        <v>0.41894733027199199</v>
      </c>
      <c r="D21" s="16">
        <v>0.37262213710822761</v>
      </c>
      <c r="E21" s="16">
        <v>0.37445824929482513</v>
      </c>
      <c r="F21" s="16">
        <v>0.3505183277904797</v>
      </c>
      <c r="G21" s="16">
        <v>0.32562865960005627</v>
      </c>
      <c r="H21" s="16">
        <v>0.29525683961685634</v>
      </c>
      <c r="I21" s="16">
        <v>0.27177262896959614</v>
      </c>
      <c r="J21" s="17">
        <v>0.25019623998254614</v>
      </c>
    </row>
    <row r="22" spans="1:10" ht="14.5">
      <c r="A22" s="22" t="s">
        <v>39</v>
      </c>
      <c r="B22" s="16">
        <v>5.5433062516245464</v>
      </c>
      <c r="C22" s="16">
        <v>5.7150514486089747</v>
      </c>
      <c r="D22" s="16">
        <v>5.3871568498405784</v>
      </c>
      <c r="E22" s="16">
        <v>5.5889893090963909</v>
      </c>
      <c r="F22" s="16">
        <v>5.9815916280844235</v>
      </c>
      <c r="G22" s="16">
        <v>6.1136877114095691</v>
      </c>
      <c r="H22" s="16">
        <v>6.1949652378109397</v>
      </c>
      <c r="I22" s="16">
        <v>6.2868167170933491</v>
      </c>
      <c r="J22" s="17">
        <v>6.3630492408606676</v>
      </c>
    </row>
    <row r="23" spans="1:10" ht="14.5">
      <c r="A23" s="22" t="s">
        <v>28</v>
      </c>
      <c r="B23" s="16">
        <v>6.6714185018058619E-2</v>
      </c>
      <c r="C23" s="16">
        <v>6.6336751288335563E-2</v>
      </c>
      <c r="D23" s="16">
        <v>5.1130303457551388E-2</v>
      </c>
      <c r="E23" s="16">
        <v>5.3795963079713773E-2</v>
      </c>
      <c r="F23" s="16">
        <v>5.6162627501830403E-2</v>
      </c>
      <c r="G23" s="16">
        <v>5.5520280297302493E-2</v>
      </c>
      <c r="H23" s="16">
        <v>5.5164835846104487E-2</v>
      </c>
      <c r="I23" s="16">
        <v>5.5034489885870612E-2</v>
      </c>
      <c r="J23" s="17">
        <v>5.7196752985114944E-2</v>
      </c>
    </row>
    <row r="24" spans="1:10" ht="14.5">
      <c r="A24" s="22" t="s">
        <v>40</v>
      </c>
      <c r="B24" s="16">
        <v>0.48651651736458623</v>
      </c>
      <c r="C24" s="16">
        <v>0.45636013751925536</v>
      </c>
      <c r="D24" s="16">
        <v>0.33257002239292355</v>
      </c>
      <c r="E24" s="16">
        <v>0.36897783253474842</v>
      </c>
      <c r="F24" s="16">
        <v>0.42186667521579962</v>
      </c>
      <c r="G24" s="16">
        <v>0.46084821100523909</v>
      </c>
      <c r="H24" s="16">
        <v>0.50191884824563326</v>
      </c>
      <c r="I24" s="16">
        <v>0.5530409234001249</v>
      </c>
      <c r="J24" s="17">
        <v>0.62524552858842364</v>
      </c>
    </row>
    <row r="25" spans="1:10" ht="14.5">
      <c r="A25" s="22" t="s">
        <v>29</v>
      </c>
      <c r="B25" s="16">
        <v>255.62507909915976</v>
      </c>
      <c r="C25" s="16">
        <v>242.50373796728235</v>
      </c>
      <c r="D25" s="16">
        <v>197.19699509006935</v>
      </c>
      <c r="E25" s="16">
        <v>201.65935794063756</v>
      </c>
      <c r="F25" s="16">
        <v>213.9353499896022</v>
      </c>
      <c r="G25" s="16">
        <v>223.07495199505888</v>
      </c>
      <c r="H25" s="16">
        <v>233.94196312593132</v>
      </c>
      <c r="I25" s="16">
        <v>247.36991329219873</v>
      </c>
      <c r="J25" s="17">
        <v>265.90449260192162</v>
      </c>
    </row>
    <row r="26" spans="1:10" ht="14.5">
      <c r="A26" s="22" t="s">
        <v>41</v>
      </c>
      <c r="B26" s="16">
        <v>1.7530049110368623E-2</v>
      </c>
      <c r="C26" s="16">
        <v>1.4777654823205017E-2</v>
      </c>
      <c r="D26" s="16">
        <v>1.3531823206139597E-2</v>
      </c>
      <c r="E26" s="16">
        <v>1.1478958161694161E-2</v>
      </c>
      <c r="F26" s="16">
        <v>9.7097543209630245E-3</v>
      </c>
      <c r="G26" s="16">
        <v>9.1283134338008363E-3</v>
      </c>
      <c r="H26" s="16">
        <v>8.6028154416147827E-3</v>
      </c>
      <c r="I26" s="16">
        <v>8.6201410500907835E-3</v>
      </c>
      <c r="J26" s="17">
        <v>8.7741899161375633E-3</v>
      </c>
    </row>
    <row r="27" spans="1:10" ht="14.5">
      <c r="A27" s="22" t="s">
        <v>30</v>
      </c>
      <c r="B27" s="16">
        <v>1.8419182472497426</v>
      </c>
      <c r="C27" s="16">
        <v>1.8014371797683684</v>
      </c>
      <c r="D27" s="16">
        <v>1.617450059112479</v>
      </c>
      <c r="E27" s="16">
        <v>1.6026765822798139</v>
      </c>
      <c r="F27" s="16">
        <v>1.6399660805048053</v>
      </c>
      <c r="G27" s="16">
        <v>1.6982288030829071</v>
      </c>
      <c r="H27" s="16">
        <v>1.7804269795669421</v>
      </c>
      <c r="I27" s="16">
        <v>1.8730369995940783</v>
      </c>
      <c r="J27" s="17">
        <v>1.9952978321330073</v>
      </c>
    </row>
    <row r="28" spans="1:10" ht="14.5">
      <c r="A28" s="22" t="s">
        <v>42</v>
      </c>
      <c r="B28" s="16">
        <v>214.51258890114033</v>
      </c>
      <c r="C28" s="16">
        <v>215.2185375583847</v>
      </c>
      <c r="D28" s="16">
        <v>189.86549712342546</v>
      </c>
      <c r="E28" s="16">
        <v>187.92623744657831</v>
      </c>
      <c r="F28" s="16">
        <v>192.65034407116048</v>
      </c>
      <c r="G28" s="16">
        <v>193.34999795100853</v>
      </c>
      <c r="H28" s="16">
        <v>196.95007829725665</v>
      </c>
      <c r="I28" s="16">
        <v>200.98794598491452</v>
      </c>
      <c r="J28" s="17">
        <v>205.1143212858054</v>
      </c>
    </row>
    <row r="29" spans="1:10" ht="14.5">
      <c r="A29" s="22" t="s">
        <v>43</v>
      </c>
      <c r="B29" s="16">
        <v>351.17069248662818</v>
      </c>
      <c r="C29" s="16">
        <v>371.41736984745154</v>
      </c>
      <c r="D29" s="16">
        <v>353.49451108668023</v>
      </c>
      <c r="E29" s="16">
        <v>336.09532456097429</v>
      </c>
      <c r="F29" s="16">
        <v>333.48731978836884</v>
      </c>
      <c r="G29" s="16">
        <v>333.19866299027319</v>
      </c>
      <c r="H29" s="16">
        <v>333.05029721966105</v>
      </c>
      <c r="I29" s="16">
        <v>337.06455483360907</v>
      </c>
      <c r="J29" s="17">
        <v>345.84567265130835</v>
      </c>
    </row>
    <row r="30" spans="1:10" ht="14.5">
      <c r="A30" s="22" t="s">
        <v>44</v>
      </c>
      <c r="B30" s="16">
        <v>101.34914425700416</v>
      </c>
      <c r="C30" s="16">
        <v>96.171657051095096</v>
      </c>
      <c r="D30" s="16">
        <v>86.313654264817103</v>
      </c>
      <c r="E30" s="16">
        <v>64.087068970711286</v>
      </c>
      <c r="F30" s="16">
        <v>55.107569422265144</v>
      </c>
      <c r="G30" s="16">
        <v>47.054609107710206</v>
      </c>
      <c r="H30" s="16">
        <v>42.393218168915347</v>
      </c>
      <c r="I30" s="16">
        <v>39.329799402927826</v>
      </c>
      <c r="J30" s="17">
        <v>37.891479875229081</v>
      </c>
    </row>
    <row r="31" spans="1:10" ht="14.5">
      <c r="A31" s="22" t="s">
        <v>45</v>
      </c>
      <c r="B31" s="16">
        <v>116.40256378357924</v>
      </c>
      <c r="C31" s="16">
        <v>118.62318556969163</v>
      </c>
      <c r="D31" s="16">
        <v>112.29292415484493</v>
      </c>
      <c r="E31" s="16">
        <v>115.67893128787344</v>
      </c>
      <c r="F31" s="16">
        <v>118.30651607189267</v>
      </c>
      <c r="G31" s="16">
        <v>120.909408093683</v>
      </c>
      <c r="H31" s="16">
        <v>122.80374894406641</v>
      </c>
      <c r="I31" s="16">
        <v>125.36501298784486</v>
      </c>
      <c r="J31" s="17">
        <v>127.91854151240301</v>
      </c>
    </row>
    <row r="32" spans="1:10" ht="14.5">
      <c r="A32" s="22" t="s">
        <v>46</v>
      </c>
      <c r="B32" s="16">
        <v>220.40568993340051</v>
      </c>
      <c r="C32" s="16">
        <v>219.85003522670689</v>
      </c>
      <c r="D32" s="16">
        <v>210.81296429455841</v>
      </c>
      <c r="E32" s="16">
        <v>166.77973330882992</v>
      </c>
      <c r="F32" s="16">
        <v>151.68690026075922</v>
      </c>
      <c r="G32" s="16">
        <v>138.04381724206488</v>
      </c>
      <c r="H32" s="16">
        <v>131.80353483182421</v>
      </c>
      <c r="I32" s="16">
        <v>128.87899234760624</v>
      </c>
      <c r="J32" s="17">
        <v>128.94501994434384</v>
      </c>
    </row>
    <row r="33" spans="1:10" ht="14.5">
      <c r="A33" s="22" t="s">
        <v>47</v>
      </c>
      <c r="B33" s="16">
        <v>67.372114078527886</v>
      </c>
      <c r="C33" s="16">
        <v>70.135290343199344</v>
      </c>
      <c r="D33" s="16">
        <v>66.150569260013995</v>
      </c>
      <c r="E33" s="16">
        <v>64.073453047290116</v>
      </c>
      <c r="F33" s="16">
        <v>63.43383289686755</v>
      </c>
      <c r="G33" s="16">
        <v>61.175195512127985</v>
      </c>
      <c r="H33" s="16">
        <v>60.115470856134586</v>
      </c>
      <c r="I33" s="16">
        <v>58.742348301486771</v>
      </c>
      <c r="J33" s="17">
        <v>57.851721246278082</v>
      </c>
    </row>
    <row r="34" spans="1:10" ht="14.5">
      <c r="A34" s="22" t="s">
        <v>48</v>
      </c>
      <c r="B34" s="16">
        <v>142.70639523034495</v>
      </c>
      <c r="C34" s="16">
        <v>141.60202965939601</v>
      </c>
      <c r="D34" s="16">
        <v>135.25810669855179</v>
      </c>
      <c r="E34" s="16">
        <v>140.53582656330445</v>
      </c>
      <c r="F34" s="16">
        <v>143.21687150406117</v>
      </c>
      <c r="G34" s="16">
        <v>148.31321335001346</v>
      </c>
      <c r="H34" s="16">
        <v>152.671594873716</v>
      </c>
      <c r="I34" s="16">
        <v>158.10538344648072</v>
      </c>
      <c r="J34" s="17">
        <v>162.93512933632056</v>
      </c>
    </row>
    <row r="35" spans="1:10" ht="14.5">
      <c r="A35" s="22" t="s">
        <v>49</v>
      </c>
      <c r="B35" s="16">
        <v>116.1271468930007</v>
      </c>
      <c r="C35" s="16">
        <v>117.3187031596661</v>
      </c>
      <c r="D35" s="16">
        <v>112.05361425387231</v>
      </c>
      <c r="E35" s="16">
        <v>113.31542564454551</v>
      </c>
      <c r="F35" s="16">
        <v>114.67445714381337</v>
      </c>
      <c r="G35" s="16">
        <v>115.55792338157492</v>
      </c>
      <c r="H35" s="16">
        <v>115.84269688457472</v>
      </c>
      <c r="I35" s="16">
        <v>116.17882741050548</v>
      </c>
      <c r="J35" s="17">
        <v>116.79379158884181</v>
      </c>
    </row>
    <row r="36" spans="1:10" ht="14.5">
      <c r="A36" s="22" t="s">
        <v>50</v>
      </c>
      <c r="B36" s="16">
        <v>77.743100952124152</v>
      </c>
      <c r="C36" s="16">
        <v>75.775353336290735</v>
      </c>
      <c r="D36" s="16">
        <v>71.290107005394361</v>
      </c>
      <c r="E36" s="16">
        <v>66.350777824396118</v>
      </c>
      <c r="F36" s="16">
        <v>65.043829946841029</v>
      </c>
      <c r="G36" s="16">
        <v>64.089651537756268</v>
      </c>
      <c r="H36" s="16">
        <v>63.791968636605148</v>
      </c>
      <c r="I36" s="16">
        <v>64.35257225310626</v>
      </c>
      <c r="J36" s="17">
        <v>65.812595336436715</v>
      </c>
    </row>
    <row r="37" spans="1:10" ht="14.5">
      <c r="A37" s="22" t="s">
        <v>51</v>
      </c>
      <c r="B37" s="16">
        <v>299.27069831209775</v>
      </c>
      <c r="C37" s="16">
        <v>283.1594134090895</v>
      </c>
      <c r="D37" s="16">
        <v>259.24756451463782</v>
      </c>
      <c r="E37" s="16">
        <v>284.84156813693471</v>
      </c>
      <c r="F37" s="16">
        <v>282.47691560814121</v>
      </c>
      <c r="G37" s="16">
        <v>285.19976912982435</v>
      </c>
      <c r="H37" s="16">
        <v>277.81722255173707</v>
      </c>
      <c r="I37" s="16">
        <v>269.14141149094434</v>
      </c>
      <c r="J37" s="17">
        <v>252.02543969345342</v>
      </c>
    </row>
    <row r="38" spans="1:10" ht="14.5">
      <c r="A38" s="22" t="s">
        <v>52</v>
      </c>
      <c r="B38" s="16">
        <v>137.08502430820161</v>
      </c>
      <c r="C38" s="16">
        <v>112.41641383094631</v>
      </c>
      <c r="D38" s="16">
        <v>101.3736469756843</v>
      </c>
      <c r="E38" s="16">
        <v>101.97347565543326</v>
      </c>
      <c r="F38" s="16">
        <v>99.537956924950436</v>
      </c>
      <c r="G38" s="16">
        <v>99.740611087882982</v>
      </c>
      <c r="H38" s="16">
        <v>99.147065719701843</v>
      </c>
      <c r="I38" s="16">
        <v>99.430102002787038</v>
      </c>
      <c r="J38" s="17">
        <v>98.511354203444327</v>
      </c>
    </row>
    <row r="39" spans="1:10" ht="14.5">
      <c r="A39" s="22" t="s">
        <v>53</v>
      </c>
      <c r="B39" s="16">
        <v>330.04654104515424</v>
      </c>
      <c r="C39" s="16">
        <v>458.22821497055043</v>
      </c>
      <c r="D39" s="16">
        <v>439.4122270401283</v>
      </c>
      <c r="E39" s="16">
        <v>471.6348864790329</v>
      </c>
      <c r="F39" s="16">
        <v>493.7027130988688</v>
      </c>
      <c r="G39" s="16">
        <v>523.93014641413401</v>
      </c>
      <c r="H39" s="16">
        <v>550.1719888059713</v>
      </c>
      <c r="I39" s="16">
        <v>578.80014520215798</v>
      </c>
      <c r="J39" s="17">
        <v>603.05821122267503</v>
      </c>
    </row>
    <row r="40" spans="1:10" ht="14.5">
      <c r="A40" s="22" t="s">
        <v>54</v>
      </c>
      <c r="B40" s="16">
        <v>516.75924695960282</v>
      </c>
      <c r="C40" s="16">
        <v>484.40754587208062</v>
      </c>
      <c r="D40" s="16">
        <v>488.52221323127537</v>
      </c>
      <c r="E40" s="16">
        <v>506.66207932512344</v>
      </c>
      <c r="F40" s="16">
        <v>533.84407557817519</v>
      </c>
      <c r="G40" s="16">
        <v>575.04972620300566</v>
      </c>
      <c r="H40" s="16">
        <v>615.80668324570092</v>
      </c>
      <c r="I40" s="16">
        <v>657.05397290629003</v>
      </c>
      <c r="J40" s="17">
        <v>691.0141675859752</v>
      </c>
    </row>
    <row r="41" spans="1:10" ht="14.5">
      <c r="A41" s="22" t="s">
        <v>55</v>
      </c>
      <c r="B41" s="16">
        <v>71.986398429567316</v>
      </c>
      <c r="C41" s="16">
        <v>60.426891939470337</v>
      </c>
      <c r="D41" s="16">
        <v>57.559811212465995</v>
      </c>
      <c r="E41" s="16">
        <v>60.370623593085753</v>
      </c>
      <c r="F41" s="16">
        <v>61.820785773725667</v>
      </c>
      <c r="G41" s="16">
        <v>63.589495677181986</v>
      </c>
      <c r="H41" s="16">
        <v>64.535657639932879</v>
      </c>
      <c r="I41" s="16">
        <v>65.37542897322318</v>
      </c>
      <c r="J41" s="17">
        <v>65.588190656600915</v>
      </c>
    </row>
    <row r="42" spans="1:10" ht="14.5">
      <c r="A42" s="22" t="s">
        <v>56</v>
      </c>
      <c r="B42" s="16">
        <v>389.22881953424263</v>
      </c>
      <c r="C42" s="16">
        <v>385.62501265931809</v>
      </c>
      <c r="D42" s="16">
        <v>371.25215622821122</v>
      </c>
      <c r="E42" s="16">
        <v>383.05219000112834</v>
      </c>
      <c r="F42" s="16">
        <v>389.25174661346654</v>
      </c>
      <c r="G42" s="16">
        <v>398.76776692638248</v>
      </c>
      <c r="H42" s="16">
        <v>406.16596813852078</v>
      </c>
      <c r="I42" s="16">
        <v>413.06537263538252</v>
      </c>
      <c r="J42" s="17">
        <v>416.9825233249876</v>
      </c>
    </row>
    <row r="43" spans="1:10" ht="14.5">
      <c r="A43" s="22" t="s">
        <v>57</v>
      </c>
      <c r="B43" s="16">
        <v>33.899733051814209</v>
      </c>
      <c r="C43" s="16">
        <v>33.427493937981907</v>
      </c>
      <c r="D43" s="16">
        <v>28.86284096841041</v>
      </c>
      <c r="E43" s="16">
        <v>34.723568160488178</v>
      </c>
      <c r="F43" s="16">
        <v>37.670313765419529</v>
      </c>
      <c r="G43" s="16">
        <v>40.614075045879098</v>
      </c>
      <c r="H43" s="16">
        <v>43.626048686145225</v>
      </c>
      <c r="I43" s="16">
        <v>46.821118752367489</v>
      </c>
      <c r="J43" s="17">
        <v>50.310842561586398</v>
      </c>
    </row>
    <row r="44" spans="1:10" ht="14.5">
      <c r="A44" s="22" t="s">
        <v>58</v>
      </c>
      <c r="B44" s="16">
        <v>79.969395401499142</v>
      </c>
      <c r="C44" s="16">
        <v>79.183538793440917</v>
      </c>
      <c r="D44" s="16">
        <v>64.459407560899209</v>
      </c>
      <c r="E44" s="16">
        <v>80.712408277495769</v>
      </c>
      <c r="F44" s="16">
        <v>85.4981939950259</v>
      </c>
      <c r="G44" s="16">
        <v>91.053001435505493</v>
      </c>
      <c r="H44" s="16">
        <v>97.310120328905242</v>
      </c>
      <c r="I44" s="16">
        <v>103.40733285053571</v>
      </c>
      <c r="J44" s="17">
        <v>109.40861616717332</v>
      </c>
    </row>
    <row r="45" spans="1:10" ht="14.5">
      <c r="A45" s="22" t="s">
        <v>59</v>
      </c>
      <c r="B45" s="16">
        <v>68.600095641257298</v>
      </c>
      <c r="C45" s="16">
        <v>71.243590716808555</v>
      </c>
      <c r="D45" s="16">
        <v>74.613295533252654</v>
      </c>
      <c r="E45" s="16">
        <v>87.428215256770983</v>
      </c>
      <c r="F45" s="16">
        <v>100.77303214115095</v>
      </c>
      <c r="G45" s="16">
        <v>113.94930319545793</v>
      </c>
      <c r="H45" s="16">
        <v>129.58480412497343</v>
      </c>
      <c r="I45" s="16">
        <v>147.24808608454995</v>
      </c>
      <c r="J45" s="17">
        <v>168.41823698102095</v>
      </c>
    </row>
    <row r="46" spans="1:10" ht="14.5">
      <c r="A46" s="22" t="s">
        <v>60</v>
      </c>
      <c r="B46" s="16">
        <v>62.383826677982498</v>
      </c>
      <c r="C46" s="16">
        <v>61.849474462295966</v>
      </c>
      <c r="D46" s="16">
        <v>58.264295353682826</v>
      </c>
      <c r="E46" s="16">
        <v>62.790527862044996</v>
      </c>
      <c r="F46" s="16">
        <v>65.550217653441507</v>
      </c>
      <c r="G46" s="16">
        <v>68.625949518242464</v>
      </c>
      <c r="H46" s="16">
        <v>71.900740224317772</v>
      </c>
      <c r="I46" s="16">
        <v>75.36264450689913</v>
      </c>
      <c r="J46" s="17">
        <v>78.963394940525532</v>
      </c>
    </row>
    <row r="47" spans="1:10" ht="14.5">
      <c r="A47" s="22" t="s">
        <v>61</v>
      </c>
      <c r="B47" s="16">
        <v>552.59468291650433</v>
      </c>
      <c r="C47" s="16">
        <v>557.06754731548301</v>
      </c>
      <c r="D47" s="16">
        <v>549.09166837838484</v>
      </c>
      <c r="E47" s="16">
        <v>588.82446173224582</v>
      </c>
      <c r="F47" s="16">
        <v>633.59788482165629</v>
      </c>
      <c r="G47" s="16">
        <v>682.65427114274394</v>
      </c>
      <c r="H47" s="16">
        <v>734.12261618537025</v>
      </c>
      <c r="I47" s="16">
        <v>786.42881289150387</v>
      </c>
      <c r="J47" s="17">
        <v>840.13460070071756</v>
      </c>
    </row>
    <row r="48" spans="1:10" ht="14.5">
      <c r="A48" s="22" t="s">
        <v>62</v>
      </c>
      <c r="B48" s="16">
        <v>825.29998750005905</v>
      </c>
      <c r="C48" s="16">
        <v>807.23115206364253</v>
      </c>
      <c r="D48" s="16">
        <v>795.68460220348311</v>
      </c>
      <c r="E48" s="16">
        <v>845.02184298287136</v>
      </c>
      <c r="F48" s="16">
        <v>898.59636751063317</v>
      </c>
      <c r="G48" s="16">
        <v>955.91323099645649</v>
      </c>
      <c r="H48" s="16">
        <v>1016.0546624511769</v>
      </c>
      <c r="I48" s="16">
        <v>1074.9262693679239</v>
      </c>
      <c r="J48" s="17">
        <v>1132.21060927398</v>
      </c>
    </row>
    <row r="49" spans="1:10" ht="14.5">
      <c r="A49" s="22" t="s">
        <v>63</v>
      </c>
      <c r="B49" s="16">
        <v>266.79879952638515</v>
      </c>
      <c r="C49" s="16">
        <v>270.39472074845492</v>
      </c>
      <c r="D49" s="16">
        <v>266.23578636500196</v>
      </c>
      <c r="E49" s="16">
        <v>289.15413443982061</v>
      </c>
      <c r="F49" s="16">
        <v>315.44405564238207</v>
      </c>
      <c r="G49" s="16">
        <v>344.15200493409139</v>
      </c>
      <c r="H49" s="16">
        <v>374.37596169649191</v>
      </c>
      <c r="I49" s="16">
        <v>404.25825962749883</v>
      </c>
      <c r="J49" s="17">
        <v>433.5944004085062</v>
      </c>
    </row>
    <row r="50" spans="1:10" ht="14.5">
      <c r="A50" s="22" t="s">
        <v>64</v>
      </c>
      <c r="B50" s="16">
        <v>196.44167528403929</v>
      </c>
      <c r="C50" s="16">
        <v>200.63733616190444</v>
      </c>
      <c r="D50" s="16">
        <v>195.28729911242209</v>
      </c>
      <c r="E50" s="16">
        <v>206.67849008404147</v>
      </c>
      <c r="F50" s="16">
        <v>218.5145633287481</v>
      </c>
      <c r="G50" s="16">
        <v>230.34887153456481</v>
      </c>
      <c r="H50" s="16">
        <v>242.48303557522803</v>
      </c>
      <c r="I50" s="16">
        <v>254.80317045554938</v>
      </c>
      <c r="J50" s="17">
        <v>267.56360481710584</v>
      </c>
    </row>
    <row r="51" spans="1:10" ht="14.5">
      <c r="A51" s="22" t="s">
        <v>65</v>
      </c>
      <c r="B51" s="16">
        <v>97.740378466909618</v>
      </c>
      <c r="C51" s="16">
        <v>98.565905076378812</v>
      </c>
      <c r="D51" s="16">
        <v>96.996449157740471</v>
      </c>
      <c r="E51" s="16">
        <v>105.13193831439614</v>
      </c>
      <c r="F51" s="16">
        <v>114.21195541941316</v>
      </c>
      <c r="G51" s="16">
        <v>124.08271795016024</v>
      </c>
      <c r="H51" s="16">
        <v>134.29648785940162</v>
      </c>
      <c r="I51" s="16">
        <v>144.39706727949491</v>
      </c>
      <c r="J51" s="17">
        <v>154.31663906064972</v>
      </c>
    </row>
    <row r="52" spans="1:10" ht="14.5">
      <c r="A52" s="22" t="s">
        <v>66</v>
      </c>
      <c r="B52" s="16">
        <v>272.76316159923311</v>
      </c>
      <c r="C52" s="16">
        <v>276.99853014120123</v>
      </c>
      <c r="D52" s="16">
        <v>269.13430027856106</v>
      </c>
      <c r="E52" s="16">
        <v>288.91189970203089</v>
      </c>
      <c r="F52" s="16">
        <v>310.5506925586248</v>
      </c>
      <c r="G52" s="16">
        <v>333.6476613895374</v>
      </c>
      <c r="H52" s="16">
        <v>358.01880658201958</v>
      </c>
      <c r="I52" s="16">
        <v>382.04918912095792</v>
      </c>
      <c r="J52" s="17">
        <v>405.89533223643502</v>
      </c>
    </row>
    <row r="53" spans="1:10" ht="14.5">
      <c r="A53" s="22" t="s">
        <v>67</v>
      </c>
      <c r="B53" s="16">
        <v>308.39562340320583</v>
      </c>
      <c r="C53" s="16">
        <v>315.38901268582111</v>
      </c>
      <c r="D53" s="16">
        <v>311.32254065513121</v>
      </c>
      <c r="E53" s="16">
        <v>329.51548667537759</v>
      </c>
      <c r="F53" s="16">
        <v>350.58787695067332</v>
      </c>
      <c r="G53" s="16">
        <v>372.34697129814384</v>
      </c>
      <c r="H53" s="16">
        <v>401.77375091857988</v>
      </c>
      <c r="I53" s="16">
        <v>428.23087617503143</v>
      </c>
      <c r="J53" s="17">
        <v>453.68224440143808</v>
      </c>
    </row>
    <row r="54" spans="1:10" ht="14.5">
      <c r="A54" s="22" t="s">
        <v>68</v>
      </c>
      <c r="B54" s="16">
        <v>1766.9666107509634</v>
      </c>
      <c r="C54" s="16">
        <v>1777.4110206550311</v>
      </c>
      <c r="D54" s="16">
        <v>1735.0685708961207</v>
      </c>
      <c r="E54" s="16">
        <v>1834.1384217652876</v>
      </c>
      <c r="F54" s="16">
        <v>1940.3748901070774</v>
      </c>
      <c r="G54" s="16">
        <v>2050.7962237989686</v>
      </c>
      <c r="H54" s="16">
        <v>2167.0372924416765</v>
      </c>
      <c r="I54" s="16">
        <v>2282.5610977204137</v>
      </c>
      <c r="J54" s="17">
        <v>2398.7514644584348</v>
      </c>
    </row>
    <row r="55" spans="1:10" ht="14.5">
      <c r="A55" s="22" t="s">
        <v>69</v>
      </c>
      <c r="B55" s="16">
        <v>858.4895736866647</v>
      </c>
      <c r="C55" s="16">
        <v>868.06185011316586</v>
      </c>
      <c r="D55" s="16">
        <v>847.85994910481634</v>
      </c>
      <c r="E55" s="16">
        <v>894.71870191804862</v>
      </c>
      <c r="F55" s="16">
        <v>954.31076259251086</v>
      </c>
      <c r="G55" s="16">
        <v>1007.5037849034094</v>
      </c>
      <c r="H55" s="16">
        <v>1087.4426594008505</v>
      </c>
      <c r="I55" s="16">
        <v>1152.9167192204852</v>
      </c>
      <c r="J55" s="17">
        <v>1215.9428457749839</v>
      </c>
    </row>
    <row r="56" spans="1:10" ht="14.5">
      <c r="A56" s="22" t="s">
        <v>70</v>
      </c>
      <c r="B56" s="16">
        <v>156.2796223594882</v>
      </c>
      <c r="C56" s="16">
        <v>238.17739410571929</v>
      </c>
      <c r="D56" s="16">
        <v>234.22684709893983</v>
      </c>
      <c r="E56" s="16">
        <v>250.04796582932164</v>
      </c>
      <c r="F56" s="16">
        <v>268.24047538279171</v>
      </c>
      <c r="G56" s="16">
        <v>285.96622252772784</v>
      </c>
      <c r="H56" s="16">
        <v>309.48028781117102</v>
      </c>
      <c r="I56" s="16">
        <v>330.83464086660206</v>
      </c>
      <c r="J56" s="17">
        <v>352.24968863847789</v>
      </c>
    </row>
    <row r="57" spans="1:10" ht="14.5">
      <c r="A57" s="22" t="s">
        <v>31</v>
      </c>
      <c r="B57" s="16">
        <v>1.08945</v>
      </c>
      <c r="C57" s="16">
        <v>2.4859011118584151</v>
      </c>
      <c r="D57" s="16">
        <v>1.987952296112661</v>
      </c>
      <c r="E57" s="16">
        <v>2.2577513303331154</v>
      </c>
      <c r="F57" s="16">
        <v>4.0422075264556492</v>
      </c>
      <c r="G57" s="16">
        <v>4.1896690509725385</v>
      </c>
      <c r="H57" s="16">
        <v>4.3489028526666367</v>
      </c>
      <c r="I57" s="16">
        <v>4.5574895014913537</v>
      </c>
      <c r="J57" s="17">
        <v>4.7868203082147893</v>
      </c>
    </row>
    <row r="58" spans="1:10" ht="14.5">
      <c r="A58" s="22" t="s">
        <v>71</v>
      </c>
      <c r="B58" s="16">
        <v>1.4591631600000045E-2</v>
      </c>
      <c r="C58" s="16">
        <v>1.3986336358811999E-2</v>
      </c>
      <c r="D58" s="16">
        <v>1.2536345162792058E-2</v>
      </c>
      <c r="E58" s="16">
        <v>8.3050414465378787E-3</v>
      </c>
      <c r="F58" s="16">
        <v>9.7713881165483411E-3</v>
      </c>
      <c r="G58" s="16">
        <v>9.4173903981986471E-3</v>
      </c>
      <c r="H58" s="16">
        <v>9.1848926374425641E-3</v>
      </c>
      <c r="I58" s="16">
        <v>9.0284756342795085E-3</v>
      </c>
      <c r="J58" s="17">
        <v>8.8627740888432994E-3</v>
      </c>
    </row>
    <row r="59" spans="1:10" ht="14.5">
      <c r="A59" s="22" t="s">
        <v>72</v>
      </c>
      <c r="B59" s="16">
        <v>1.94555088E-2</v>
      </c>
      <c r="C59" s="16">
        <v>1.8784686816262261E-2</v>
      </c>
      <c r="D59" s="16">
        <v>1.6981924717119467E-2</v>
      </c>
      <c r="E59" s="16">
        <v>4.1547775751363869E-2</v>
      </c>
      <c r="F59" s="16">
        <v>6.7873325955858377E-2</v>
      </c>
      <c r="G59" s="16">
        <v>6.740573905762727E-2</v>
      </c>
      <c r="H59" s="16">
        <v>6.7790235800820137E-2</v>
      </c>
      <c r="I59" s="16">
        <v>6.8158203063164613E-2</v>
      </c>
      <c r="J59" s="17">
        <v>6.8156472704473947E-2</v>
      </c>
    </row>
    <row r="60" spans="1:10" ht="14.5">
      <c r="A60" s="22" t="s">
        <v>73</v>
      </c>
      <c r="B60" s="16">
        <v>1.8108636039277552</v>
      </c>
      <c r="C60" s="16">
        <v>5.0046281528248233</v>
      </c>
      <c r="D60" s="16">
        <v>11.095482776899063</v>
      </c>
      <c r="E60" s="16">
        <v>24.289317889193416</v>
      </c>
      <c r="F60" s="16">
        <v>26.580591743597136</v>
      </c>
      <c r="G60" s="16">
        <v>26.436935316175887</v>
      </c>
      <c r="H60" s="16">
        <v>26.214161381524121</v>
      </c>
      <c r="I60" s="16">
        <v>26.785053217060607</v>
      </c>
      <c r="J60" s="17">
        <v>28.628474154267082</v>
      </c>
    </row>
    <row r="61" spans="1:10" ht="14.5">
      <c r="A61" s="22" t="s">
        <v>74</v>
      </c>
      <c r="B61" s="16">
        <v>0.99847190954520082</v>
      </c>
      <c r="C61" s="16">
        <v>4.7443405200063271</v>
      </c>
      <c r="D61" s="16">
        <v>14.101823502984853</v>
      </c>
      <c r="E61" s="16">
        <v>33.123631104315734</v>
      </c>
      <c r="F61" s="16">
        <v>52.860217843548043</v>
      </c>
      <c r="G61" s="16">
        <v>69.208003004526816</v>
      </c>
      <c r="H61" s="16">
        <v>85.481357839787734</v>
      </c>
      <c r="I61" s="16">
        <v>101.07373756022227</v>
      </c>
      <c r="J61" s="17">
        <v>119.61012993549059</v>
      </c>
    </row>
    <row r="62" spans="1:10" ht="14.5">
      <c r="A62" s="22" t="s">
        <v>75</v>
      </c>
      <c r="B62" s="16">
        <v>2.1881806890824409</v>
      </c>
      <c r="C62" s="16">
        <v>3.7611961559920535</v>
      </c>
      <c r="D62" s="16">
        <v>6.301563649520423</v>
      </c>
      <c r="E62" s="16">
        <v>7.2865672065208438</v>
      </c>
      <c r="F62" s="16">
        <v>7.5522132791089076</v>
      </c>
      <c r="G62" s="16">
        <v>7.7398049510857954</v>
      </c>
      <c r="H62" s="16">
        <v>7.8034685983526915</v>
      </c>
      <c r="I62" s="16">
        <v>7.8431081674818026</v>
      </c>
      <c r="J62" s="17">
        <v>7.9432998006980311</v>
      </c>
    </row>
    <row r="63" spans="1:10" ht="14.5">
      <c r="A63" s="22" t="s">
        <v>76</v>
      </c>
      <c r="B63" s="16">
        <v>1.0940903445412204</v>
      </c>
      <c r="C63" s="16">
        <v>4.0656229699134467</v>
      </c>
      <c r="D63" s="16">
        <v>8.9191198236230456</v>
      </c>
      <c r="E63" s="16">
        <v>10.093127195690192</v>
      </c>
      <c r="F63" s="16">
        <v>10.230280866812706</v>
      </c>
      <c r="G63" s="16">
        <v>10.263715380199185</v>
      </c>
      <c r="H63" s="16">
        <v>10.110497786480831</v>
      </c>
      <c r="I63" s="16">
        <v>9.9460035381721905</v>
      </c>
      <c r="J63" s="17">
        <v>9.8478354570009969</v>
      </c>
    </row>
    <row r="64" spans="1:10" ht="14.5">
      <c r="A64" s="22" t="s">
        <v>77</v>
      </c>
      <c r="B64" s="16">
        <v>0.18119274275236441</v>
      </c>
      <c r="C64" s="16">
        <v>0.1217821133534223</v>
      </c>
      <c r="D64" s="16">
        <v>0.30999408370551057</v>
      </c>
      <c r="E64" s="16">
        <v>0.58070550617646188</v>
      </c>
      <c r="F64" s="16">
        <v>0.81499214959742194</v>
      </c>
      <c r="G64" s="16">
        <v>0.97900354027389003</v>
      </c>
      <c r="H64" s="16">
        <v>1.2315205734296435</v>
      </c>
      <c r="I64" s="16">
        <v>1.355078875011299</v>
      </c>
      <c r="J64" s="17">
        <v>1.3915752995034805</v>
      </c>
    </row>
    <row r="65" spans="1:10" ht="14.5">
      <c r="A65" s="22" t="s">
        <v>78</v>
      </c>
      <c r="B65" s="16">
        <v>1.0176673085355463</v>
      </c>
      <c r="C65" s="16">
        <v>0.10459537878753622</v>
      </c>
      <c r="D65" s="16">
        <v>0.24884807951879659</v>
      </c>
      <c r="E65" s="16">
        <v>0.37018245910629277</v>
      </c>
      <c r="F65" s="16">
        <v>0.39515949051999977</v>
      </c>
      <c r="G65" s="16">
        <v>0.31875246083342273</v>
      </c>
      <c r="H65" s="16">
        <v>0.26926583732303516</v>
      </c>
      <c r="I65" s="16">
        <v>0.22187571668759556</v>
      </c>
      <c r="J65" s="17">
        <v>0.18929816508614505</v>
      </c>
    </row>
    <row r="66" spans="1:10" ht="14.5">
      <c r="A66" s="22" t="s">
        <v>79</v>
      </c>
      <c r="B66" s="16">
        <v>8.0085530444190684E-9</v>
      </c>
      <c r="C66" s="16">
        <v>4.9227608401603133E-5</v>
      </c>
      <c r="D66" s="16">
        <v>4.210114377963747E-5</v>
      </c>
      <c r="E66" s="16">
        <v>3.6908410324077856E-5</v>
      </c>
      <c r="F66" s="16">
        <v>2.9556686835679568E-5</v>
      </c>
      <c r="G66" s="16">
        <v>1.55701797184911E-2</v>
      </c>
      <c r="H66" s="16">
        <v>3.3012758318606755E-2</v>
      </c>
      <c r="I66" s="16">
        <v>5.0159680365888568E-2</v>
      </c>
      <c r="J66" s="17">
        <v>7.1302109919370596E-2</v>
      </c>
    </row>
    <row r="67" spans="1:10" ht="14.5">
      <c r="A67" s="22" t="s">
        <v>80</v>
      </c>
      <c r="B67" s="16">
        <v>192.51119108675587</v>
      </c>
      <c r="C67" s="16">
        <v>190.00704919849787</v>
      </c>
      <c r="D67" s="16">
        <v>179.86883633196626</v>
      </c>
      <c r="E67" s="16">
        <v>189.49001801651957</v>
      </c>
      <c r="F67" s="16">
        <v>198.46670017335691</v>
      </c>
      <c r="G67" s="16">
        <v>206.65782086506968</v>
      </c>
      <c r="H67" s="16">
        <v>214.89264284559761</v>
      </c>
      <c r="I67" s="16">
        <v>223.67215145889833</v>
      </c>
      <c r="J67" s="17">
        <v>233.38407974387422</v>
      </c>
    </row>
    <row r="68" spans="1:10" ht="14.5">
      <c r="A68" s="22" t="s">
        <v>81</v>
      </c>
      <c r="B68" s="16">
        <v>10.086343956450358</v>
      </c>
      <c r="C68" s="16">
        <v>10.012123609874669</v>
      </c>
      <c r="D68" s="16">
        <v>9.4336369047119142</v>
      </c>
      <c r="E68" s="16">
        <v>9.7295974303060468</v>
      </c>
      <c r="F68" s="16">
        <v>10.072693706591682</v>
      </c>
      <c r="G68" s="16">
        <v>10.34424992053326</v>
      </c>
      <c r="H68" s="16">
        <v>10.651238559058074</v>
      </c>
      <c r="I68" s="16">
        <v>10.97740430200219</v>
      </c>
      <c r="J68" s="17">
        <v>11.323123925161717</v>
      </c>
    </row>
    <row r="69" spans="1:10" ht="14.5">
      <c r="A69" s="22" t="s">
        <v>82</v>
      </c>
      <c r="B69" s="16">
        <v>13.446081534612599</v>
      </c>
      <c r="C69" s="16">
        <v>13.323657349224357</v>
      </c>
      <c r="D69" s="16">
        <v>10.576770452862659</v>
      </c>
      <c r="E69" s="16">
        <v>13.04686947143194</v>
      </c>
      <c r="F69" s="16">
        <v>13.561806597984258</v>
      </c>
      <c r="G69" s="16">
        <v>14.1268735544778</v>
      </c>
      <c r="H69" s="16">
        <v>14.828640592825671</v>
      </c>
      <c r="I69" s="16">
        <v>15.505959622212371</v>
      </c>
      <c r="J69" s="17">
        <v>16.141525638138656</v>
      </c>
    </row>
    <row r="70" spans="1:10" s="2" customFormat="1" ht="14.5">
      <c r="A70" s="22" t="s">
        <v>83</v>
      </c>
      <c r="B70" s="16">
        <v>6.399529837682854</v>
      </c>
      <c r="C70" s="16">
        <v>6.2002547637838887</v>
      </c>
      <c r="D70" s="16">
        <v>5.1864032384794507</v>
      </c>
      <c r="E70" s="16">
        <v>6.0885017734092219</v>
      </c>
      <c r="F70" s="16">
        <v>6.5358076463663624</v>
      </c>
      <c r="G70" s="16">
        <v>7.0239879895137225</v>
      </c>
      <c r="H70" s="16">
        <v>7.5734050964840964</v>
      </c>
      <c r="I70" s="16">
        <v>8.2685684054711253</v>
      </c>
      <c r="J70" s="17">
        <v>9.087810827558604</v>
      </c>
    </row>
    <row r="71" spans="1:10" s="2" customFormat="1" ht="14.5">
      <c r="A71" s="22" t="s">
        <v>32</v>
      </c>
      <c r="B71" s="16">
        <v>2.2229999999999942E-8</v>
      </c>
      <c r="C71" s="16">
        <v>2.1157730529955937E-8</v>
      </c>
      <c r="D71" s="16">
        <v>1.8309923743190432E-8</v>
      </c>
      <c r="E71" s="16">
        <v>3.1165884523798158E-10</v>
      </c>
      <c r="F71" s="16">
        <v>1.7541776071084824E-9</v>
      </c>
      <c r="G71" s="16">
        <v>6.6066473350137426E-8</v>
      </c>
      <c r="H71" s="16">
        <v>2.6042567328275827E-7</v>
      </c>
      <c r="I71" s="16">
        <v>5.9092826023109097E-7</v>
      </c>
      <c r="J71" s="17">
        <v>1.0637887404804554E-6</v>
      </c>
    </row>
    <row r="72" spans="1:10" s="2" customFormat="1" ht="14.5">
      <c r="A72" s="22" t="s">
        <v>33</v>
      </c>
      <c r="B72" s="16">
        <v>1.8637999999999948E-8</v>
      </c>
      <c r="C72" s="16">
        <v>1.769951020124932E-8</v>
      </c>
      <c r="D72" s="16">
        <v>1.5453662483200763E-8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3.6146758472121975E-9</v>
      </c>
      <c r="D73" s="16">
        <v>3.2496633893487501E-9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6075-6C3F-4F4B-A993-B6048FF97D2C}">
  <sheetPr codeName="Sheet28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1783.7779790362808</v>
      </c>
      <c r="C4" s="16">
        <v>1765.6775035112769</v>
      </c>
      <c r="D4" s="16">
        <v>1737.4873801304841</v>
      </c>
      <c r="E4" s="16">
        <v>1999.5752001946939</v>
      </c>
      <c r="F4" s="16">
        <v>2240.4883527191619</v>
      </c>
      <c r="G4" s="16">
        <v>2457.1835481609978</v>
      </c>
      <c r="H4" s="16">
        <v>2712.975736814773</v>
      </c>
      <c r="I4" s="16">
        <v>2999.5701331259634</v>
      </c>
      <c r="J4" s="17">
        <v>3318.8111814264539</v>
      </c>
    </row>
    <row r="5" spans="1:10" s="2" customFormat="1" ht="14.5">
      <c r="A5" s="22" t="s">
        <v>16</v>
      </c>
      <c r="B5" s="16">
        <v>435.11644839989236</v>
      </c>
      <c r="C5" s="16">
        <v>431.64513238250163</v>
      </c>
      <c r="D5" s="16">
        <v>424.59247258169421</v>
      </c>
      <c r="E5" s="16">
        <v>482.34404395006231</v>
      </c>
      <c r="F5" s="16">
        <v>535.88095778764864</v>
      </c>
      <c r="G5" s="16">
        <v>588.24409254810621</v>
      </c>
      <c r="H5" s="16">
        <v>644.5058487039563</v>
      </c>
      <c r="I5" s="16">
        <v>709.3556906044729</v>
      </c>
      <c r="J5" s="17">
        <v>781.14334964824127</v>
      </c>
    </row>
    <row r="6" spans="1:10" s="2" customFormat="1" ht="14.5">
      <c r="A6" s="22" t="s">
        <v>17</v>
      </c>
      <c r="B6" s="16">
        <v>376.39232065690447</v>
      </c>
      <c r="C6" s="16">
        <v>370.15329372121226</v>
      </c>
      <c r="D6" s="16">
        <v>363.89336394897316</v>
      </c>
      <c r="E6" s="16">
        <v>415.40654351134589</v>
      </c>
      <c r="F6" s="16">
        <v>462.19983738597909</v>
      </c>
      <c r="G6" s="16">
        <v>497.79391297628604</v>
      </c>
      <c r="H6" s="16">
        <v>553.80736292851259</v>
      </c>
      <c r="I6" s="16">
        <v>608.06443036387304</v>
      </c>
      <c r="J6" s="17">
        <v>668.62563400316822</v>
      </c>
    </row>
    <row r="7" spans="1:10" s="2" customFormat="1" ht="14.5">
      <c r="A7" s="22" t="s">
        <v>18</v>
      </c>
      <c r="B7" s="16">
        <v>1025.1386154026638</v>
      </c>
      <c r="C7" s="16">
        <v>1017.4462160407248</v>
      </c>
      <c r="D7" s="16">
        <v>995.48346328034825</v>
      </c>
      <c r="E7" s="16">
        <v>1135.6392474563474</v>
      </c>
      <c r="F7" s="16">
        <v>1263.0091319199335</v>
      </c>
      <c r="G7" s="16">
        <v>1383.9663240822842</v>
      </c>
      <c r="H7" s="16">
        <v>1516.7228963096147</v>
      </c>
      <c r="I7" s="16">
        <v>1668.653986507024</v>
      </c>
      <c r="J7" s="17">
        <v>1837.8352404859231</v>
      </c>
    </row>
    <row r="8" spans="1:10" s="2" customFormat="1" ht="14.5">
      <c r="A8" s="22" t="s">
        <v>19</v>
      </c>
      <c r="B8" s="16">
        <v>518.13731168837717</v>
      </c>
      <c r="C8" s="16">
        <v>535.01652595411815</v>
      </c>
      <c r="D8" s="16">
        <v>530.77101782120951</v>
      </c>
      <c r="E8" s="16">
        <v>616.57614458429964</v>
      </c>
      <c r="F8" s="16">
        <v>698.8024055249308</v>
      </c>
      <c r="G8" s="16">
        <v>776.0899238352232</v>
      </c>
      <c r="H8" s="16">
        <v>864.85141899719235</v>
      </c>
      <c r="I8" s="16">
        <v>968.90391408028893</v>
      </c>
      <c r="J8" s="17">
        <v>1084.019536842218</v>
      </c>
    </row>
    <row r="9" spans="1:10" s="2" customFormat="1" ht="14.5">
      <c r="A9" s="22" t="s">
        <v>20</v>
      </c>
      <c r="B9" s="16">
        <v>571.00671711155621</v>
      </c>
      <c r="C9" s="16">
        <v>588.5836645872796</v>
      </c>
      <c r="D9" s="16">
        <v>577.25293750174069</v>
      </c>
      <c r="E9" s="16">
        <v>650.39077930736039</v>
      </c>
      <c r="F9" s="16">
        <v>719.40397989933035</v>
      </c>
      <c r="G9" s="16">
        <v>788.9107052809029</v>
      </c>
      <c r="H9" s="16">
        <v>866.91179012450391</v>
      </c>
      <c r="I9" s="16">
        <v>955.40788842969766</v>
      </c>
      <c r="J9" s="17">
        <v>1052.8125795530991</v>
      </c>
    </row>
    <row r="10" spans="1:10" s="2" customFormat="1" ht="14.5">
      <c r="A10" s="22" t="s">
        <v>21</v>
      </c>
      <c r="B10" s="18">
        <v>-2.9639005551432316E-2</v>
      </c>
      <c r="C10" s="18">
        <v>-3.0338008230062569E-2</v>
      </c>
      <c r="D10" s="18">
        <v>-2.6752378297585342E-2</v>
      </c>
      <c r="E10" s="18">
        <v>-1.691090923700609E-2</v>
      </c>
      <c r="F10" s="18">
        <v>-9.1951267452011123E-3</v>
      </c>
      <c r="G10" s="18">
        <v>-5.2176734844554097E-3</v>
      </c>
      <c r="H10" s="18">
        <v>-7.594506280880262E-4</v>
      </c>
      <c r="I10" s="18">
        <v>4.4993199197268163E-3</v>
      </c>
      <c r="J10" s="19">
        <v>9.4030529557592654E-3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17.631726093919887</v>
      </c>
      <c r="C12" s="16">
        <v>17.658870069083388</v>
      </c>
      <c r="D12" s="16">
        <v>16.736897533144315</v>
      </c>
      <c r="E12" s="16">
        <v>17.125401770381615</v>
      </c>
      <c r="F12" s="16">
        <v>17.236638296908495</v>
      </c>
      <c r="G12" s="16">
        <v>17.517373015330634</v>
      </c>
      <c r="H12" s="16">
        <v>17.820982238373496</v>
      </c>
      <c r="I12" s="16">
        <v>18.089238115832085</v>
      </c>
      <c r="J12" s="17">
        <v>18.256302246241049</v>
      </c>
    </row>
    <row r="13" spans="1:10" s="2" customFormat="1" ht="14.5">
      <c r="A13" s="22" t="s">
        <v>24</v>
      </c>
      <c r="B13" s="16">
        <v>35.664338999999998</v>
      </c>
      <c r="C13" s="16">
        <v>36.026668000000001</v>
      </c>
      <c r="D13" s="16">
        <v>37.742156999999992</v>
      </c>
      <c r="E13" s="16">
        <v>39.326963999999997</v>
      </c>
      <c r="F13" s="16">
        <v>40.833732999999981</v>
      </c>
      <c r="G13" s="16">
        <v>42.23870799999996</v>
      </c>
      <c r="H13" s="16">
        <v>43.486272999999976</v>
      </c>
      <c r="I13" s="16">
        <v>44.611361999999957</v>
      </c>
      <c r="J13" s="17">
        <v>45.66945299999994</v>
      </c>
    </row>
    <row r="14" spans="1:10" s="2" customFormat="1" ht="14.5">
      <c r="A14" s="22" t="s">
        <v>25</v>
      </c>
      <c r="B14" s="16">
        <v>18.941350000000988</v>
      </c>
      <c r="C14" s="16">
        <v>19.024110166725169</v>
      </c>
      <c r="D14" s="16">
        <v>17.962896175920996</v>
      </c>
      <c r="E14" s="16">
        <v>18.438968383037174</v>
      </c>
      <c r="F14" s="16">
        <v>18.595438971272468</v>
      </c>
      <c r="G14" s="16">
        <v>18.887942417882631</v>
      </c>
      <c r="H14" s="16">
        <v>19.200080138739743</v>
      </c>
      <c r="I14" s="16">
        <v>19.469093086438892</v>
      </c>
      <c r="J14" s="17">
        <v>19.636675125714014</v>
      </c>
    </row>
    <row r="15" spans="1:10" s="2" customFormat="1" ht="14.5">
      <c r="A15" s="22" t="s">
        <v>26</v>
      </c>
      <c r="B15" s="16">
        <v>24.364083999999998</v>
      </c>
      <c r="C15" s="16">
        <v>24.481882000000098</v>
      </c>
      <c r="D15" s="16">
        <v>24.955261000000107</v>
      </c>
      <c r="E15" s="16">
        <v>25.216740000000108</v>
      </c>
      <c r="F15" s="16">
        <v>25.412864000000123</v>
      </c>
      <c r="G15" s="16">
        <v>26.05063000000013</v>
      </c>
      <c r="H15" s="16">
        <v>26.731206000000135</v>
      </c>
      <c r="I15" s="16">
        <v>27.317754000000143</v>
      </c>
      <c r="J15" s="17">
        <v>27.683145000000131</v>
      </c>
    </row>
    <row r="16" spans="1:10" s="2" customFormat="1" ht="14.5">
      <c r="A16" s="22" t="s">
        <v>27</v>
      </c>
      <c r="B16" s="18">
        <v>6.9141001358458271E-2</v>
      </c>
      <c r="C16" s="18">
        <v>7.1763677022313704E-2</v>
      </c>
      <c r="D16" s="18">
        <v>6.8251724597391927E-2</v>
      </c>
      <c r="E16" s="18">
        <v>7.1238617333060389E-2</v>
      </c>
      <c r="F16" s="18">
        <v>7.3071718095128468E-2</v>
      </c>
      <c r="G16" s="18">
        <v>7.2563192550519365E-2</v>
      </c>
      <c r="H16" s="18">
        <v>7.1827715842899501E-2</v>
      </c>
      <c r="I16" s="18">
        <v>7.0874126723857386E-2</v>
      </c>
      <c r="J16" s="19">
        <v>7.029565191846289E-2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32.401381042098095</v>
      </c>
      <c r="C19" s="16">
        <v>33.961607300126452</v>
      </c>
      <c r="D19" s="16">
        <v>37.885933473680005</v>
      </c>
      <c r="E19" s="16">
        <v>42.078841101569921</v>
      </c>
      <c r="F19" s="16">
        <v>45.898055715024583</v>
      </c>
      <c r="G19" s="16">
        <v>52.079139272022857</v>
      </c>
      <c r="H19" s="16">
        <v>60.033839892206444</v>
      </c>
      <c r="I19" s="16">
        <v>70.123363567125665</v>
      </c>
      <c r="J19" s="17">
        <v>82.447821291782759</v>
      </c>
    </row>
    <row r="20" spans="1:10" ht="14.5">
      <c r="A20" s="22" t="s">
        <v>37</v>
      </c>
      <c r="B20" s="16">
        <v>11.990516208342902</v>
      </c>
      <c r="C20" s="16">
        <v>12.632513469928519</v>
      </c>
      <c r="D20" s="16">
        <v>14.504993203791274</v>
      </c>
      <c r="E20" s="16">
        <v>16.143455483921716</v>
      </c>
      <c r="F20" s="16">
        <v>18.132216865590173</v>
      </c>
      <c r="G20" s="16">
        <v>21.946957977540169</v>
      </c>
      <c r="H20" s="16">
        <v>26.887460269505414</v>
      </c>
      <c r="I20" s="16">
        <v>33.263427593044028</v>
      </c>
      <c r="J20" s="17">
        <v>40.193068520727131</v>
      </c>
    </row>
    <row r="21" spans="1:10" ht="14.5">
      <c r="A21" s="22" t="s">
        <v>38</v>
      </c>
      <c r="B21" s="16">
        <v>11.655215287633814</v>
      </c>
      <c r="C21" s="16">
        <v>12.307896367670841</v>
      </c>
      <c r="D21" s="16">
        <v>14.136095404310849</v>
      </c>
      <c r="E21" s="16">
        <v>16.794909438866767</v>
      </c>
      <c r="F21" s="16">
        <v>19.407143519524841</v>
      </c>
      <c r="G21" s="16">
        <v>22.383341422008716</v>
      </c>
      <c r="H21" s="16">
        <v>25.536250218538637</v>
      </c>
      <c r="I21" s="16">
        <v>28.874562067413525</v>
      </c>
      <c r="J21" s="17">
        <v>32.187638986790837</v>
      </c>
    </row>
    <row r="22" spans="1:10" ht="14.5">
      <c r="A22" s="22" t="s">
        <v>39</v>
      </c>
      <c r="B22" s="16">
        <v>14.828429423826595</v>
      </c>
      <c r="C22" s="16">
        <v>15.133962538989111</v>
      </c>
      <c r="D22" s="16">
        <v>15.499437670273947</v>
      </c>
      <c r="E22" s="16">
        <v>17.123351119075263</v>
      </c>
      <c r="F22" s="16">
        <v>18.632116287359224</v>
      </c>
      <c r="G22" s="16">
        <v>20.131093423827402</v>
      </c>
      <c r="H22" s="16">
        <v>21.793154224815186</v>
      </c>
      <c r="I22" s="16">
        <v>23.368075161747463</v>
      </c>
      <c r="J22" s="17">
        <v>24.828637320907042</v>
      </c>
    </row>
    <row r="23" spans="1:10" ht="14.5">
      <c r="A23" s="22" t="s">
        <v>28</v>
      </c>
      <c r="B23" s="16">
        <v>7.8946090752454294</v>
      </c>
      <c r="C23" s="16">
        <v>6.9196703819013781</v>
      </c>
      <c r="D23" s="16">
        <v>6.2881272933451022</v>
      </c>
      <c r="E23" s="16">
        <v>5.3932274446055395</v>
      </c>
      <c r="F23" s="16">
        <v>5.1097852806413391</v>
      </c>
      <c r="G23" s="16">
        <v>4.9796286658377884</v>
      </c>
      <c r="H23" s="16">
        <v>4.7826003770653642</v>
      </c>
      <c r="I23" s="16">
        <v>4.4782837813140448</v>
      </c>
      <c r="J23" s="17">
        <v>4.6295111905207822</v>
      </c>
    </row>
    <row r="24" spans="1:10" ht="14.5">
      <c r="A24" s="22" t="s">
        <v>40</v>
      </c>
      <c r="B24" s="16">
        <v>106.7966218703309</v>
      </c>
      <c r="C24" s="16">
        <v>100.87535211550821</v>
      </c>
      <c r="D24" s="16">
        <v>58.437654288721241</v>
      </c>
      <c r="E24" s="16">
        <v>67.788187625059848</v>
      </c>
      <c r="F24" s="16">
        <v>77.149494134613278</v>
      </c>
      <c r="G24" s="16">
        <v>84.923293455140552</v>
      </c>
      <c r="H24" s="16">
        <v>92.642536578398108</v>
      </c>
      <c r="I24" s="16">
        <v>101.51788342153515</v>
      </c>
      <c r="J24" s="17">
        <v>112.81118526870011</v>
      </c>
    </row>
    <row r="25" spans="1:10" ht="14.5">
      <c r="A25" s="22" t="s">
        <v>29</v>
      </c>
      <c r="B25" s="16">
        <v>88.657970794075084</v>
      </c>
      <c r="C25" s="16">
        <v>83.739971262155464</v>
      </c>
      <c r="D25" s="16">
        <v>72.842782488480651</v>
      </c>
      <c r="E25" s="16">
        <v>80.353774696066196</v>
      </c>
      <c r="F25" s="16">
        <v>86.833920825954777</v>
      </c>
      <c r="G25" s="16">
        <v>92.22844105820819</v>
      </c>
      <c r="H25" s="16">
        <v>97.842943777214344</v>
      </c>
      <c r="I25" s="16">
        <v>104.58711876830168</v>
      </c>
      <c r="J25" s="17">
        <v>112.87923170478277</v>
      </c>
    </row>
    <row r="26" spans="1:10" ht="14.5">
      <c r="A26" s="22" t="s">
        <v>41</v>
      </c>
      <c r="B26" s="16">
        <v>52.976487384005651</v>
      </c>
      <c r="C26" s="16">
        <v>52.531677797323056</v>
      </c>
      <c r="D26" s="16">
        <v>49.753119188587341</v>
      </c>
      <c r="E26" s="16">
        <v>51.383533481320697</v>
      </c>
      <c r="F26" s="16">
        <v>46.760253035315571</v>
      </c>
      <c r="G26" s="16">
        <v>45.723352012868943</v>
      </c>
      <c r="H26" s="16">
        <v>44.967078465475737</v>
      </c>
      <c r="I26" s="16">
        <v>47.881691035718227</v>
      </c>
      <c r="J26" s="17">
        <v>50.348765463087311</v>
      </c>
    </row>
    <row r="27" spans="1:10" ht="14.5">
      <c r="A27" s="22" t="s">
        <v>30</v>
      </c>
      <c r="B27" s="16">
        <v>6.6672962462024259</v>
      </c>
      <c r="C27" s="16">
        <v>6.2998624619512666</v>
      </c>
      <c r="D27" s="16">
        <v>5.8237711581309304</v>
      </c>
      <c r="E27" s="16">
        <v>5.2969564880627686</v>
      </c>
      <c r="F27" s="16">
        <v>4.6684638716879636</v>
      </c>
      <c r="G27" s="16">
        <v>4.7331323734941728</v>
      </c>
      <c r="H27" s="16">
        <v>4.85904289664267</v>
      </c>
      <c r="I27" s="16">
        <v>5.0428412519226118</v>
      </c>
      <c r="J27" s="17">
        <v>5.2947505558345958</v>
      </c>
    </row>
    <row r="28" spans="1:10" ht="14.5">
      <c r="A28" s="22" t="s">
        <v>42</v>
      </c>
      <c r="B28" s="16">
        <v>51.198593608573034</v>
      </c>
      <c r="C28" s="16">
        <v>49.882473975618133</v>
      </c>
      <c r="D28" s="16">
        <v>46.959169374729335</v>
      </c>
      <c r="E28" s="16">
        <v>50.659630804627511</v>
      </c>
      <c r="F28" s="16">
        <v>52.535133823178739</v>
      </c>
      <c r="G28" s="16">
        <v>55.577561791743221</v>
      </c>
      <c r="H28" s="16">
        <v>59.683097800641043</v>
      </c>
      <c r="I28" s="16">
        <v>63.32576272618077</v>
      </c>
      <c r="J28" s="17">
        <v>67.811077477379669</v>
      </c>
    </row>
    <row r="29" spans="1:10" ht="14.5">
      <c r="A29" s="22" t="s">
        <v>43</v>
      </c>
      <c r="B29" s="16">
        <v>23.81951943987308</v>
      </c>
      <c r="C29" s="16">
        <v>25.44673545563769</v>
      </c>
      <c r="D29" s="16">
        <v>24.758018261302702</v>
      </c>
      <c r="E29" s="16">
        <v>25.664448746752061</v>
      </c>
      <c r="F29" s="16">
        <v>25.446423764592772</v>
      </c>
      <c r="G29" s="16">
        <v>24.922076743089455</v>
      </c>
      <c r="H29" s="16">
        <v>24.653497712820112</v>
      </c>
      <c r="I29" s="16">
        <v>24.351060080268777</v>
      </c>
      <c r="J29" s="17">
        <v>24.192919097683223</v>
      </c>
    </row>
    <row r="30" spans="1:10" ht="14.5">
      <c r="A30" s="22" t="s">
        <v>44</v>
      </c>
      <c r="B30" s="16">
        <v>48.041425119277925</v>
      </c>
      <c r="C30" s="16">
        <v>50.642038511781507</v>
      </c>
      <c r="D30" s="16">
        <v>53.220241077712224</v>
      </c>
      <c r="E30" s="16">
        <v>56.43251461845027</v>
      </c>
      <c r="F30" s="16">
        <v>57.274685952982793</v>
      </c>
      <c r="G30" s="16">
        <v>58.221203018989414</v>
      </c>
      <c r="H30" s="16">
        <v>59.103987675074173</v>
      </c>
      <c r="I30" s="16">
        <v>60.218695267516601</v>
      </c>
      <c r="J30" s="17">
        <v>63.930905858318766</v>
      </c>
    </row>
    <row r="31" spans="1:10" ht="14.5">
      <c r="A31" s="22" t="s">
        <v>45</v>
      </c>
      <c r="B31" s="16">
        <v>35.586608361669704</v>
      </c>
      <c r="C31" s="16">
        <v>35.070032803022301</v>
      </c>
      <c r="D31" s="16">
        <v>33.977460895021856</v>
      </c>
      <c r="E31" s="16">
        <v>36.681008871078625</v>
      </c>
      <c r="F31" s="16">
        <v>39.122513921699088</v>
      </c>
      <c r="G31" s="16">
        <v>40.785867204272691</v>
      </c>
      <c r="H31" s="16">
        <v>42.645623047364388</v>
      </c>
      <c r="I31" s="16">
        <v>44.520743154597049</v>
      </c>
      <c r="J31" s="17">
        <v>46.132967980379924</v>
      </c>
    </row>
    <row r="32" spans="1:10" ht="14.5">
      <c r="A32" s="22" t="s">
        <v>46</v>
      </c>
      <c r="B32" s="16">
        <v>53.364501710622655</v>
      </c>
      <c r="C32" s="16">
        <v>54.429386541075836</v>
      </c>
      <c r="D32" s="16">
        <v>54.147181451999067</v>
      </c>
      <c r="E32" s="16">
        <v>52.418680637641245</v>
      </c>
      <c r="F32" s="16">
        <v>50.926284712133196</v>
      </c>
      <c r="G32" s="16">
        <v>49.821653047891544</v>
      </c>
      <c r="H32" s="16">
        <v>49.053401231059311</v>
      </c>
      <c r="I32" s="16">
        <v>48.184568815119825</v>
      </c>
      <c r="J32" s="17">
        <v>47.841731413529622</v>
      </c>
    </row>
    <row r="33" spans="1:10" ht="14.5">
      <c r="A33" s="22" t="s">
        <v>47</v>
      </c>
      <c r="B33" s="16">
        <v>14.206509535786576</v>
      </c>
      <c r="C33" s="16">
        <v>14.916132095822629</v>
      </c>
      <c r="D33" s="16">
        <v>15.534119155953386</v>
      </c>
      <c r="E33" s="16">
        <v>16.934323238039152</v>
      </c>
      <c r="F33" s="16">
        <v>17.547631339256668</v>
      </c>
      <c r="G33" s="16">
        <v>18.33704050608937</v>
      </c>
      <c r="H33" s="16">
        <v>19.056814592943667</v>
      </c>
      <c r="I33" s="16">
        <v>19.399431027866438</v>
      </c>
      <c r="J33" s="17">
        <v>20.001060652818431</v>
      </c>
    </row>
    <row r="34" spans="1:10" ht="14.5">
      <c r="A34" s="22" t="s">
        <v>48</v>
      </c>
      <c r="B34" s="16">
        <v>27.121289891014634</v>
      </c>
      <c r="C34" s="16">
        <v>27.378406735585322</v>
      </c>
      <c r="D34" s="16">
        <v>27.329960416508865</v>
      </c>
      <c r="E34" s="16">
        <v>29.906488062054152</v>
      </c>
      <c r="F34" s="16">
        <v>32.504323419941926</v>
      </c>
      <c r="G34" s="16">
        <v>34.65725001385966</v>
      </c>
      <c r="H34" s="16">
        <v>36.937845736300019</v>
      </c>
      <c r="I34" s="16">
        <v>39.539690116706218</v>
      </c>
      <c r="J34" s="17">
        <v>41.978597860076796</v>
      </c>
    </row>
    <row r="35" spans="1:10" ht="14.5">
      <c r="A35" s="22" t="s">
        <v>49</v>
      </c>
      <c r="B35" s="16">
        <v>40.60558395028238</v>
      </c>
      <c r="C35" s="16">
        <v>42.472242655686657</v>
      </c>
      <c r="D35" s="16">
        <v>44.452141787159562</v>
      </c>
      <c r="E35" s="16">
        <v>47.070185282131156</v>
      </c>
      <c r="F35" s="16">
        <v>49.771418933353878</v>
      </c>
      <c r="G35" s="16">
        <v>52.288281095294991</v>
      </c>
      <c r="H35" s="16">
        <v>55.26299224285605</v>
      </c>
      <c r="I35" s="16">
        <v>58.695498270322361</v>
      </c>
      <c r="J35" s="17">
        <v>63.050500891149071</v>
      </c>
    </row>
    <row r="36" spans="1:10" ht="14.5">
      <c r="A36" s="22" t="s">
        <v>50</v>
      </c>
      <c r="B36" s="16">
        <v>52.56770524255073</v>
      </c>
      <c r="C36" s="16">
        <v>50.027512446244401</v>
      </c>
      <c r="D36" s="16">
        <v>49.92531929792522</v>
      </c>
      <c r="E36" s="16">
        <v>51.635221056000198</v>
      </c>
      <c r="F36" s="16">
        <v>53.726628488675104</v>
      </c>
      <c r="G36" s="16">
        <v>55.743929916636226</v>
      </c>
      <c r="H36" s="16">
        <v>58.04930767561676</v>
      </c>
      <c r="I36" s="16">
        <v>60.576868375203816</v>
      </c>
      <c r="J36" s="17">
        <v>64.079915285214696</v>
      </c>
    </row>
    <row r="37" spans="1:10" ht="14.5">
      <c r="A37" s="22" t="s">
        <v>51</v>
      </c>
      <c r="B37" s="16">
        <v>20.200982947204722</v>
      </c>
      <c r="C37" s="16">
        <v>20.510353432208479</v>
      </c>
      <c r="D37" s="16">
        <v>19.719424326317025</v>
      </c>
      <c r="E37" s="16">
        <v>20.232263631227919</v>
      </c>
      <c r="F37" s="16">
        <v>20.086654333519615</v>
      </c>
      <c r="G37" s="16">
        <v>20.248116944870997</v>
      </c>
      <c r="H37" s="16">
        <v>20.235037775838773</v>
      </c>
      <c r="I37" s="16">
        <v>20.223067310666725</v>
      </c>
      <c r="J37" s="17">
        <v>20.082403827299594</v>
      </c>
    </row>
    <row r="38" spans="1:10" ht="14.5">
      <c r="A38" s="22" t="s">
        <v>52</v>
      </c>
      <c r="B38" s="16">
        <v>14.224757480021996</v>
      </c>
      <c r="C38" s="16">
        <v>12.567631794890278</v>
      </c>
      <c r="D38" s="16">
        <v>12.137230845011358</v>
      </c>
      <c r="E38" s="16">
        <v>13.135858035893767</v>
      </c>
      <c r="F38" s="16">
        <v>13.981372454040939</v>
      </c>
      <c r="G38" s="16">
        <v>14.459395556342942</v>
      </c>
      <c r="H38" s="16">
        <v>15.009812503547057</v>
      </c>
      <c r="I38" s="16">
        <v>15.687046507038229</v>
      </c>
      <c r="J38" s="17">
        <v>16.157020525298456</v>
      </c>
    </row>
    <row r="39" spans="1:10" ht="14.5">
      <c r="A39" s="22" t="s">
        <v>53</v>
      </c>
      <c r="B39" s="16">
        <v>36.263211618958927</v>
      </c>
      <c r="C39" s="16">
        <v>55.906004591379677</v>
      </c>
      <c r="D39" s="16">
        <v>58.070088324393282</v>
      </c>
      <c r="E39" s="16">
        <v>68.50836241452005</v>
      </c>
      <c r="F39" s="16">
        <v>79.186555171640379</v>
      </c>
      <c r="G39" s="16">
        <v>87.248222199125962</v>
      </c>
      <c r="H39" s="16">
        <v>95.920683156372718</v>
      </c>
      <c r="I39" s="16">
        <v>105.67583940984416</v>
      </c>
      <c r="J39" s="17">
        <v>114.94565936029197</v>
      </c>
    </row>
    <row r="40" spans="1:10" ht="14.5">
      <c r="A40" s="22" t="s">
        <v>54</v>
      </c>
      <c r="B40" s="16">
        <v>116.45637666111955</v>
      </c>
      <c r="C40" s="16">
        <v>103.96795306968097</v>
      </c>
      <c r="D40" s="16">
        <v>106.59351080570211</v>
      </c>
      <c r="E40" s="16">
        <v>128.8599258686034</v>
      </c>
      <c r="F40" s="16">
        <v>151.21584071651139</v>
      </c>
      <c r="G40" s="16">
        <v>165.6521406475847</v>
      </c>
      <c r="H40" s="16">
        <v>183.84162594585635</v>
      </c>
      <c r="I40" s="16">
        <v>205.04201487289291</v>
      </c>
      <c r="J40" s="17">
        <v>226.35883509199192</v>
      </c>
    </row>
    <row r="41" spans="1:10" ht="14.5">
      <c r="A41" s="22" t="s">
        <v>55</v>
      </c>
      <c r="B41" s="16">
        <v>18.882275568243656</v>
      </c>
      <c r="C41" s="16">
        <v>17.419572894007874</v>
      </c>
      <c r="D41" s="16">
        <v>17.939307543039245</v>
      </c>
      <c r="E41" s="16">
        <v>20.984316451313617</v>
      </c>
      <c r="F41" s="16">
        <v>23.761896552899429</v>
      </c>
      <c r="G41" s="16">
        <v>25.865176071552526</v>
      </c>
      <c r="H41" s="16">
        <v>27.945429637750362</v>
      </c>
      <c r="I41" s="16">
        <v>30.143162904407337</v>
      </c>
      <c r="J41" s="17">
        <v>32.101978938080762</v>
      </c>
    </row>
    <row r="42" spans="1:10" ht="14.5">
      <c r="A42" s="22" t="s">
        <v>56</v>
      </c>
      <c r="B42" s="16">
        <v>143.64055932236343</v>
      </c>
      <c r="C42" s="16">
        <v>145.22916177198164</v>
      </c>
      <c r="D42" s="16">
        <v>149.58879490889262</v>
      </c>
      <c r="E42" s="16">
        <v>165.63972009967028</v>
      </c>
      <c r="F42" s="16">
        <v>180.54750648566807</v>
      </c>
      <c r="G42" s="16">
        <v>194.12678922475541</v>
      </c>
      <c r="H42" s="16">
        <v>208.46224270309148</v>
      </c>
      <c r="I42" s="16">
        <v>224.19633124382435</v>
      </c>
      <c r="J42" s="17">
        <v>238.69161606793566</v>
      </c>
    </row>
    <row r="43" spans="1:10" ht="14.5">
      <c r="A43" s="22" t="s">
        <v>57</v>
      </c>
      <c r="B43" s="16">
        <v>20.072928282691684</v>
      </c>
      <c r="C43" s="16">
        <v>19.721946181925723</v>
      </c>
      <c r="D43" s="16">
        <v>16.83923138386319</v>
      </c>
      <c r="E43" s="16">
        <v>21.012695300600971</v>
      </c>
      <c r="F43" s="16">
        <v>23.103221825086553</v>
      </c>
      <c r="G43" s="16">
        <v>25.179981082405774</v>
      </c>
      <c r="H43" s="16">
        <v>27.326276129649745</v>
      </c>
      <c r="I43" s="16">
        <v>29.651058003141923</v>
      </c>
      <c r="J43" s="17">
        <v>32.247369215200358</v>
      </c>
    </row>
    <row r="44" spans="1:10" ht="14.5">
      <c r="A44" s="22" t="s">
        <v>58</v>
      </c>
      <c r="B44" s="16">
        <v>12.019892444419781</v>
      </c>
      <c r="C44" s="16">
        <v>11.839120276080362</v>
      </c>
      <c r="D44" s="16">
        <v>10.049471752227584</v>
      </c>
      <c r="E44" s="16">
        <v>13.381613129862105</v>
      </c>
      <c r="F44" s="16">
        <v>15.034591972371695</v>
      </c>
      <c r="G44" s="16">
        <v>16.536869591032222</v>
      </c>
      <c r="H44" s="16">
        <v>18.160611300287332</v>
      </c>
      <c r="I44" s="16">
        <v>19.955626124188175</v>
      </c>
      <c r="J44" s="17">
        <v>21.945074471581432</v>
      </c>
    </row>
    <row r="45" spans="1:10" ht="14.5">
      <c r="A45" s="22" t="s">
        <v>59</v>
      </c>
      <c r="B45" s="16">
        <v>4.7119387950358309</v>
      </c>
      <c r="C45" s="16">
        <v>4.8065413083650714</v>
      </c>
      <c r="D45" s="16">
        <v>4.921514306500038</v>
      </c>
      <c r="E45" s="16">
        <v>5.72902071625297</v>
      </c>
      <c r="F45" s="16">
        <v>6.4905194447400305</v>
      </c>
      <c r="G45" s="16">
        <v>7.2499378513102233</v>
      </c>
      <c r="H45" s="16">
        <v>8.0960576651385896</v>
      </c>
      <c r="I45" s="16">
        <v>9.0508666004904281</v>
      </c>
      <c r="J45" s="17">
        <v>10.148538536096952</v>
      </c>
    </row>
    <row r="46" spans="1:10" ht="14.5">
      <c r="A46" s="22" t="s">
        <v>60</v>
      </c>
      <c r="B46" s="16">
        <v>23.282728615335962</v>
      </c>
      <c r="C46" s="16">
        <v>23.018784571646954</v>
      </c>
      <c r="D46" s="16">
        <v>21.873276996050791</v>
      </c>
      <c r="E46" s="16">
        <v>24.145074598538077</v>
      </c>
      <c r="F46" s="16">
        <v>25.447769803952575</v>
      </c>
      <c r="G46" s="16">
        <v>27.057319294581614</v>
      </c>
      <c r="H46" s="16">
        <v>28.80551452279521</v>
      </c>
      <c r="I46" s="16">
        <v>30.694561761233949</v>
      </c>
      <c r="J46" s="17">
        <v>32.619647955439845</v>
      </c>
    </row>
    <row r="47" spans="1:10" ht="14.5">
      <c r="A47" s="22" t="s">
        <v>61</v>
      </c>
      <c r="B47" s="16">
        <v>281.08388422082294</v>
      </c>
      <c r="C47" s="16">
        <v>259.4611436053209</v>
      </c>
      <c r="D47" s="16">
        <v>253.96448952960932</v>
      </c>
      <c r="E47" s="16">
        <v>287.12322397849209</v>
      </c>
      <c r="F47" s="16">
        <v>317.61988688430102</v>
      </c>
      <c r="G47" s="16">
        <v>349.27539102842616</v>
      </c>
      <c r="H47" s="16">
        <v>383.5441616146187</v>
      </c>
      <c r="I47" s="16">
        <v>423.22993222540828</v>
      </c>
      <c r="J47" s="17">
        <v>467.40244216406694</v>
      </c>
    </row>
    <row r="48" spans="1:10" ht="14.5">
      <c r="A48" s="22" t="s">
        <v>62</v>
      </c>
      <c r="B48" s="16">
        <v>253.37747193082436</v>
      </c>
      <c r="C48" s="16">
        <v>243.79838570717155</v>
      </c>
      <c r="D48" s="16">
        <v>239.41299317509581</v>
      </c>
      <c r="E48" s="16">
        <v>268.20945370135161</v>
      </c>
      <c r="F48" s="16">
        <v>293.83381222787915</v>
      </c>
      <c r="G48" s="16">
        <v>319.94897938057926</v>
      </c>
      <c r="H48" s="16">
        <v>348.8651466653817</v>
      </c>
      <c r="I48" s="16">
        <v>380.95477592405422</v>
      </c>
      <c r="J48" s="17">
        <v>415.73668085826387</v>
      </c>
    </row>
    <row r="49" spans="1:10" ht="14.5">
      <c r="A49" s="22" t="s">
        <v>63</v>
      </c>
      <c r="B49" s="16">
        <v>94.912940628100998</v>
      </c>
      <c r="C49" s="16">
        <v>94.332498258405195</v>
      </c>
      <c r="D49" s="16">
        <v>92.768190376320177</v>
      </c>
      <c r="E49" s="16">
        <v>106.22577866017629</v>
      </c>
      <c r="F49" s="16">
        <v>119.11470821671418</v>
      </c>
      <c r="G49" s="16">
        <v>132.04648203096073</v>
      </c>
      <c r="H49" s="16">
        <v>146.27659977515756</v>
      </c>
      <c r="I49" s="16">
        <v>162.31946810129895</v>
      </c>
      <c r="J49" s="17">
        <v>179.99025861259483</v>
      </c>
    </row>
    <row r="50" spans="1:10" ht="14.5">
      <c r="A50" s="22" t="s">
        <v>64</v>
      </c>
      <c r="B50" s="16">
        <v>146.85721039169638</v>
      </c>
      <c r="C50" s="16">
        <v>146.21003803968878</v>
      </c>
      <c r="D50" s="16">
        <v>142.67213817436564</v>
      </c>
      <c r="E50" s="16">
        <v>159.66654298045179</v>
      </c>
      <c r="F50" s="16">
        <v>175.34349443323512</v>
      </c>
      <c r="G50" s="16">
        <v>192.06068899544604</v>
      </c>
      <c r="H50" s="16">
        <v>209.99915054949625</v>
      </c>
      <c r="I50" s="16">
        <v>229.652617722564</v>
      </c>
      <c r="J50" s="17">
        <v>250.75235293007697</v>
      </c>
    </row>
    <row r="51" spans="1:10" ht="14.5">
      <c r="A51" s="22" t="s">
        <v>65</v>
      </c>
      <c r="B51" s="16">
        <v>44.310112460652142</v>
      </c>
      <c r="C51" s="16">
        <v>44.055693894654233</v>
      </c>
      <c r="D51" s="16">
        <v>44.280458703468042</v>
      </c>
      <c r="E51" s="16">
        <v>51.329694738068312</v>
      </c>
      <c r="F51" s="16">
        <v>58.637960325374955</v>
      </c>
      <c r="G51" s="16">
        <v>65.967146109154697</v>
      </c>
      <c r="H51" s="16">
        <v>73.843348842997642</v>
      </c>
      <c r="I51" s="16">
        <v>82.434877014852802</v>
      </c>
      <c r="J51" s="17">
        <v>91.663401297270909</v>
      </c>
    </row>
    <row r="52" spans="1:10" ht="14.5">
      <c r="A52" s="22" t="s">
        <v>66</v>
      </c>
      <c r="B52" s="16">
        <v>55.839861973690297</v>
      </c>
      <c r="C52" s="16">
        <v>55.429615919470585</v>
      </c>
      <c r="D52" s="16">
        <v>54.714500100806866</v>
      </c>
      <c r="E52" s="16">
        <v>63.183267424951467</v>
      </c>
      <c r="F52" s="16">
        <v>71.236488395047687</v>
      </c>
      <c r="G52" s="16">
        <v>79.33280853320467</v>
      </c>
      <c r="H52" s="16">
        <v>88.174855052927256</v>
      </c>
      <c r="I52" s="16">
        <v>97.957775977541147</v>
      </c>
      <c r="J52" s="17">
        <v>108.62435369415515</v>
      </c>
    </row>
    <row r="53" spans="1:10" ht="14.5">
      <c r="A53" s="22" t="s">
        <v>67</v>
      </c>
      <c r="B53" s="16">
        <v>109.35510024610946</v>
      </c>
      <c r="C53" s="16">
        <v>106.32602812725872</v>
      </c>
      <c r="D53" s="16">
        <v>106.05670472593415</v>
      </c>
      <c r="E53" s="16">
        <v>121.30676350315878</v>
      </c>
      <c r="F53" s="16">
        <v>135.85086854358809</v>
      </c>
      <c r="G53" s="16">
        <v>148.65895185608991</v>
      </c>
      <c r="H53" s="16">
        <v>165.7462650196897</v>
      </c>
      <c r="I53" s="16">
        <v>183.59309276338641</v>
      </c>
      <c r="J53" s="17">
        <v>203.7439372627619</v>
      </c>
    </row>
    <row r="54" spans="1:10" ht="14.5">
      <c r="A54" s="22" t="s">
        <v>68</v>
      </c>
      <c r="B54" s="16">
        <v>633.23945987936543</v>
      </c>
      <c r="C54" s="16">
        <v>622.47382897040166</v>
      </c>
      <c r="D54" s="16">
        <v>610.63226629800738</v>
      </c>
      <c r="E54" s="16">
        <v>684.08705072018961</v>
      </c>
      <c r="F54" s="16">
        <v>751.86677493204195</v>
      </c>
      <c r="G54" s="16">
        <v>821.67263176893175</v>
      </c>
      <c r="H54" s="16">
        <v>899.58495470762637</v>
      </c>
      <c r="I54" s="16">
        <v>984.8329715048435</v>
      </c>
      <c r="J54" s="17">
        <v>1077.0628919599842</v>
      </c>
    </row>
    <row r="55" spans="1:10" ht="14.5">
      <c r="A55" s="22" t="s">
        <v>69</v>
      </c>
      <c r="B55" s="16">
        <v>387.00186274085877</v>
      </c>
      <c r="C55" s="16">
        <v>373.73262306457582</v>
      </c>
      <c r="D55" s="16">
        <v>364.11861279373363</v>
      </c>
      <c r="E55" s="16">
        <v>411.19179789349744</v>
      </c>
      <c r="F55" s="16">
        <v>453.26057186896685</v>
      </c>
      <c r="G55" s="16">
        <v>486.67272991232721</v>
      </c>
      <c r="H55" s="16">
        <v>535.85036020961536</v>
      </c>
      <c r="I55" s="16">
        <v>584.32825278940754</v>
      </c>
      <c r="J55" s="17">
        <v>638.10235576413982</v>
      </c>
    </row>
    <row r="56" spans="1:10" ht="14.5">
      <c r="A56" s="22" t="s">
        <v>70</v>
      </c>
      <c r="B56" s="16">
        <v>30.649601081224272</v>
      </c>
      <c r="C56" s="16">
        <v>59.199708401800223</v>
      </c>
      <c r="D56" s="16">
        <v>58.749187946375557</v>
      </c>
      <c r="E56" s="16">
        <v>67.241653338622257</v>
      </c>
      <c r="F56" s="16">
        <v>75.172897712506582</v>
      </c>
      <c r="G56" s="16">
        <v>82.372650357666984</v>
      </c>
      <c r="H56" s="16">
        <v>90.997541037390704</v>
      </c>
      <c r="I56" s="16">
        <v>100.32955910279551</v>
      </c>
      <c r="J56" s="17">
        <v>110.63738781610752</v>
      </c>
    </row>
    <row r="57" spans="1:10" ht="14.5">
      <c r="A57" s="22" t="s">
        <v>31</v>
      </c>
      <c r="B57" s="16">
        <v>1.8195000000000006</v>
      </c>
      <c r="C57" s="16">
        <v>1.9232868108601788</v>
      </c>
      <c r="D57" s="16">
        <v>1.7753307294751153</v>
      </c>
      <c r="E57" s="16">
        <v>2.2245771349266743</v>
      </c>
      <c r="F57" s="16">
        <v>2.6050190240969098</v>
      </c>
      <c r="G57" s="16">
        <v>2.9482729908936527</v>
      </c>
      <c r="H57" s="16">
        <v>3.8122531191939597</v>
      </c>
      <c r="I57" s="16">
        <v>4.3959971919088643</v>
      </c>
      <c r="J57" s="17">
        <v>4.975068296571453</v>
      </c>
    </row>
    <row r="58" spans="1:10" ht="14.5">
      <c r="A58" s="22" t="s">
        <v>71</v>
      </c>
      <c r="B58" s="16">
        <v>1.3591724327999999</v>
      </c>
      <c r="C58" s="16">
        <v>1.3228965950760705</v>
      </c>
      <c r="D58" s="16">
        <v>1.2252644987391086</v>
      </c>
      <c r="E58" s="16">
        <v>1.7729278553773273</v>
      </c>
      <c r="F58" s="16">
        <v>2.212675750700829</v>
      </c>
      <c r="G58" s="16">
        <v>2.26554261457211</v>
      </c>
      <c r="H58" s="16">
        <v>2.3728646659075783</v>
      </c>
      <c r="I58" s="16">
        <v>2.5372553192631222</v>
      </c>
      <c r="J58" s="17">
        <v>2.7520424980231559</v>
      </c>
    </row>
    <row r="59" spans="1:10" ht="14.5">
      <c r="A59" s="22" t="s">
        <v>72</v>
      </c>
      <c r="B59" s="16">
        <v>0.35767695600000005</v>
      </c>
      <c r="C59" s="16">
        <v>0.35352758383972044</v>
      </c>
      <c r="D59" s="16">
        <v>0.35053984895728657</v>
      </c>
      <c r="E59" s="16">
        <v>0.39971943919116615</v>
      </c>
      <c r="F59" s="16">
        <v>0.42034210612695944</v>
      </c>
      <c r="G59" s="16">
        <v>0.42686627502452201</v>
      </c>
      <c r="H59" s="16">
        <v>0.44736968211933054</v>
      </c>
      <c r="I59" s="16">
        <v>0.4888084813548354</v>
      </c>
      <c r="J59" s="17">
        <v>0.53421808664820869</v>
      </c>
    </row>
    <row r="60" spans="1:10" ht="14.5">
      <c r="A60" s="22" t="s">
        <v>73</v>
      </c>
      <c r="B60" s="16">
        <v>1.9229840567849647E-5</v>
      </c>
      <c r="C60" s="16">
        <v>6.5069149255752882E-5</v>
      </c>
      <c r="D60" s="16">
        <v>1.4442345618481778E-4</v>
      </c>
      <c r="E60" s="16">
        <v>3.2416126904329394E-4</v>
      </c>
      <c r="F60" s="16">
        <v>4.8281940759588798E-4</v>
      </c>
      <c r="G60" s="16">
        <v>6.3327742463157493E-4</v>
      </c>
      <c r="H60" s="16">
        <v>7.9704951158064523E-4</v>
      </c>
      <c r="I60" s="16">
        <v>9.4295265031071331E-4</v>
      </c>
      <c r="J60" s="17">
        <v>1.142896061429346E-3</v>
      </c>
    </row>
    <row r="61" spans="1:10" ht="14.5">
      <c r="A61" s="22" t="s">
        <v>74</v>
      </c>
      <c r="B61" s="16">
        <v>1.0000000000004667E-4</v>
      </c>
      <c r="C61" s="16">
        <v>3.9191270136396935E-4</v>
      </c>
      <c r="D61" s="16">
        <v>7.7240587874335888E-4</v>
      </c>
      <c r="E61" s="16">
        <v>1.617273273328278E-3</v>
      </c>
      <c r="F61" s="16">
        <v>2.5426938015504375E-3</v>
      </c>
      <c r="G61" s="16">
        <v>3.029030194913942E-3</v>
      </c>
      <c r="H61" s="16">
        <v>3.341798418375386E-3</v>
      </c>
      <c r="I61" s="16">
        <v>3.6589517553726413E-3</v>
      </c>
      <c r="J61" s="17">
        <v>4.0969280240960859E-3</v>
      </c>
    </row>
    <row r="62" spans="1:10" ht="14.5">
      <c r="A62" s="22" t="s">
        <v>75</v>
      </c>
      <c r="B62" s="16">
        <v>0.5739671891599073</v>
      </c>
      <c r="C62" s="16">
        <v>1.0445345389829288</v>
      </c>
      <c r="D62" s="16">
        <v>1.5112728946680305</v>
      </c>
      <c r="E62" s="16">
        <v>1.847085372721301</v>
      </c>
      <c r="F62" s="16">
        <v>2.0341447556221115</v>
      </c>
      <c r="G62" s="16">
        <v>2.2219932462687408</v>
      </c>
      <c r="H62" s="16">
        <v>2.4091389867879998</v>
      </c>
      <c r="I62" s="16">
        <v>2.5787019613010345</v>
      </c>
      <c r="J62" s="17">
        <v>2.7162672398511942</v>
      </c>
    </row>
    <row r="63" spans="1:10" ht="14.5">
      <c r="A63" s="22" t="s">
        <v>76</v>
      </c>
      <c r="B63" s="16">
        <v>0.28698359457995365</v>
      </c>
      <c r="C63" s="16">
        <v>0.8623852890362903</v>
      </c>
      <c r="D63" s="16">
        <v>1.8111604376045793</v>
      </c>
      <c r="E63" s="16">
        <v>2.1664526196597542</v>
      </c>
      <c r="F63" s="16">
        <v>2.3549471658742047</v>
      </c>
      <c r="G63" s="16">
        <v>2.5112100056882447</v>
      </c>
      <c r="H63" s="16">
        <v>2.6189783049165931</v>
      </c>
      <c r="I63" s="16">
        <v>2.7225818720712893</v>
      </c>
      <c r="J63" s="17">
        <v>2.791287189431519</v>
      </c>
    </row>
    <row r="64" spans="1:10" ht="14.5">
      <c r="A64" s="22" t="s">
        <v>77</v>
      </c>
      <c r="B64" s="16">
        <v>0.72477097100945753</v>
      </c>
      <c r="C64" s="16">
        <v>0.25503780541227528</v>
      </c>
      <c r="D64" s="16">
        <v>0.19555243546433582</v>
      </c>
      <c r="E64" s="16">
        <v>0.51855141498750468</v>
      </c>
      <c r="F64" s="16">
        <v>0.7822558670810309</v>
      </c>
      <c r="G64" s="16">
        <v>0.95533400660493206</v>
      </c>
      <c r="H64" s="16">
        <v>1.1772459948045682</v>
      </c>
      <c r="I64" s="16">
        <v>1.2757435301704958</v>
      </c>
      <c r="J64" s="17">
        <v>1.422973447537021</v>
      </c>
    </row>
    <row r="65" spans="1:10" ht="14.5">
      <c r="A65" s="22" t="s">
        <v>78</v>
      </c>
      <c r="B65" s="16">
        <v>0.54131239815720533</v>
      </c>
      <c r="C65" s="16">
        <v>8.3175240561040323E-2</v>
      </c>
      <c r="D65" s="16">
        <v>0.22586613956825857</v>
      </c>
      <c r="E65" s="16">
        <v>0.44061110872025006</v>
      </c>
      <c r="F65" s="16">
        <v>0.50333827526264574</v>
      </c>
      <c r="G65" s="16">
        <v>0.45162422074420094</v>
      </c>
      <c r="H65" s="16">
        <v>0.43885974820095891</v>
      </c>
      <c r="I65" s="16">
        <v>0.36531263262413621</v>
      </c>
      <c r="J65" s="17">
        <v>0.30512810879689328</v>
      </c>
    </row>
    <row r="66" spans="1:10" ht="14.5">
      <c r="A66" s="22" t="s">
        <v>79</v>
      </c>
      <c r="B66" s="16">
        <v>2.1006705264685985E-9</v>
      </c>
      <c r="C66" s="16">
        <v>1.6482805600586463E-5</v>
      </c>
      <c r="D66" s="16">
        <v>1.557504585944533E-5</v>
      </c>
      <c r="E66" s="16">
        <v>1.5023442599916109E-5</v>
      </c>
      <c r="F66" s="16">
        <v>1.3625080046739152E-5</v>
      </c>
      <c r="G66" s="16">
        <v>9.2327430327438713E-4</v>
      </c>
      <c r="H66" s="16">
        <v>1.8845363705443845E-3</v>
      </c>
      <c r="I66" s="16">
        <v>2.8607110501142835E-3</v>
      </c>
      <c r="J66" s="17">
        <v>4.0309598756893593E-3</v>
      </c>
    </row>
    <row r="67" spans="1:10" ht="14.5">
      <c r="A67" s="22" t="s">
        <v>80</v>
      </c>
      <c r="B67" s="16">
        <v>40.93622291330783</v>
      </c>
      <c r="C67" s="16">
        <v>39.287102479009327</v>
      </c>
      <c r="D67" s="16">
        <v>37.137661037363067</v>
      </c>
      <c r="E67" s="16">
        <v>43.713027322775503</v>
      </c>
      <c r="F67" s="16">
        <v>49.006138275877021</v>
      </c>
      <c r="G67" s="16">
        <v>52.717148721839969</v>
      </c>
      <c r="H67" s="16">
        <v>56.62507850693148</v>
      </c>
      <c r="I67" s="16">
        <v>60.879991914422547</v>
      </c>
      <c r="J67" s="17">
        <v>65.489216167625159</v>
      </c>
    </row>
    <row r="68" spans="1:10" ht="14.5">
      <c r="A68" s="22" t="s">
        <v>81</v>
      </c>
      <c r="B68" s="16">
        <v>3.467667197318296</v>
      </c>
      <c r="C68" s="16">
        <v>3.3461096317536247</v>
      </c>
      <c r="D68" s="16">
        <v>3.2077987518016231</v>
      </c>
      <c r="E68" s="16">
        <v>3.6084793196570755</v>
      </c>
      <c r="F68" s="16">
        <v>3.9029047377904216</v>
      </c>
      <c r="G68" s="16">
        <v>4.1601707046970713</v>
      </c>
      <c r="H68" s="16">
        <v>4.4346958395606215</v>
      </c>
      <c r="I68" s="16">
        <v>4.7148476276939757</v>
      </c>
      <c r="J68" s="17">
        <v>5.0087269430703589</v>
      </c>
    </row>
    <row r="69" spans="1:10" ht="14.5">
      <c r="A69" s="22" t="s">
        <v>82</v>
      </c>
      <c r="B69" s="16">
        <v>7.1646157139053965</v>
      </c>
      <c r="C69" s="16">
        <v>7.1266146070569709</v>
      </c>
      <c r="D69" s="16">
        <v>6.1462298230964185</v>
      </c>
      <c r="E69" s="16">
        <v>7.8923941686891919</v>
      </c>
      <c r="F69" s="16">
        <v>8.5769199722372331</v>
      </c>
      <c r="G69" s="16">
        <v>9.3768058313849636</v>
      </c>
      <c r="H69" s="16">
        <v>10.262198596489315</v>
      </c>
      <c r="I69" s="16">
        <v>11.24031688792523</v>
      </c>
      <c r="J69" s="17">
        <v>12.317278591718376</v>
      </c>
    </row>
    <row r="70" spans="1:10" s="2" customFormat="1" ht="14.5">
      <c r="A70" s="22" t="s">
        <v>83</v>
      </c>
      <c r="B70" s="16">
        <v>4.8158971338845911</v>
      </c>
      <c r="C70" s="16">
        <v>4.6955324808243271</v>
      </c>
      <c r="D70" s="16">
        <v>3.9728785774270712</v>
      </c>
      <c r="E70" s="16">
        <v>4.8257101359865349</v>
      </c>
      <c r="F70" s="16">
        <v>5.2273750879911134</v>
      </c>
      <c r="G70" s="16">
        <v>5.6830261996989533</v>
      </c>
      <c r="H70" s="16">
        <v>6.1509008876128997</v>
      </c>
      <c r="I70" s="16">
        <v>6.7136507579964473</v>
      </c>
      <c r="J70" s="17">
        <v>7.3731578043910941</v>
      </c>
    </row>
    <row r="71" spans="1:10" s="2" customFormat="1" ht="14.5">
      <c r="A71" s="22" t="s">
        <v>32</v>
      </c>
      <c r="B71" s="16">
        <v>2.2229999999999942E-8</v>
      </c>
      <c r="C71" s="16">
        <v>2.0962761548707348E-8</v>
      </c>
      <c r="D71" s="16">
        <v>1.9400286325983247E-8</v>
      </c>
      <c r="E71" s="16">
        <v>2.2503735834407913E-10</v>
      </c>
      <c r="F71" s="16">
        <v>1.6550263513257812E-9</v>
      </c>
      <c r="G71" s="16">
        <v>2.8882657028884705E-7</v>
      </c>
      <c r="H71" s="16">
        <v>1.4107540889928143E-6</v>
      </c>
      <c r="I71" s="16">
        <v>4.4613734020164138E-6</v>
      </c>
      <c r="J71" s="17">
        <v>9.7072923226936379E-6</v>
      </c>
    </row>
    <row r="72" spans="1:10" s="2" customFormat="1" ht="14.5">
      <c r="A72" s="22" t="s">
        <v>33</v>
      </c>
      <c r="B72" s="16">
        <v>1.8637999999999948E-8</v>
      </c>
      <c r="C72" s="16">
        <v>1.7584120202942188E-8</v>
      </c>
      <c r="D72" s="16">
        <v>1.6320020203524993E-8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3.618492322835877E-9</v>
      </c>
      <c r="D73" s="16">
        <v>3.3829844491373731E-9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474F-0D58-485A-9E1E-3A8266279258}">
  <sheetPr codeName="Sheet29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2417.0484774884667</v>
      </c>
      <c r="C4" s="16">
        <v>2276.5071885766638</v>
      </c>
      <c r="D4" s="16">
        <v>2087.7064596840696</v>
      </c>
      <c r="E4" s="16">
        <v>2419.5164056264721</v>
      </c>
      <c r="F4" s="16">
        <v>2725.9497321176209</v>
      </c>
      <c r="G4" s="16">
        <v>3043.028549972395</v>
      </c>
      <c r="H4" s="16">
        <v>3383.3718974619242</v>
      </c>
      <c r="I4" s="16">
        <v>3731.1187878127366</v>
      </c>
      <c r="J4" s="17">
        <v>4091.4620024413489</v>
      </c>
    </row>
    <row r="5" spans="1:10" s="2" customFormat="1" ht="14.5">
      <c r="A5" s="22" t="s">
        <v>16</v>
      </c>
      <c r="B5" s="16">
        <v>488.25272937923381</v>
      </c>
      <c r="C5" s="16">
        <v>457.05426780096934</v>
      </c>
      <c r="D5" s="16">
        <v>416.88498052361444</v>
      </c>
      <c r="E5" s="16">
        <v>475.48753178580859</v>
      </c>
      <c r="F5" s="16">
        <v>529.85537969054621</v>
      </c>
      <c r="G5" s="16">
        <v>586.2194955996431</v>
      </c>
      <c r="H5" s="16">
        <v>643.11832945990932</v>
      </c>
      <c r="I5" s="16">
        <v>702.70512547476574</v>
      </c>
      <c r="J5" s="17">
        <v>761.09366945478325</v>
      </c>
    </row>
    <row r="6" spans="1:10" s="2" customFormat="1" ht="14.5">
      <c r="A6" s="22" t="s">
        <v>17</v>
      </c>
      <c r="B6" s="16">
        <v>471.79277936139209</v>
      </c>
      <c r="C6" s="16">
        <v>441.97039847008665</v>
      </c>
      <c r="D6" s="16">
        <v>403.01160848129933</v>
      </c>
      <c r="E6" s="16">
        <v>477.55461132404429</v>
      </c>
      <c r="F6" s="16">
        <v>545.26672212859819</v>
      </c>
      <c r="G6" s="16">
        <v>615.33115534319609</v>
      </c>
      <c r="H6" s="16">
        <v>695.31519048313089</v>
      </c>
      <c r="I6" s="16">
        <v>779.96974454004101</v>
      </c>
      <c r="J6" s="17">
        <v>868.78589360218939</v>
      </c>
    </row>
    <row r="7" spans="1:10" s="2" customFormat="1" ht="14.5">
      <c r="A7" s="22" t="s">
        <v>18</v>
      </c>
      <c r="B7" s="16">
        <v>1509.5229674366149</v>
      </c>
      <c r="C7" s="16">
        <v>1399.9876884603154</v>
      </c>
      <c r="D7" s="16">
        <v>1261.4328173500289</v>
      </c>
      <c r="E7" s="16">
        <v>1462.8854389229843</v>
      </c>
      <c r="F7" s="16">
        <v>1646.3463092563527</v>
      </c>
      <c r="G7" s="16">
        <v>1837.0945201608201</v>
      </c>
      <c r="H7" s="16">
        <v>2034.5494559511476</v>
      </c>
      <c r="I7" s="16">
        <v>2237.668025053244</v>
      </c>
      <c r="J7" s="17">
        <v>2445.6096098578569</v>
      </c>
    </row>
    <row r="8" spans="1:10" s="2" customFormat="1" ht="14.5">
      <c r="A8" s="22" t="s">
        <v>19</v>
      </c>
      <c r="B8" s="16">
        <v>264.31188572718651</v>
      </c>
      <c r="C8" s="16">
        <v>284.99578040801674</v>
      </c>
      <c r="D8" s="16">
        <v>307.02143546480073</v>
      </c>
      <c r="E8" s="16">
        <v>353.56777911748685</v>
      </c>
      <c r="F8" s="16">
        <v>403.69719982702236</v>
      </c>
      <c r="G8" s="16">
        <v>457.05718965002683</v>
      </c>
      <c r="H8" s="16">
        <v>520.85918692702114</v>
      </c>
      <c r="I8" s="16">
        <v>585.6285282194325</v>
      </c>
      <c r="J8" s="17">
        <v>661.22405369276419</v>
      </c>
    </row>
    <row r="9" spans="1:10" s="2" customFormat="1" ht="14.5">
      <c r="A9" s="22" t="s">
        <v>20</v>
      </c>
      <c r="B9" s="16">
        <v>316.83188441596093</v>
      </c>
      <c r="C9" s="16">
        <v>307.50094656272557</v>
      </c>
      <c r="D9" s="16">
        <v>300.64438213567257</v>
      </c>
      <c r="E9" s="16">
        <v>349.97895552385154</v>
      </c>
      <c r="F9" s="16">
        <v>399.21587878489743</v>
      </c>
      <c r="G9" s="16">
        <v>452.6738107812904</v>
      </c>
      <c r="H9" s="16">
        <v>510.47026535928552</v>
      </c>
      <c r="I9" s="16">
        <v>574.85263547474824</v>
      </c>
      <c r="J9" s="17">
        <v>645.25122416624356</v>
      </c>
    </row>
    <row r="10" spans="1:10" s="2" customFormat="1" ht="14.5">
      <c r="A10" s="22" t="s">
        <v>21</v>
      </c>
      <c r="B10" s="18">
        <v>-2.1728980274052047E-2</v>
      </c>
      <c r="C10" s="18">
        <v>-9.8858313593903884E-3</v>
      </c>
      <c r="D10" s="18">
        <v>3.0545737402628875E-3</v>
      </c>
      <c r="E10" s="18">
        <v>1.4832813637013042E-3</v>
      </c>
      <c r="F10" s="18">
        <v>1.6439485252883487E-3</v>
      </c>
      <c r="G10" s="18">
        <v>1.4404659032121775E-3</v>
      </c>
      <c r="H10" s="18">
        <v>3.0705822128300445E-3</v>
      </c>
      <c r="I10" s="18">
        <v>2.888113018508671E-3</v>
      </c>
      <c r="J10" s="19">
        <v>3.9039417980638079E-3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91.227651539601581</v>
      </c>
      <c r="C12" s="16">
        <v>90.13719529018428</v>
      </c>
      <c r="D12" s="16">
        <v>88.969265467314727</v>
      </c>
      <c r="E12" s="16">
        <v>91.001368738790944</v>
      </c>
      <c r="F12" s="16">
        <v>91.812078850463664</v>
      </c>
      <c r="G12" s="16">
        <v>92.236206977401309</v>
      </c>
      <c r="H12" s="16">
        <v>92.169934521224818</v>
      </c>
      <c r="I12" s="16">
        <v>91.140996577567321</v>
      </c>
      <c r="J12" s="17">
        <v>89.348135321625847</v>
      </c>
    </row>
    <row r="13" spans="1:10" s="2" customFormat="1" ht="14.5">
      <c r="A13" s="22" t="s">
        <v>24</v>
      </c>
      <c r="B13" s="16">
        <v>202.763744</v>
      </c>
      <c r="C13" s="16">
        <v>204.47175900000002</v>
      </c>
      <c r="D13" s="16">
        <v>212.55940899999999</v>
      </c>
      <c r="E13" s="16">
        <v>219.02090800000008</v>
      </c>
      <c r="F13" s="16">
        <v>223.85211600000022</v>
      </c>
      <c r="G13" s="16">
        <v>227.1835870000003</v>
      </c>
      <c r="H13" s="16">
        <v>229.0588860000004</v>
      </c>
      <c r="I13" s="16">
        <v>229.60452900000044</v>
      </c>
      <c r="J13" s="17">
        <v>228.9804000000004</v>
      </c>
    </row>
    <row r="14" spans="1:10" s="2" customFormat="1" ht="14.5">
      <c r="A14" s="22" t="s">
        <v>25</v>
      </c>
      <c r="B14" s="16">
        <v>97.738188000007383</v>
      </c>
      <c r="C14" s="16">
        <v>98.666947829456831</v>
      </c>
      <c r="D14" s="16">
        <v>96.880675300537348</v>
      </c>
      <c r="E14" s="16">
        <v>98.920769268024813</v>
      </c>
      <c r="F14" s="16">
        <v>99.671945738613033</v>
      </c>
      <c r="G14" s="16">
        <v>99.85738011086228</v>
      </c>
      <c r="H14" s="16">
        <v>99.46687933467679</v>
      </c>
      <c r="I14" s="16">
        <v>98.135656498137564</v>
      </c>
      <c r="J14" s="17">
        <v>96.006858152867849</v>
      </c>
    </row>
    <row r="15" spans="1:10" s="2" customFormat="1" ht="14.5">
      <c r="A15" s="22" t="s">
        <v>26</v>
      </c>
      <c r="B15" s="16">
        <v>140.69901999999999</v>
      </c>
      <c r="C15" s="16">
        <v>142.24310000000102</v>
      </c>
      <c r="D15" s="16">
        <v>148.15077600000112</v>
      </c>
      <c r="E15" s="16">
        <v>151.27194400000113</v>
      </c>
      <c r="F15" s="16">
        <v>152.56953900000121</v>
      </c>
      <c r="G15" s="16">
        <v>153.01261800000117</v>
      </c>
      <c r="H15" s="16">
        <v>152.07955100000115</v>
      </c>
      <c r="I15" s="16">
        <v>148.89871200000113</v>
      </c>
      <c r="J15" s="17">
        <v>143.81213700000109</v>
      </c>
    </row>
    <row r="16" spans="1:10" s="2" customFormat="1" ht="14.5">
      <c r="A16" s="22" t="s">
        <v>27</v>
      </c>
      <c r="B16" s="18">
        <v>6.6612002878601653E-2</v>
      </c>
      <c r="C16" s="18">
        <v>8.6449948305039173E-2</v>
      </c>
      <c r="D16" s="18">
        <v>8.166138199058072E-2</v>
      </c>
      <c r="E16" s="18">
        <v>8.0058016004468519E-2</v>
      </c>
      <c r="F16" s="18">
        <v>7.8857363823935531E-2</v>
      </c>
      <c r="G16" s="18">
        <v>7.6320579660711027E-2</v>
      </c>
      <c r="H16" s="18">
        <v>7.336054837811716E-2</v>
      </c>
      <c r="I16" s="18">
        <v>7.1275417826374227E-2</v>
      </c>
      <c r="J16" s="19">
        <v>6.935674137611704E-2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122.50684249666958</v>
      </c>
      <c r="C19" s="16">
        <v>117.86519733156275</v>
      </c>
      <c r="D19" s="16">
        <v>117.95423986147553</v>
      </c>
      <c r="E19" s="16">
        <v>131.84937934781351</v>
      </c>
      <c r="F19" s="16">
        <v>142.58472914246045</v>
      </c>
      <c r="G19" s="16">
        <v>153.75392680405395</v>
      </c>
      <c r="H19" s="16">
        <v>166.48026725780576</v>
      </c>
      <c r="I19" s="16">
        <v>179.73013419100803</v>
      </c>
      <c r="J19" s="17">
        <v>192.48506942891868</v>
      </c>
    </row>
    <row r="20" spans="1:10" ht="14.5">
      <c r="A20" s="22" t="s">
        <v>37</v>
      </c>
      <c r="B20" s="16">
        <v>34.828565598115993</v>
      </c>
      <c r="C20" s="16">
        <v>34.533739057230726</v>
      </c>
      <c r="D20" s="16">
        <v>35.163109706156085</v>
      </c>
      <c r="E20" s="16">
        <v>38.437954713351438</v>
      </c>
      <c r="F20" s="16">
        <v>41.487418189345625</v>
      </c>
      <c r="G20" s="16">
        <v>44.839379298493839</v>
      </c>
      <c r="H20" s="16">
        <v>48.937583573048528</v>
      </c>
      <c r="I20" s="16">
        <v>53.463739371533755</v>
      </c>
      <c r="J20" s="17">
        <v>58.122092295352289</v>
      </c>
    </row>
    <row r="21" spans="1:10" ht="14.5">
      <c r="A21" s="22" t="s">
        <v>38</v>
      </c>
      <c r="B21" s="16">
        <v>36.79555009617313</v>
      </c>
      <c r="C21" s="16">
        <v>40.379267702557861</v>
      </c>
      <c r="D21" s="16">
        <v>50.464412154478836</v>
      </c>
      <c r="E21" s="16">
        <v>61.449314714285315</v>
      </c>
      <c r="F21" s="16">
        <v>73.21418418659286</v>
      </c>
      <c r="G21" s="16">
        <v>83.456494121400723</v>
      </c>
      <c r="H21" s="16">
        <v>94.261478994605312</v>
      </c>
      <c r="I21" s="16">
        <v>103.89364200392588</v>
      </c>
      <c r="J21" s="17">
        <v>112.91268823553281</v>
      </c>
    </row>
    <row r="22" spans="1:10" ht="14.5">
      <c r="A22" s="22" t="s">
        <v>39</v>
      </c>
      <c r="B22" s="16">
        <v>10.073389399937344</v>
      </c>
      <c r="C22" s="16">
        <v>9.8359757262737872</v>
      </c>
      <c r="D22" s="16">
        <v>9.8258337812551027</v>
      </c>
      <c r="E22" s="16">
        <v>10.649011535827517</v>
      </c>
      <c r="F22" s="16">
        <v>11.589047314142126</v>
      </c>
      <c r="G22" s="16">
        <v>12.484459564415657</v>
      </c>
      <c r="H22" s="16">
        <v>13.359551930979093</v>
      </c>
      <c r="I22" s="16">
        <v>14.278482946139889</v>
      </c>
      <c r="J22" s="17">
        <v>15.026142992979574</v>
      </c>
    </row>
    <row r="23" spans="1:10" ht="14.5">
      <c r="A23" s="22" t="s">
        <v>28</v>
      </c>
      <c r="B23" s="16">
        <v>0.31406840309776063</v>
      </c>
      <c r="C23" s="16">
        <v>0.35129125565256308</v>
      </c>
      <c r="D23" s="16">
        <v>0.30648542511189658</v>
      </c>
      <c r="E23" s="16">
        <v>0.3230400047731124</v>
      </c>
      <c r="F23" s="16">
        <v>0.34447861650992012</v>
      </c>
      <c r="G23" s="16">
        <v>0.36856801986294646</v>
      </c>
      <c r="H23" s="16">
        <v>0.39165489772555218</v>
      </c>
      <c r="I23" s="16">
        <v>0.39436535926377553</v>
      </c>
      <c r="J23" s="17">
        <v>0.43874377726897051</v>
      </c>
    </row>
    <row r="24" spans="1:10" ht="14.5">
      <c r="A24" s="22" t="s">
        <v>40</v>
      </c>
      <c r="B24" s="16">
        <v>86.140125742714645</v>
      </c>
      <c r="C24" s="16">
        <v>79.518904839265673</v>
      </c>
      <c r="D24" s="16">
        <v>63.669226244370442</v>
      </c>
      <c r="E24" s="16">
        <v>76.051118152587691</v>
      </c>
      <c r="F24" s="16">
        <v>88.864895557991943</v>
      </c>
      <c r="G24" s="16">
        <v>100.13934290355466</v>
      </c>
      <c r="H24" s="16">
        <v>111.71357476283531</v>
      </c>
      <c r="I24" s="16">
        <v>124.46775817924548</v>
      </c>
      <c r="J24" s="17">
        <v>140.60137548884626</v>
      </c>
    </row>
    <row r="25" spans="1:10" ht="14.5">
      <c r="A25" s="22" t="s">
        <v>29</v>
      </c>
      <c r="B25" s="16">
        <v>113.63163702584478</v>
      </c>
      <c r="C25" s="16">
        <v>104.11188921202802</v>
      </c>
      <c r="D25" s="16">
        <v>86.017766887351684</v>
      </c>
      <c r="E25" s="16">
        <v>98.455004649709878</v>
      </c>
      <c r="F25" s="16">
        <v>110.54783470527211</v>
      </c>
      <c r="G25" s="16">
        <v>121.2500419969349</v>
      </c>
      <c r="H25" s="16">
        <v>131.99008500880618</v>
      </c>
      <c r="I25" s="16">
        <v>143.56658865544168</v>
      </c>
      <c r="J25" s="17">
        <v>157.70740425601002</v>
      </c>
    </row>
    <row r="26" spans="1:10" ht="14.5">
      <c r="A26" s="22" t="s">
        <v>41</v>
      </c>
      <c r="B26" s="16">
        <v>6.6077238113583805</v>
      </c>
      <c r="C26" s="16">
        <v>5.8806714169273295</v>
      </c>
      <c r="D26" s="16">
        <v>4.9577011311405013</v>
      </c>
      <c r="E26" s="16">
        <v>5.2087480147503094</v>
      </c>
      <c r="F26" s="16">
        <v>4.1081217493033906</v>
      </c>
      <c r="G26" s="16">
        <v>4.6462721008213137</v>
      </c>
      <c r="H26" s="16">
        <v>4.6832800828007102</v>
      </c>
      <c r="I26" s="16">
        <v>5.0800870478950007</v>
      </c>
      <c r="J26" s="17">
        <v>5.8812844452217421</v>
      </c>
    </row>
    <row r="27" spans="1:10" ht="14.5">
      <c r="A27" s="22" t="s">
        <v>30</v>
      </c>
      <c r="B27" s="16">
        <v>3.0306976009149751</v>
      </c>
      <c r="C27" s="16">
        <v>2.7266115382440637</v>
      </c>
      <c r="D27" s="16">
        <v>2.3481639416039868</v>
      </c>
      <c r="E27" s="16">
        <v>2.4874591826578016</v>
      </c>
      <c r="F27" s="16">
        <v>2.1517945192457621</v>
      </c>
      <c r="G27" s="16">
        <v>2.4519135847667486</v>
      </c>
      <c r="H27" s="16">
        <v>2.5935247749193602</v>
      </c>
      <c r="I27" s="16">
        <v>2.9129811402090446</v>
      </c>
      <c r="J27" s="17">
        <v>3.4789569438675194</v>
      </c>
    </row>
    <row r="28" spans="1:10" ht="14.5">
      <c r="A28" s="22" t="s">
        <v>42</v>
      </c>
      <c r="B28" s="16">
        <v>70.446070389797669</v>
      </c>
      <c r="C28" s="16">
        <v>66.909615915811813</v>
      </c>
      <c r="D28" s="16">
        <v>55.405211460261356</v>
      </c>
      <c r="E28" s="16">
        <v>58.834259456918915</v>
      </c>
      <c r="F28" s="16">
        <v>62.275677239611667</v>
      </c>
      <c r="G28" s="16">
        <v>67.351312034999353</v>
      </c>
      <c r="H28" s="16">
        <v>71.08729554712454</v>
      </c>
      <c r="I28" s="16">
        <v>73.792209847256544</v>
      </c>
      <c r="J28" s="17">
        <v>73.017969085550675</v>
      </c>
    </row>
    <row r="29" spans="1:10" ht="14.5">
      <c r="A29" s="22" t="s">
        <v>43</v>
      </c>
      <c r="B29" s="16">
        <v>70.239355719295276</v>
      </c>
      <c r="C29" s="16">
        <v>69.09314667672767</v>
      </c>
      <c r="D29" s="16">
        <v>65.915187560923599</v>
      </c>
      <c r="E29" s="16">
        <v>66.55394206526114</v>
      </c>
      <c r="F29" s="16">
        <v>68.145346324063127</v>
      </c>
      <c r="G29" s="16">
        <v>70.297023382618548</v>
      </c>
      <c r="H29" s="16">
        <v>73.093521754645408</v>
      </c>
      <c r="I29" s="16">
        <v>75.739895663415027</v>
      </c>
      <c r="J29" s="17">
        <v>79.448200117960539</v>
      </c>
    </row>
    <row r="30" spans="1:10" ht="14.5">
      <c r="A30" s="22" t="s">
        <v>44</v>
      </c>
      <c r="B30" s="16">
        <v>20.107138159776117</v>
      </c>
      <c r="C30" s="16">
        <v>19.984259501423036</v>
      </c>
      <c r="D30" s="16">
        <v>21.282201505625157</v>
      </c>
      <c r="E30" s="16">
        <v>21.015148602003499</v>
      </c>
      <c r="F30" s="16">
        <v>20.831202876658306</v>
      </c>
      <c r="G30" s="16">
        <v>21.232952377428425</v>
      </c>
      <c r="H30" s="16">
        <v>22.398502363582569</v>
      </c>
      <c r="I30" s="16">
        <v>24.02496399686687</v>
      </c>
      <c r="J30" s="17">
        <v>28.312715559752437</v>
      </c>
    </row>
    <row r="31" spans="1:10" ht="14.5">
      <c r="A31" s="22" t="s">
        <v>45</v>
      </c>
      <c r="B31" s="16">
        <v>66.194244455296896</v>
      </c>
      <c r="C31" s="16">
        <v>57.802548001115582</v>
      </c>
      <c r="D31" s="16">
        <v>54.717477363087184</v>
      </c>
      <c r="E31" s="16">
        <v>57.265442306261107</v>
      </c>
      <c r="F31" s="16">
        <v>60.220760104395268</v>
      </c>
      <c r="G31" s="16">
        <v>63.114153298889867</v>
      </c>
      <c r="H31" s="16">
        <v>65.915013017532019</v>
      </c>
      <c r="I31" s="16">
        <v>68.161081861492377</v>
      </c>
      <c r="J31" s="17">
        <v>69.756753681384936</v>
      </c>
    </row>
    <row r="32" spans="1:10" ht="14.5">
      <c r="A32" s="22" t="s">
        <v>46</v>
      </c>
      <c r="B32" s="16">
        <v>128.01815525614631</v>
      </c>
      <c r="C32" s="16">
        <v>121.58024461532646</v>
      </c>
      <c r="D32" s="16">
        <v>113.08963455790237</v>
      </c>
      <c r="E32" s="16">
        <v>112.51219747787999</v>
      </c>
      <c r="F32" s="16">
        <v>113.65014165700384</v>
      </c>
      <c r="G32" s="16">
        <v>115.16976173724483</v>
      </c>
      <c r="H32" s="16">
        <v>117.25997085261675</v>
      </c>
      <c r="I32" s="16">
        <v>118.88660562157385</v>
      </c>
      <c r="J32" s="17">
        <v>121.63311079317609</v>
      </c>
    </row>
    <row r="33" spans="1:10" ht="14.5">
      <c r="A33" s="22" t="s">
        <v>47</v>
      </c>
      <c r="B33" s="16">
        <v>28.300542966474563</v>
      </c>
      <c r="C33" s="16">
        <v>27.289907108457111</v>
      </c>
      <c r="D33" s="16">
        <v>25.397287514206806</v>
      </c>
      <c r="E33" s="16">
        <v>27.093291599739434</v>
      </c>
      <c r="F33" s="16">
        <v>28.812293412477977</v>
      </c>
      <c r="G33" s="16">
        <v>30.350647813044038</v>
      </c>
      <c r="H33" s="16">
        <v>31.925255487481696</v>
      </c>
      <c r="I33" s="16">
        <v>33.202576084619771</v>
      </c>
      <c r="J33" s="17">
        <v>34.535135188632388</v>
      </c>
    </row>
    <row r="34" spans="1:10" ht="14.5">
      <c r="A34" s="22" t="s">
        <v>48</v>
      </c>
      <c r="B34" s="16">
        <v>79.050138119243684</v>
      </c>
      <c r="C34" s="16">
        <v>75.033641806335254</v>
      </c>
      <c r="D34" s="16">
        <v>72.594837250358708</v>
      </c>
      <c r="E34" s="16">
        <v>77.021470742476495</v>
      </c>
      <c r="F34" s="16">
        <v>80.937079623496743</v>
      </c>
      <c r="G34" s="16">
        <v>84.989932342477786</v>
      </c>
      <c r="H34" s="16">
        <v>89.016154843465074</v>
      </c>
      <c r="I34" s="16">
        <v>92.401610043924052</v>
      </c>
      <c r="J34" s="17">
        <v>95.257447075695467</v>
      </c>
    </row>
    <row r="35" spans="1:10" ht="14.5">
      <c r="A35" s="22" t="s">
        <v>49</v>
      </c>
      <c r="B35" s="16">
        <v>55.725553485291769</v>
      </c>
      <c r="C35" s="16">
        <v>55.484067398624042</v>
      </c>
      <c r="D35" s="16">
        <v>55.046618485350976</v>
      </c>
      <c r="E35" s="16">
        <v>57.949331850125397</v>
      </c>
      <c r="F35" s="16">
        <v>61.636184931583031</v>
      </c>
      <c r="G35" s="16">
        <v>65.389580364866973</v>
      </c>
      <c r="H35" s="16">
        <v>69.744790308336249</v>
      </c>
      <c r="I35" s="16">
        <v>74.283109138172804</v>
      </c>
      <c r="J35" s="17">
        <v>79.968955969883496</v>
      </c>
    </row>
    <row r="36" spans="1:10" ht="14.5">
      <c r="A36" s="22" t="s">
        <v>50</v>
      </c>
      <c r="B36" s="16">
        <v>99.775227580069881</v>
      </c>
      <c r="C36" s="16">
        <v>98.52997953748411</v>
      </c>
      <c r="D36" s="16">
        <v>100.12287397479001</v>
      </c>
      <c r="E36" s="16">
        <v>104.98558696416563</v>
      </c>
      <c r="F36" s="16">
        <v>112.20621701905188</v>
      </c>
      <c r="G36" s="16">
        <v>120.48276181259779</v>
      </c>
      <c r="H36" s="16">
        <v>129.88017989934914</v>
      </c>
      <c r="I36" s="16">
        <v>140.3566075996288</v>
      </c>
      <c r="J36" s="17">
        <v>153.58483694557421</v>
      </c>
    </row>
    <row r="37" spans="1:10" ht="14.5">
      <c r="A37" s="22" t="s">
        <v>51</v>
      </c>
      <c r="B37" s="16">
        <v>93.07250045591671</v>
      </c>
      <c r="C37" s="16">
        <v>75.545579278612507</v>
      </c>
      <c r="D37" s="16">
        <v>68.134029037275369</v>
      </c>
      <c r="E37" s="16">
        <v>71.097761755350135</v>
      </c>
      <c r="F37" s="16">
        <v>73.518811938411034</v>
      </c>
      <c r="G37" s="16">
        <v>75.573270548413845</v>
      </c>
      <c r="H37" s="16">
        <v>76.987535254295395</v>
      </c>
      <c r="I37" s="16">
        <v>76.660821884891362</v>
      </c>
      <c r="J37" s="17">
        <v>74.792667143720195</v>
      </c>
    </row>
    <row r="38" spans="1:10" ht="14.5">
      <c r="A38" s="22" t="s">
        <v>52</v>
      </c>
      <c r="B38" s="16">
        <v>21.302422733964057</v>
      </c>
      <c r="C38" s="16">
        <v>14.834631611143431</v>
      </c>
      <c r="D38" s="16">
        <v>12.992866566200018</v>
      </c>
      <c r="E38" s="16">
        <v>13.038425775742713</v>
      </c>
      <c r="F38" s="16">
        <v>13.418043797779948</v>
      </c>
      <c r="G38" s="16">
        <v>13.854384061892318</v>
      </c>
      <c r="H38" s="16">
        <v>14.37052904089056</v>
      </c>
      <c r="I38" s="16">
        <v>14.647607261004726</v>
      </c>
      <c r="J38" s="17">
        <v>14.800098578878215</v>
      </c>
    </row>
    <row r="39" spans="1:10" ht="14.5">
      <c r="A39" s="22" t="s">
        <v>53</v>
      </c>
      <c r="B39" s="16">
        <v>62.868409552347302</v>
      </c>
      <c r="C39" s="16">
        <v>84.027465139415355</v>
      </c>
      <c r="D39" s="16">
        <v>75.808001565009718</v>
      </c>
      <c r="E39" s="16">
        <v>79.771859002313334</v>
      </c>
      <c r="F39" s="16">
        <v>84.324901885288071</v>
      </c>
      <c r="G39" s="16">
        <v>89.344372634498015</v>
      </c>
      <c r="H39" s="16">
        <v>94.509267401605328</v>
      </c>
      <c r="I39" s="16">
        <v>98.299169629098756</v>
      </c>
      <c r="J39" s="17">
        <v>101.18560429658429</v>
      </c>
    </row>
    <row r="40" spans="1:10" ht="14.5">
      <c r="A40" s="22" t="s">
        <v>54</v>
      </c>
      <c r="B40" s="16">
        <v>141.18438269706104</v>
      </c>
      <c r="C40" s="16">
        <v>112.22063030191205</v>
      </c>
      <c r="D40" s="16">
        <v>107.28775115833621</v>
      </c>
      <c r="E40" s="16">
        <v>115.21459708527101</v>
      </c>
      <c r="F40" s="16">
        <v>124.10858633071776</v>
      </c>
      <c r="G40" s="16">
        <v>130.91027419822603</v>
      </c>
      <c r="H40" s="16">
        <v>137.67026154299677</v>
      </c>
      <c r="I40" s="16">
        <v>142.16983523627485</v>
      </c>
      <c r="J40" s="17">
        <v>145.16127524873954</v>
      </c>
    </row>
    <row r="41" spans="1:10" ht="14.5">
      <c r="A41" s="22" t="s">
        <v>55</v>
      </c>
      <c r="B41" s="16">
        <v>38.901574376111483</v>
      </c>
      <c r="C41" s="16">
        <v>30.432940763389471</v>
      </c>
      <c r="D41" s="16">
        <v>28.091872212547258</v>
      </c>
      <c r="E41" s="16">
        <v>31.096779915257834</v>
      </c>
      <c r="F41" s="16">
        <v>34.065083994032129</v>
      </c>
      <c r="G41" s="16">
        <v>37.146450619509494</v>
      </c>
      <c r="H41" s="16">
        <v>40.266777265720592</v>
      </c>
      <c r="I41" s="16">
        <v>43.118595042364205</v>
      </c>
      <c r="J41" s="17">
        <v>45.694152794934269</v>
      </c>
    </row>
    <row r="42" spans="1:10" ht="14.5">
      <c r="A42" s="22" t="s">
        <v>56</v>
      </c>
      <c r="B42" s="16">
        <v>403.35473403979353</v>
      </c>
      <c r="C42" s="16">
        <v>393.25242213059425</v>
      </c>
      <c r="D42" s="16">
        <v>385.52425529398147</v>
      </c>
      <c r="E42" s="16">
        <v>424.13553595962293</v>
      </c>
      <c r="F42" s="16">
        <v>458.2155969837537</v>
      </c>
      <c r="G42" s="16">
        <v>493.85662587724948</v>
      </c>
      <c r="H42" s="16">
        <v>531.6560857111823</v>
      </c>
      <c r="I42" s="16">
        <v>567.26738023436496</v>
      </c>
      <c r="J42" s="17">
        <v>600.15540304433682</v>
      </c>
    </row>
    <row r="43" spans="1:10" ht="14.5">
      <c r="A43" s="22" t="s">
        <v>57</v>
      </c>
      <c r="B43" s="16">
        <v>25.25534864823252</v>
      </c>
      <c r="C43" s="16">
        <v>23.75952478053447</v>
      </c>
      <c r="D43" s="16">
        <v>19.995309931209025</v>
      </c>
      <c r="E43" s="16">
        <v>24.501291219778551</v>
      </c>
      <c r="F43" s="16">
        <v>26.932833691630673</v>
      </c>
      <c r="G43" s="16">
        <v>29.418038264305459</v>
      </c>
      <c r="H43" s="16">
        <v>31.834833552470641</v>
      </c>
      <c r="I43" s="16">
        <v>34.25515068685278</v>
      </c>
      <c r="J43" s="17">
        <v>36.761378062104235</v>
      </c>
    </row>
    <row r="44" spans="1:10" ht="14.5">
      <c r="A44" s="22" t="s">
        <v>58</v>
      </c>
      <c r="B44" s="16">
        <v>44.94895143225186</v>
      </c>
      <c r="C44" s="16">
        <v>42.625534235396735</v>
      </c>
      <c r="D44" s="16">
        <v>32.266372726096769</v>
      </c>
      <c r="E44" s="16">
        <v>43.705848276326435</v>
      </c>
      <c r="F44" s="16">
        <v>48.659057402864953</v>
      </c>
      <c r="G44" s="16">
        <v>54.016323236560574</v>
      </c>
      <c r="H44" s="16">
        <v>59.476531120870398</v>
      </c>
      <c r="I44" s="16">
        <v>65.094354975569459</v>
      </c>
      <c r="J44" s="17">
        <v>70.757061556994444</v>
      </c>
    </row>
    <row r="45" spans="1:10" ht="14.5">
      <c r="A45" s="22" t="s">
        <v>59</v>
      </c>
      <c r="B45" s="16">
        <v>8.5922174559057556</v>
      </c>
      <c r="C45" s="16">
        <v>8.3303142423541789</v>
      </c>
      <c r="D45" s="16">
        <v>8.2513262721282725</v>
      </c>
      <c r="E45" s="16">
        <v>9.3997313610717264</v>
      </c>
      <c r="F45" s="16">
        <v>10.447771444000738</v>
      </c>
      <c r="G45" s="16">
        <v>11.517425050047898</v>
      </c>
      <c r="H45" s="16">
        <v>12.695126296826821</v>
      </c>
      <c r="I45" s="16">
        <v>14.013524488353575</v>
      </c>
      <c r="J45" s="17">
        <v>15.546761001455536</v>
      </c>
    </row>
    <row r="46" spans="1:10" ht="14.5">
      <c r="A46" s="22" t="s">
        <v>60</v>
      </c>
      <c r="B46" s="16">
        <v>34.695836810679864</v>
      </c>
      <c r="C46" s="16">
        <v>32.921382675514621</v>
      </c>
      <c r="D46" s="16">
        <v>30.099913740879369</v>
      </c>
      <c r="E46" s="16">
        <v>34.251826404180726</v>
      </c>
      <c r="F46" s="16">
        <v>36.720248257362563</v>
      </c>
      <c r="G46" s="16">
        <v>39.564102587478189</v>
      </c>
      <c r="H46" s="16">
        <v>42.385952384288807</v>
      </c>
      <c r="I46" s="16">
        <v>45.141270857125242</v>
      </c>
      <c r="J46" s="17">
        <v>47.766331966071554</v>
      </c>
    </row>
    <row r="47" spans="1:10" ht="14.5">
      <c r="A47" s="22" t="s">
        <v>61</v>
      </c>
      <c r="B47" s="16">
        <v>235.10790881563477</v>
      </c>
      <c r="C47" s="16">
        <v>221.58724554859953</v>
      </c>
      <c r="D47" s="16">
        <v>202.67512319784817</v>
      </c>
      <c r="E47" s="16">
        <v>233.24774406427792</v>
      </c>
      <c r="F47" s="16">
        <v>260.61975026111128</v>
      </c>
      <c r="G47" s="16">
        <v>289.57126290189757</v>
      </c>
      <c r="H47" s="16">
        <v>319.04572938816455</v>
      </c>
      <c r="I47" s="16">
        <v>350.55490797686292</v>
      </c>
      <c r="J47" s="17">
        <v>382.2510236425303</v>
      </c>
    </row>
    <row r="48" spans="1:10" ht="14.5">
      <c r="A48" s="22" t="s">
        <v>62</v>
      </c>
      <c r="B48" s="16">
        <v>321.9050504258139</v>
      </c>
      <c r="C48" s="16">
        <v>286.40822068714709</v>
      </c>
      <c r="D48" s="16">
        <v>265.66912385299582</v>
      </c>
      <c r="E48" s="16">
        <v>305.17534714284238</v>
      </c>
      <c r="F48" s="16">
        <v>338.68237572166367</v>
      </c>
      <c r="G48" s="16">
        <v>374.31347798389407</v>
      </c>
      <c r="H48" s="16">
        <v>410.81412447494864</v>
      </c>
      <c r="I48" s="16">
        <v>447.69903471560241</v>
      </c>
      <c r="J48" s="17">
        <v>484.40280698429763</v>
      </c>
    </row>
    <row r="49" spans="1:10" ht="14.5">
      <c r="A49" s="22" t="s">
        <v>63</v>
      </c>
      <c r="B49" s="16">
        <v>100.39290358901707</v>
      </c>
      <c r="C49" s="16">
        <v>93.547000042471637</v>
      </c>
      <c r="D49" s="16">
        <v>83.831739541977441</v>
      </c>
      <c r="E49" s="16">
        <v>98.613580703971962</v>
      </c>
      <c r="F49" s="16">
        <v>112.50617171480133</v>
      </c>
      <c r="G49" s="16">
        <v>127.47737477081334</v>
      </c>
      <c r="H49" s="16">
        <v>142.96592654551458</v>
      </c>
      <c r="I49" s="16">
        <v>158.78949824022141</v>
      </c>
      <c r="J49" s="17">
        <v>174.74125355441927</v>
      </c>
    </row>
    <row r="50" spans="1:10" ht="14.5">
      <c r="A50" s="22" t="s">
        <v>64</v>
      </c>
      <c r="B50" s="16">
        <v>159.91521093157473</v>
      </c>
      <c r="C50" s="16">
        <v>151.98071860309759</v>
      </c>
      <c r="D50" s="16">
        <v>139.51714680466003</v>
      </c>
      <c r="E50" s="16">
        <v>159.99717116066356</v>
      </c>
      <c r="F50" s="16">
        <v>177.48755517999984</v>
      </c>
      <c r="G50" s="16">
        <v>195.79924531144007</v>
      </c>
      <c r="H50" s="16">
        <v>214.4084927100628</v>
      </c>
      <c r="I50" s="16">
        <v>232.85829857121379</v>
      </c>
      <c r="J50" s="17">
        <v>251.01797173111294</v>
      </c>
    </row>
    <row r="51" spans="1:10" ht="14.5">
      <c r="A51" s="22" t="s">
        <v>65</v>
      </c>
      <c r="B51" s="16">
        <v>64.62471191646577</v>
      </c>
      <c r="C51" s="16">
        <v>60.476507587688417</v>
      </c>
      <c r="D51" s="16">
        <v>55.027354389133677</v>
      </c>
      <c r="E51" s="16">
        <v>64.230257077849927</v>
      </c>
      <c r="F51" s="16">
        <v>72.542705034524033</v>
      </c>
      <c r="G51" s="16">
        <v>81.370897117525487</v>
      </c>
      <c r="H51" s="16">
        <v>90.400113727754842</v>
      </c>
      <c r="I51" s="16">
        <v>99.477397016716054</v>
      </c>
      <c r="J51" s="17">
        <v>108.56783499651159</v>
      </c>
    </row>
    <row r="52" spans="1:10" ht="14.5">
      <c r="A52" s="22" t="s">
        <v>66</v>
      </c>
      <c r="B52" s="16">
        <v>76.339185196856619</v>
      </c>
      <c r="C52" s="16">
        <v>70.342638051740508</v>
      </c>
      <c r="D52" s="16">
        <v>61.750629199530806</v>
      </c>
      <c r="E52" s="16">
        <v>73.515803311710513</v>
      </c>
      <c r="F52" s="16">
        <v>85.041908176321272</v>
      </c>
      <c r="G52" s="16">
        <v>97.636159862398969</v>
      </c>
      <c r="H52" s="16">
        <v>111.02684632860873</v>
      </c>
      <c r="I52" s="16">
        <v>124.94702669234321</v>
      </c>
      <c r="J52" s="17">
        <v>139.36558325662591</v>
      </c>
    </row>
    <row r="53" spans="1:10" ht="14.5">
      <c r="A53" s="22" t="s">
        <v>67</v>
      </c>
      <c r="B53" s="16">
        <v>127.89955294270992</v>
      </c>
      <c r="C53" s="16">
        <v>119.53189670953921</v>
      </c>
      <c r="D53" s="16">
        <v>109.23395052118474</v>
      </c>
      <c r="E53" s="16">
        <v>129.16741936546296</v>
      </c>
      <c r="F53" s="16">
        <v>148.02372875815857</v>
      </c>
      <c r="G53" s="16">
        <v>168.23424631221548</v>
      </c>
      <c r="H53" s="16">
        <v>190.86619070009814</v>
      </c>
      <c r="I53" s="16">
        <v>215.22262379621159</v>
      </c>
      <c r="J53" s="17">
        <v>241.32195806588129</v>
      </c>
    </row>
    <row r="54" spans="1:10" ht="14.5">
      <c r="A54" s="22" t="s">
        <v>68</v>
      </c>
      <c r="B54" s="16">
        <v>605.724907915004</v>
      </c>
      <c r="C54" s="16">
        <v>586.97984324872925</v>
      </c>
      <c r="D54" s="16">
        <v>547.43168267379679</v>
      </c>
      <c r="E54" s="16">
        <v>620.258738337674</v>
      </c>
      <c r="F54" s="16">
        <v>684.34185467554096</v>
      </c>
      <c r="G54" s="16">
        <v>751.48693328927357</v>
      </c>
      <c r="H54" s="16">
        <v>820.19233024828452</v>
      </c>
      <c r="I54" s="16">
        <v>888.02921671356182</v>
      </c>
      <c r="J54" s="17">
        <v>954.71144068170736</v>
      </c>
    </row>
    <row r="55" spans="1:10" ht="14.5">
      <c r="A55" s="22" t="s">
        <v>69</v>
      </c>
      <c r="B55" s="16">
        <v>448.0029166031307</v>
      </c>
      <c r="C55" s="16">
        <v>414.95355679472408</v>
      </c>
      <c r="D55" s="16">
        <v>373.33877959968186</v>
      </c>
      <c r="E55" s="16">
        <v>439.04708879472724</v>
      </c>
      <c r="F55" s="16">
        <v>498.19606948643428</v>
      </c>
      <c r="G55" s="16">
        <v>559.7051993941194</v>
      </c>
      <c r="H55" s="16">
        <v>628.48201570104629</v>
      </c>
      <c r="I55" s="16">
        <v>700.91593570847954</v>
      </c>
      <c r="J55" s="17">
        <v>776.60672789255125</v>
      </c>
    </row>
    <row r="56" spans="1:10" ht="14.5">
      <c r="A56" s="22" t="s">
        <v>70</v>
      </c>
      <c r="B56" s="16">
        <v>30.727937159534342</v>
      </c>
      <c r="C56" s="16">
        <v>57.634837168326165</v>
      </c>
      <c r="D56" s="16">
        <v>52.618440195101471</v>
      </c>
      <c r="E56" s="16">
        <v>61.239755237601017</v>
      </c>
      <c r="F56" s="16">
        <v>69.00795498161439</v>
      </c>
      <c r="G56" s="16">
        <v>77.090856880575274</v>
      </c>
      <c r="H56" s="16">
        <v>85.608629705354943</v>
      </c>
      <c r="I56" s="16">
        <v>94.450876194149131</v>
      </c>
      <c r="J56" s="17">
        <v>103.47420440295681</v>
      </c>
    </row>
    <row r="57" spans="1:10" ht="14.5">
      <c r="A57" s="22" t="s">
        <v>31</v>
      </c>
      <c r="B57" s="16">
        <v>6.9260142036717181</v>
      </c>
      <c r="C57" s="16">
        <v>7.1907918417463454</v>
      </c>
      <c r="D57" s="16">
        <v>6.549852845542202</v>
      </c>
      <c r="E57" s="16">
        <v>6.9208429396990203</v>
      </c>
      <c r="F57" s="16">
        <v>8.2610950883324463</v>
      </c>
      <c r="G57" s="16">
        <v>9.0763595804413857</v>
      </c>
      <c r="H57" s="16">
        <v>9.5449532372094907</v>
      </c>
      <c r="I57" s="16">
        <v>9.8839414805821111</v>
      </c>
      <c r="J57" s="17">
        <v>8.7441672898224567</v>
      </c>
    </row>
    <row r="58" spans="1:10" ht="14.5">
      <c r="A58" s="22" t="s">
        <v>71</v>
      </c>
      <c r="B58" s="16">
        <v>12.719535191999999</v>
      </c>
      <c r="C58" s="16">
        <v>11.951802826667993</v>
      </c>
      <c r="D58" s="16">
        <v>10.418111525411106</v>
      </c>
      <c r="E58" s="16">
        <v>11.200010235147481</v>
      </c>
      <c r="F58" s="16">
        <v>11.810581888592989</v>
      </c>
      <c r="G58" s="16">
        <v>12.288323459782571</v>
      </c>
      <c r="H58" s="16">
        <v>12.980103137201928</v>
      </c>
      <c r="I58" s="16">
        <v>14.055012639400552</v>
      </c>
      <c r="J58" s="17">
        <v>15.200836325400664</v>
      </c>
    </row>
    <row r="59" spans="1:10" ht="14.5">
      <c r="A59" s="22" t="s">
        <v>72</v>
      </c>
      <c r="B59" s="16">
        <v>4.3556516639999998</v>
      </c>
      <c r="C59" s="16">
        <v>4.1209122564472471</v>
      </c>
      <c r="D59" s="16">
        <v>3.6957420599786936</v>
      </c>
      <c r="E59" s="16">
        <v>3.6827397802708868</v>
      </c>
      <c r="F59" s="16">
        <v>3.7556679962024977</v>
      </c>
      <c r="G59" s="16">
        <v>3.710005207186287</v>
      </c>
      <c r="H59" s="16">
        <v>3.7010224233211093</v>
      </c>
      <c r="I59" s="16">
        <v>3.7132572537296715</v>
      </c>
      <c r="J59" s="17">
        <v>3.7373137385851249</v>
      </c>
    </row>
    <row r="60" spans="1:10" ht="14.5">
      <c r="A60" s="22" t="s">
        <v>73</v>
      </c>
      <c r="B60" s="16">
        <v>1.9229840567851348E-5</v>
      </c>
      <c r="C60" s="16">
        <v>1.360711588812205E-4</v>
      </c>
      <c r="D60" s="16">
        <v>5.7800035226653469E-4</v>
      </c>
      <c r="E60" s="16">
        <v>1.3192098281539989E-3</v>
      </c>
      <c r="F60" s="16">
        <v>2.3471464253162102E-3</v>
      </c>
      <c r="G60" s="16">
        <v>3.3541900624969568E-3</v>
      </c>
      <c r="H60" s="16">
        <v>4.4104447783715195E-3</v>
      </c>
      <c r="I60" s="16">
        <v>5.2319104717410197E-3</v>
      </c>
      <c r="J60" s="17">
        <v>6.3240052972425983E-3</v>
      </c>
    </row>
    <row r="61" spans="1:10" ht="14.5">
      <c r="A61" s="22" t="s">
        <v>74</v>
      </c>
      <c r="B61" s="16">
        <v>5.9130707067332131E-2</v>
      </c>
      <c r="C61" s="16">
        <v>1.2687546900762285</v>
      </c>
      <c r="D61" s="16">
        <v>4.6460366634795367</v>
      </c>
      <c r="E61" s="16">
        <v>11.240636240769852</v>
      </c>
      <c r="F61" s="16">
        <v>17.572296306502555</v>
      </c>
      <c r="G61" s="16">
        <v>21.706617924653187</v>
      </c>
      <c r="H61" s="16">
        <v>25.091640837343768</v>
      </c>
      <c r="I61" s="16">
        <v>27.524400630072453</v>
      </c>
      <c r="J61" s="17">
        <v>30.309538501261066</v>
      </c>
    </row>
    <row r="62" spans="1:10" ht="14.5">
      <c r="A62" s="22" t="s">
        <v>75</v>
      </c>
      <c r="B62" s="16">
        <v>1.1824966338328187</v>
      </c>
      <c r="C62" s="16">
        <v>1.3720133085251096</v>
      </c>
      <c r="D62" s="16">
        <v>2.1947456018806082</v>
      </c>
      <c r="E62" s="16">
        <v>2.9579978676125798</v>
      </c>
      <c r="F62" s="16">
        <v>3.2779710353227927</v>
      </c>
      <c r="G62" s="16">
        <v>3.5368004572577418</v>
      </c>
      <c r="H62" s="16">
        <v>3.8190046719242576</v>
      </c>
      <c r="I62" s="16">
        <v>4.0348540311242971</v>
      </c>
      <c r="J62" s="17">
        <v>4.241434012189405</v>
      </c>
    </row>
    <row r="63" spans="1:10" ht="14.5">
      <c r="A63" s="22" t="s">
        <v>76</v>
      </c>
      <c r="B63" s="16">
        <v>0.59124831691640933</v>
      </c>
      <c r="C63" s="16">
        <v>1.1498029746197755</v>
      </c>
      <c r="D63" s="16">
        <v>2.7353446459113093</v>
      </c>
      <c r="E63" s="16">
        <v>3.646699697415551</v>
      </c>
      <c r="F63" s="16">
        <v>3.9615600936990969</v>
      </c>
      <c r="G63" s="16">
        <v>4.1527419826837786</v>
      </c>
      <c r="H63" s="16">
        <v>4.3575225003228244</v>
      </c>
      <c r="I63" s="16">
        <v>4.5147590477399806</v>
      </c>
      <c r="J63" s="17">
        <v>4.718281120784674</v>
      </c>
    </row>
    <row r="64" spans="1:10" ht="14.5">
      <c r="A64" s="22" t="s">
        <v>77</v>
      </c>
      <c r="B64" s="16">
        <v>0.3623854855047286</v>
      </c>
      <c r="C64" s="16">
        <v>7.4119397227471517E-2</v>
      </c>
      <c r="D64" s="16">
        <v>0.11200772714307017</v>
      </c>
      <c r="E64" s="16">
        <v>0.12708092406273597</v>
      </c>
      <c r="F64" s="16">
        <v>0.22494134666713511</v>
      </c>
      <c r="G64" s="16">
        <v>0.25777631266435036</v>
      </c>
      <c r="H64" s="16">
        <v>0.37871975143131925</v>
      </c>
      <c r="I64" s="16">
        <v>0.41517201207705856</v>
      </c>
      <c r="J64" s="17">
        <v>0.47696524773990878</v>
      </c>
    </row>
    <row r="65" spans="1:10" ht="14.5">
      <c r="A65" s="22" t="s">
        <v>78</v>
      </c>
      <c r="B65" s="16">
        <v>0.10826247963144107</v>
      </c>
      <c r="C65" s="16">
        <v>2.6933115646283458E-2</v>
      </c>
      <c r="D65" s="16">
        <v>0.13251141067595257</v>
      </c>
      <c r="E65" s="16">
        <v>0.22602369698509056</v>
      </c>
      <c r="F65" s="16">
        <v>0.24474944561113038</v>
      </c>
      <c r="G65" s="16">
        <v>0.20759039677423172</v>
      </c>
      <c r="H65" s="16">
        <v>0.18601266926887147</v>
      </c>
      <c r="I65" s="16">
        <v>0.15158763960616767</v>
      </c>
      <c r="J65" s="17">
        <v>0.13068305865509036</v>
      </c>
    </row>
    <row r="66" spans="1:10" ht="14.5">
      <c r="A66" s="22" t="s">
        <v>79</v>
      </c>
      <c r="B66" s="16">
        <v>4.3278359342747719E-9</v>
      </c>
      <c r="C66" s="16">
        <v>2.3142864088588303E-5</v>
      </c>
      <c r="D66" s="16">
        <v>1.8392359936999174E-5</v>
      </c>
      <c r="E66" s="16">
        <v>1.718690379452416E-5</v>
      </c>
      <c r="F66" s="16">
        <v>1.4813697481995119E-5</v>
      </c>
      <c r="G66" s="16">
        <v>2.9626839387936465E-4</v>
      </c>
      <c r="H66" s="16">
        <v>5.68663635368888E-4</v>
      </c>
      <c r="I66" s="16">
        <v>8.069418726471732E-4</v>
      </c>
      <c r="J66" s="17">
        <v>9.8056247566595425E-4</v>
      </c>
    </row>
    <row r="67" spans="1:10" ht="14.5">
      <c r="A67" s="22" t="s">
        <v>80</v>
      </c>
      <c r="B67" s="16">
        <v>65.182464658407682</v>
      </c>
      <c r="C67" s="16">
        <v>60.702054981285507</v>
      </c>
      <c r="D67" s="16">
        <v>56.806368817597829</v>
      </c>
      <c r="E67" s="16">
        <v>63.687417837608614</v>
      </c>
      <c r="F67" s="16">
        <v>68.987018016669879</v>
      </c>
      <c r="G67" s="16">
        <v>74.141759237708456</v>
      </c>
      <c r="H67" s="16">
        <v>79.013182687765607</v>
      </c>
      <c r="I67" s="16">
        <v>83.97900353574974</v>
      </c>
      <c r="J67" s="17">
        <v>89.384219280605407</v>
      </c>
    </row>
    <row r="68" spans="1:10" ht="14.5">
      <c r="A68" s="22" t="s">
        <v>81</v>
      </c>
      <c r="B68" s="16">
        <v>2.1786847354007963</v>
      </c>
      <c r="C68" s="16">
        <v>2.0357647283644775</v>
      </c>
      <c r="D68" s="16">
        <v>1.9007293339072313</v>
      </c>
      <c r="E68" s="16">
        <v>2.0753393110658269</v>
      </c>
      <c r="F68" s="16">
        <v>2.2053815146003268</v>
      </c>
      <c r="G68" s="16">
        <v>2.3475435702647105</v>
      </c>
      <c r="H68" s="16">
        <v>2.4712522292346271</v>
      </c>
      <c r="I68" s="16">
        <v>2.5868301637949611</v>
      </c>
      <c r="J68" s="17">
        <v>2.6849711284395226</v>
      </c>
    </row>
    <row r="69" spans="1:10" ht="14.5">
      <c r="A69" s="22" t="s">
        <v>82</v>
      </c>
      <c r="B69" s="16">
        <v>9.7540330720948365</v>
      </c>
      <c r="C69" s="16">
        <v>9.3285267423597258</v>
      </c>
      <c r="D69" s="16">
        <v>7.1635716953749391</v>
      </c>
      <c r="E69" s="16">
        <v>9.6607041913056424</v>
      </c>
      <c r="F69" s="16">
        <v>10.627649362583041</v>
      </c>
      <c r="G69" s="16">
        <v>11.760553538024086</v>
      </c>
      <c r="H69" s="16">
        <v>12.935483441970868</v>
      </c>
      <c r="I69" s="16">
        <v>14.154457833691849</v>
      </c>
      <c r="J69" s="17">
        <v>15.342210714133035</v>
      </c>
    </row>
    <row r="70" spans="1:10" s="2" customFormat="1" ht="14.5">
      <c r="A70" s="22" t="s">
        <v>83</v>
      </c>
      <c r="B70" s="16">
        <v>9.6617906685000765</v>
      </c>
      <c r="C70" s="16">
        <v>9.2106416188395617</v>
      </c>
      <c r="D70" s="16">
        <v>7.1208655362736604</v>
      </c>
      <c r="E70" s="16">
        <v>9.1351755601030913</v>
      </c>
      <c r="F70" s="16">
        <v>10.023540807736897</v>
      </c>
      <c r="G70" s="16">
        <v>10.856887104996975</v>
      </c>
      <c r="H70" s="16">
        <v>11.700628684405327</v>
      </c>
      <c r="I70" s="16">
        <v>12.607937711968107</v>
      </c>
      <c r="J70" s="17">
        <v>13.594295860983243</v>
      </c>
    </row>
    <row r="71" spans="1:10" s="2" customFormat="1" ht="14.5">
      <c r="A71" s="22" t="s">
        <v>32</v>
      </c>
      <c r="B71" s="16">
        <v>2.2229999999999942E-8</v>
      </c>
      <c r="C71" s="16">
        <v>2.0246838506541678E-8</v>
      </c>
      <c r="D71" s="16">
        <v>1.7877106258402067E-8</v>
      </c>
      <c r="E71" s="16">
        <v>2.6627783629997245E-10</v>
      </c>
      <c r="F71" s="16">
        <v>2.6085075646287282E-9</v>
      </c>
      <c r="G71" s="16">
        <v>9.3762036943258197E-7</v>
      </c>
      <c r="H71" s="16">
        <v>5.0549778947477323E-6</v>
      </c>
      <c r="I71" s="16">
        <v>1.6902801700371835E-5</v>
      </c>
      <c r="J71" s="17">
        <v>3.7047962110315048E-5</v>
      </c>
    </row>
    <row r="72" spans="1:10" s="2" customFormat="1" ht="14.5">
      <c r="A72" s="22" t="s">
        <v>33</v>
      </c>
      <c r="B72" s="16">
        <v>1.8637999999999948E-8</v>
      </c>
      <c r="C72" s="16">
        <v>1.682115730948673E-8</v>
      </c>
      <c r="D72" s="16">
        <v>1.487004415348119E-8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3.3648363291429831E-9</v>
      </c>
      <c r="D73" s="16">
        <v>2.9701232102759066E-9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5D92-C01D-4B6B-9A8D-41F2727464DA}">
  <sheetPr codeName="Sheet36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10351.105147126989</v>
      </c>
      <c r="C4" s="16">
        <v>11382.108856551797</v>
      </c>
      <c r="D4" s="16">
        <v>15101.950980980761</v>
      </c>
      <c r="E4" s="16">
        <v>20129.649789473409</v>
      </c>
      <c r="F4" s="16">
        <v>24686.206639695774</v>
      </c>
      <c r="G4" s="16">
        <v>27930.147608342966</v>
      </c>
      <c r="H4" s="16">
        <v>30776.780209880941</v>
      </c>
      <c r="I4" s="16">
        <v>33150.309156146213</v>
      </c>
      <c r="J4" s="17">
        <v>35365.871923972823</v>
      </c>
    </row>
    <row r="5" spans="1:10" s="2" customFormat="1" ht="14.5">
      <c r="A5" s="22" t="s">
        <v>16</v>
      </c>
      <c r="B5" s="16">
        <v>4565.0181601303266</v>
      </c>
      <c r="C5" s="16">
        <v>4923.2021660134669</v>
      </c>
      <c r="D5" s="16">
        <v>6201.0331593941037</v>
      </c>
      <c r="E5" s="16">
        <v>7834.6132310779376</v>
      </c>
      <c r="F5" s="16">
        <v>9181.6381753836176</v>
      </c>
      <c r="G5" s="16">
        <v>9938.9907577961367</v>
      </c>
      <c r="H5" s="16">
        <v>10525.842454255699</v>
      </c>
      <c r="I5" s="16">
        <v>10857.849514556467</v>
      </c>
      <c r="J5" s="17">
        <v>11076.014529091248</v>
      </c>
    </row>
    <row r="6" spans="1:10" s="2" customFormat="1" ht="14.5">
      <c r="A6" s="22" t="s">
        <v>17</v>
      </c>
      <c r="B6" s="16">
        <v>1402.4364372845282</v>
      </c>
      <c r="C6" s="16">
        <v>1584.2538999680758</v>
      </c>
      <c r="D6" s="16">
        <v>2203.706523589321</v>
      </c>
      <c r="E6" s="16">
        <v>3059.0650342459671</v>
      </c>
      <c r="F6" s="16">
        <v>3853.9179781400549</v>
      </c>
      <c r="G6" s="16">
        <v>4484.8481503867688</v>
      </c>
      <c r="H6" s="16">
        <v>4936.4710989854384</v>
      </c>
      <c r="I6" s="16">
        <v>5378.369384085956</v>
      </c>
      <c r="J6" s="17">
        <v>5808.2081725557282</v>
      </c>
    </row>
    <row r="7" spans="1:10" s="2" customFormat="1" ht="14.5">
      <c r="A7" s="22" t="s">
        <v>18</v>
      </c>
      <c r="B7" s="16">
        <v>3937.5645377137635</v>
      </c>
      <c r="C7" s="16">
        <v>4638.1627414123113</v>
      </c>
      <c r="D7" s="16">
        <v>6489.6779337313938</v>
      </c>
      <c r="E7" s="16">
        <v>9090.8283688656156</v>
      </c>
      <c r="F7" s="16">
        <v>11582.577024908256</v>
      </c>
      <c r="G7" s="16">
        <v>13508.5536191705</v>
      </c>
      <c r="H7" s="16">
        <v>15385.401066965931</v>
      </c>
      <c r="I7" s="16">
        <v>16996.593443524263</v>
      </c>
      <c r="J7" s="17">
        <v>18526.277191824938</v>
      </c>
    </row>
    <row r="8" spans="1:10" s="2" customFormat="1" ht="14.5">
      <c r="A8" s="22" t="s">
        <v>19</v>
      </c>
      <c r="B8" s="16">
        <v>2523.3456074242849</v>
      </c>
      <c r="C8" s="16">
        <v>2614.6796255260797</v>
      </c>
      <c r="D8" s="16">
        <v>3129.5455156887765</v>
      </c>
      <c r="E8" s="16">
        <v>3880.5275658876026</v>
      </c>
      <c r="F8" s="16">
        <v>4627.5020094281126</v>
      </c>
      <c r="G8" s="16">
        <v>5322.7185502816892</v>
      </c>
      <c r="H8" s="16">
        <v>6056.0888710264262</v>
      </c>
      <c r="I8" s="16">
        <v>6836.4756195438085</v>
      </c>
      <c r="J8" s="17">
        <v>7695.8398491230664</v>
      </c>
    </row>
    <row r="9" spans="1:10" s="2" customFormat="1" ht="14.5">
      <c r="A9" s="22" t="s">
        <v>20</v>
      </c>
      <c r="B9" s="16">
        <v>2077.2595954259154</v>
      </c>
      <c r="C9" s="16">
        <v>2378.1895763681423</v>
      </c>
      <c r="D9" s="16">
        <v>2922.0121514228413</v>
      </c>
      <c r="E9" s="16">
        <v>3735.3844106037227</v>
      </c>
      <c r="F9" s="16">
        <v>4559.4285481642728</v>
      </c>
      <c r="G9" s="16">
        <v>5324.96346929214</v>
      </c>
      <c r="H9" s="16">
        <v>6127.0232813525508</v>
      </c>
      <c r="I9" s="16">
        <v>6918.978805564283</v>
      </c>
      <c r="J9" s="17">
        <v>7740.4678186221508</v>
      </c>
    </row>
    <row r="10" spans="1:10" s="2" customFormat="1" ht="14.5">
      <c r="A10" s="22" t="s">
        <v>21</v>
      </c>
      <c r="B10" s="18">
        <v>4.3095496148271982E-2</v>
      </c>
      <c r="C10" s="18">
        <v>2.0777349095708959E-2</v>
      </c>
      <c r="D10" s="18">
        <v>1.3742155866304995E-2</v>
      </c>
      <c r="E10" s="18">
        <v>7.2104163163226502E-3</v>
      </c>
      <c r="F10" s="18">
        <v>2.7575504919567801E-3</v>
      </c>
      <c r="G10" s="18">
        <v>-8.0376195712627817E-5</v>
      </c>
      <c r="H10" s="18">
        <v>-2.304802836501754E-3</v>
      </c>
      <c r="I10" s="18">
        <v>-2.4887606818948175E-3</v>
      </c>
      <c r="J10" s="19">
        <v>-1.2618936582426878E-3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741.57645837005293</v>
      </c>
      <c r="C12" s="16">
        <v>741.60099127501871</v>
      </c>
      <c r="D12" s="16">
        <v>702.14974708955663</v>
      </c>
      <c r="E12" s="16">
        <v>707.17245456660044</v>
      </c>
      <c r="F12" s="16">
        <v>689.50317090322005</v>
      </c>
      <c r="G12" s="16">
        <v>672.61362623685397</v>
      </c>
      <c r="H12" s="16">
        <v>654.7651189583454</v>
      </c>
      <c r="I12" s="16">
        <v>644.17508917033808</v>
      </c>
      <c r="J12" s="17">
        <v>631.38800245692801</v>
      </c>
    </row>
    <row r="13" spans="1:10" s="2" customFormat="1" ht="14.5">
      <c r="A13" s="22" t="s">
        <v>24</v>
      </c>
      <c r="B13" s="16">
        <v>1399.4539609999999</v>
      </c>
      <c r="C13" s="16">
        <v>1406.8478680000098</v>
      </c>
      <c r="D13" s="16">
        <v>1439.3237740000102</v>
      </c>
      <c r="E13" s="16">
        <v>1457.9082480000109</v>
      </c>
      <c r="F13" s="16">
        <v>1464.3401500000116</v>
      </c>
      <c r="G13" s="16">
        <v>1461.0830300000118</v>
      </c>
      <c r="H13" s="16">
        <v>1449.0314200000118</v>
      </c>
      <c r="I13" s="16">
        <v>1429.3122450000117</v>
      </c>
      <c r="J13" s="17">
        <v>1402.405167000011</v>
      </c>
    </row>
    <row r="14" spans="1:10" s="2" customFormat="1" ht="14.5">
      <c r="A14" s="22" t="s">
        <v>25</v>
      </c>
      <c r="B14" s="16">
        <v>777.40926200001161</v>
      </c>
      <c r="C14" s="16">
        <v>778.0207396028319</v>
      </c>
      <c r="D14" s="16">
        <v>735.79699667628199</v>
      </c>
      <c r="E14" s="16">
        <v>741.68620704913212</v>
      </c>
      <c r="F14" s="16">
        <v>723.02208940207322</v>
      </c>
      <c r="G14" s="16">
        <v>704.994437299276</v>
      </c>
      <c r="H14" s="16">
        <v>686.22012149619002</v>
      </c>
      <c r="I14" s="16">
        <v>674.8035547268953</v>
      </c>
      <c r="J14" s="17">
        <v>661.16756091867171</v>
      </c>
    </row>
    <row r="15" spans="1:10" s="2" customFormat="1" ht="14.5">
      <c r="A15" s="22" t="s">
        <v>26</v>
      </c>
      <c r="B15" s="16">
        <v>1020.1912659999999</v>
      </c>
      <c r="C15" s="16">
        <v>1021.57320400001</v>
      </c>
      <c r="D15" s="16">
        <v>1012.1312290000095</v>
      </c>
      <c r="E15" s="16">
        <v>1006.6497200000093</v>
      </c>
      <c r="F15" s="16">
        <v>986.49977000000899</v>
      </c>
      <c r="G15" s="16">
        <v>943.32961700000851</v>
      </c>
      <c r="H15" s="16">
        <v>898.37145600000815</v>
      </c>
      <c r="I15" s="16">
        <v>871.03262500000756</v>
      </c>
      <c r="J15" s="17">
        <v>838.37901400000703</v>
      </c>
    </row>
    <row r="16" spans="1:10" s="2" customFormat="1" ht="14.5">
      <c r="A16" s="22" t="s">
        <v>27</v>
      </c>
      <c r="B16" s="18">
        <v>4.6092586468255869E-2</v>
      </c>
      <c r="C16" s="18">
        <v>4.6810767983389262E-2</v>
      </c>
      <c r="D16" s="18">
        <v>4.5728984677452206E-2</v>
      </c>
      <c r="E16" s="18">
        <v>4.6534170589268516E-2</v>
      </c>
      <c r="F16" s="18">
        <v>4.6359466730224702E-2</v>
      </c>
      <c r="G16" s="18">
        <v>4.5930590866032579E-2</v>
      </c>
      <c r="H16" s="18">
        <v>4.5838065006403445E-2</v>
      </c>
      <c r="I16" s="18">
        <v>4.538871400722385E-2</v>
      </c>
      <c r="J16" s="19">
        <v>4.5040864407149848E-2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762.85778698555396</v>
      </c>
      <c r="C19" s="16">
        <v>834.55255343871102</v>
      </c>
      <c r="D19" s="16">
        <v>1057.8687015858218</v>
      </c>
      <c r="E19" s="16">
        <v>1384.2572315244061</v>
      </c>
      <c r="F19" s="16">
        <v>1685.9347687618979</v>
      </c>
      <c r="G19" s="16">
        <v>1934.2801804327141</v>
      </c>
      <c r="H19" s="16">
        <v>2166.1649385159772</v>
      </c>
      <c r="I19" s="16">
        <v>2363.4195383916181</v>
      </c>
      <c r="J19" s="17">
        <v>2535.1326437607045</v>
      </c>
    </row>
    <row r="20" spans="1:10" ht="14.5">
      <c r="A20" s="22" t="s">
        <v>37</v>
      </c>
      <c r="B20" s="16">
        <v>140.12304117548717</v>
      </c>
      <c r="C20" s="16">
        <v>154.98226859910616</v>
      </c>
      <c r="D20" s="16">
        <v>193.84688399017912</v>
      </c>
      <c r="E20" s="16">
        <v>247.94359544053623</v>
      </c>
      <c r="F20" s="16">
        <v>299.29387753618158</v>
      </c>
      <c r="G20" s="16">
        <v>343.17313768709204</v>
      </c>
      <c r="H20" s="16">
        <v>383.67806266714246</v>
      </c>
      <c r="I20" s="16">
        <v>418.30520060438124</v>
      </c>
      <c r="J20" s="17">
        <v>448.02913620806913</v>
      </c>
    </row>
    <row r="21" spans="1:10" ht="14.5">
      <c r="A21" s="22" t="s">
        <v>38</v>
      </c>
      <c r="B21" s="16">
        <v>54.591059160587633</v>
      </c>
      <c r="C21" s="16">
        <v>57.036043520405109</v>
      </c>
      <c r="D21" s="16">
        <v>65.051297269779198</v>
      </c>
      <c r="E21" s="16">
        <v>79.338883589803984</v>
      </c>
      <c r="F21" s="16">
        <v>90.236829158752627</v>
      </c>
      <c r="G21" s="16">
        <v>97.098693009537556</v>
      </c>
      <c r="H21" s="16">
        <v>101.33822422432551</v>
      </c>
      <c r="I21" s="16">
        <v>104.27813803587394</v>
      </c>
      <c r="J21" s="17">
        <v>105.71564612403992</v>
      </c>
    </row>
    <row r="22" spans="1:10" ht="14.5">
      <c r="A22" s="22" t="s">
        <v>39</v>
      </c>
      <c r="B22" s="16">
        <v>73.707573995959137</v>
      </c>
      <c r="C22" s="16">
        <v>75.257004615838923</v>
      </c>
      <c r="D22" s="16">
        <v>88.028434062072677</v>
      </c>
      <c r="E22" s="16">
        <v>107.70863945363932</v>
      </c>
      <c r="F22" s="16">
        <v>124.53661828526643</v>
      </c>
      <c r="G22" s="16">
        <v>139.18253206130686</v>
      </c>
      <c r="H22" s="16">
        <v>150.49006154185943</v>
      </c>
      <c r="I22" s="16">
        <v>159.37365127162732</v>
      </c>
      <c r="J22" s="17">
        <v>165.71730426396874</v>
      </c>
    </row>
    <row r="23" spans="1:10" ht="14.5">
      <c r="A23" s="22" t="s">
        <v>28</v>
      </c>
      <c r="B23" s="16">
        <v>203.48421366874857</v>
      </c>
      <c r="C23" s="16">
        <v>214.80925578847601</v>
      </c>
      <c r="D23" s="16">
        <v>235.29034490251541</v>
      </c>
      <c r="E23" s="16">
        <v>244.5735932043217</v>
      </c>
      <c r="F23" s="16">
        <v>257.96191013067983</v>
      </c>
      <c r="G23" s="16">
        <v>263.93071372080243</v>
      </c>
      <c r="H23" s="16">
        <v>262.97571433762204</v>
      </c>
      <c r="I23" s="16">
        <v>256.43343570336765</v>
      </c>
      <c r="J23" s="17">
        <v>252.23264475168264</v>
      </c>
    </row>
    <row r="24" spans="1:10" ht="14.5">
      <c r="A24" s="22" t="s">
        <v>40</v>
      </c>
      <c r="B24" s="16">
        <v>119.73279247580795</v>
      </c>
      <c r="C24" s="16">
        <v>106.88361515340335</v>
      </c>
      <c r="D24" s="16">
        <v>106.28057637408506</v>
      </c>
      <c r="E24" s="16">
        <v>140.12722673562575</v>
      </c>
      <c r="F24" s="16">
        <v>175.68307968339451</v>
      </c>
      <c r="G24" s="16">
        <v>203.28557733200591</v>
      </c>
      <c r="H24" s="16">
        <v>226.77297584670839</v>
      </c>
      <c r="I24" s="16">
        <v>247.26376049806805</v>
      </c>
      <c r="J24" s="17">
        <v>268.02037306382908</v>
      </c>
    </row>
    <row r="25" spans="1:10" ht="14.5">
      <c r="A25" s="22" t="s">
        <v>29</v>
      </c>
      <c r="B25" s="16">
        <v>622.1101015062676</v>
      </c>
      <c r="C25" s="16">
        <v>559.46965141786882</v>
      </c>
      <c r="D25" s="16">
        <v>585.25205711037688</v>
      </c>
      <c r="E25" s="16">
        <v>737.28408555416536</v>
      </c>
      <c r="F25" s="16">
        <v>880.97640055764634</v>
      </c>
      <c r="G25" s="16">
        <v>983.3833575433722</v>
      </c>
      <c r="H25" s="16">
        <v>1064.4998680595838</v>
      </c>
      <c r="I25" s="16">
        <v>1125.707092360353</v>
      </c>
      <c r="J25" s="17">
        <v>1178.9087099461001</v>
      </c>
    </row>
    <row r="26" spans="1:10" ht="14.5">
      <c r="A26" s="22" t="s">
        <v>41</v>
      </c>
      <c r="B26" s="16">
        <v>2.2424835243019183</v>
      </c>
      <c r="C26" s="16">
        <v>3.1865949484553866</v>
      </c>
      <c r="D26" s="16">
        <v>2.2271405661431212</v>
      </c>
      <c r="E26" s="16">
        <v>2.4377925621242382</v>
      </c>
      <c r="F26" s="16">
        <v>3.1165553544752327</v>
      </c>
      <c r="G26" s="16">
        <v>3.9583668890577783</v>
      </c>
      <c r="H26" s="16">
        <v>4.8293489041823952</v>
      </c>
      <c r="I26" s="16">
        <v>5.6784565940445004</v>
      </c>
      <c r="J26" s="17">
        <v>8.5299577984304129</v>
      </c>
    </row>
    <row r="27" spans="1:10" ht="14.5">
      <c r="A27" s="22" t="s">
        <v>30</v>
      </c>
      <c r="B27" s="16">
        <v>6.6120755580746442</v>
      </c>
      <c r="C27" s="16">
        <v>7.2738484832969297</v>
      </c>
      <c r="D27" s="16">
        <v>7.2657905915494156</v>
      </c>
      <c r="E27" s="16">
        <v>8.4449917843799813</v>
      </c>
      <c r="F27" s="16">
        <v>9.9689742581439091</v>
      </c>
      <c r="G27" s="16">
        <v>11.320189747643354</v>
      </c>
      <c r="H27" s="16">
        <v>12.578353048131746</v>
      </c>
      <c r="I27" s="16">
        <v>13.713828113325482</v>
      </c>
      <c r="J27" s="17">
        <v>16.316112223268171</v>
      </c>
    </row>
    <row r="28" spans="1:10" ht="14.5">
      <c r="A28" s="22" t="s">
        <v>42</v>
      </c>
      <c r="B28" s="16">
        <v>487.99181192983394</v>
      </c>
      <c r="C28" s="16">
        <v>502.26043426610698</v>
      </c>
      <c r="D28" s="16">
        <v>586.01470668094589</v>
      </c>
      <c r="E28" s="16">
        <v>721.92319899778727</v>
      </c>
      <c r="F28" s="16">
        <v>832.07850022466903</v>
      </c>
      <c r="G28" s="16">
        <v>910.04285826837702</v>
      </c>
      <c r="H28" s="16">
        <v>961.5652383358572</v>
      </c>
      <c r="I28" s="16">
        <v>988.34954541454351</v>
      </c>
      <c r="J28" s="17">
        <v>1012.1961561210202</v>
      </c>
    </row>
    <row r="29" spans="1:10" ht="14.5">
      <c r="A29" s="22" t="s">
        <v>43</v>
      </c>
      <c r="B29" s="16">
        <v>1320.6474945044242</v>
      </c>
      <c r="C29" s="16">
        <v>1368.3820771834824</v>
      </c>
      <c r="D29" s="16">
        <v>1557.1326272476272</v>
      </c>
      <c r="E29" s="16">
        <v>1744.6747337945803</v>
      </c>
      <c r="F29" s="16">
        <v>1925.0181955576356</v>
      </c>
      <c r="G29" s="16">
        <v>2040.0916785958309</v>
      </c>
      <c r="H29" s="16">
        <v>2145.1841447110942</v>
      </c>
      <c r="I29" s="16">
        <v>2233.3966107669839</v>
      </c>
      <c r="J29" s="17">
        <v>2315.8497789422941</v>
      </c>
    </row>
    <row r="30" spans="1:10" ht="14.5">
      <c r="A30" s="22" t="s">
        <v>44</v>
      </c>
      <c r="B30" s="16">
        <v>784.46676308625308</v>
      </c>
      <c r="C30" s="16">
        <v>779.21372063464935</v>
      </c>
      <c r="D30" s="16">
        <v>880.23809896304988</v>
      </c>
      <c r="E30" s="16">
        <v>984.98351956361114</v>
      </c>
      <c r="F30" s="16">
        <v>1090.3852430802431</v>
      </c>
      <c r="G30" s="16">
        <v>1174.5981327869349</v>
      </c>
      <c r="H30" s="16">
        <v>1261.4170256909958</v>
      </c>
      <c r="I30" s="16">
        <v>1325.4339984918258</v>
      </c>
      <c r="J30" s="17">
        <v>1366.9679583869934</v>
      </c>
    </row>
    <row r="31" spans="1:10" ht="14.5">
      <c r="A31" s="22" t="s">
        <v>45</v>
      </c>
      <c r="B31" s="16">
        <v>741.61953514229663</v>
      </c>
      <c r="C31" s="16">
        <v>743.43213046178801</v>
      </c>
      <c r="D31" s="16">
        <v>863.56767677637572</v>
      </c>
      <c r="E31" s="16">
        <v>1048.2036211089164</v>
      </c>
      <c r="F31" s="16">
        <v>1210.4390724321495</v>
      </c>
      <c r="G31" s="16">
        <v>1344.786527272865</v>
      </c>
      <c r="H31" s="16">
        <v>1465.4890987472611</v>
      </c>
      <c r="I31" s="16">
        <v>1573.6081326422729</v>
      </c>
      <c r="J31" s="17">
        <v>1675.7412973641856</v>
      </c>
    </row>
    <row r="32" spans="1:10" ht="14.5">
      <c r="A32" s="22" t="s">
        <v>46</v>
      </c>
      <c r="B32" s="16">
        <v>1405.0548817797785</v>
      </c>
      <c r="C32" s="16">
        <v>1415.2270888051057</v>
      </c>
      <c r="D32" s="16">
        <v>1544.5897884528872</v>
      </c>
      <c r="E32" s="16">
        <v>1719.0105768949913</v>
      </c>
      <c r="F32" s="16">
        <v>1908.7087566206999</v>
      </c>
      <c r="G32" s="16">
        <v>2058.2441101648419</v>
      </c>
      <c r="H32" s="16">
        <v>2191.2449100881313</v>
      </c>
      <c r="I32" s="16">
        <v>2291.3240088641028</v>
      </c>
      <c r="J32" s="17">
        <v>2355.7301100541204</v>
      </c>
    </row>
    <row r="33" spans="1:10" ht="14.5">
      <c r="A33" s="22" t="s">
        <v>47</v>
      </c>
      <c r="B33" s="16">
        <v>282.26921900911759</v>
      </c>
      <c r="C33" s="16">
        <v>358.94934713211791</v>
      </c>
      <c r="D33" s="16">
        <v>481.48115212271102</v>
      </c>
      <c r="E33" s="16">
        <v>617.4374259002675</v>
      </c>
      <c r="F33" s="16">
        <v>747.71836268592926</v>
      </c>
      <c r="G33" s="16">
        <v>843.92826489679771</v>
      </c>
      <c r="H33" s="16">
        <v>924.98195819742762</v>
      </c>
      <c r="I33" s="16">
        <v>992.86215603217136</v>
      </c>
      <c r="J33" s="17">
        <v>1052.9146975862386</v>
      </c>
    </row>
    <row r="34" spans="1:10" ht="14.5">
      <c r="A34" s="22" t="s">
        <v>48</v>
      </c>
      <c r="B34" s="16">
        <v>541.56312774197761</v>
      </c>
      <c r="C34" s="16">
        <v>550.83246676027522</v>
      </c>
      <c r="D34" s="16">
        <v>629.01832835171683</v>
      </c>
      <c r="E34" s="16">
        <v>762.37276919536043</v>
      </c>
      <c r="F34" s="16">
        <v>874.9883855407935</v>
      </c>
      <c r="G34" s="16">
        <v>969.14023026606026</v>
      </c>
      <c r="H34" s="16">
        <v>1053.4496697953957</v>
      </c>
      <c r="I34" s="16">
        <v>1129.6239159647153</v>
      </c>
      <c r="J34" s="17">
        <v>1198.7077096715352</v>
      </c>
    </row>
    <row r="35" spans="1:10" ht="14.5">
      <c r="A35" s="22" t="s">
        <v>49</v>
      </c>
      <c r="B35" s="16">
        <v>348.19808127387336</v>
      </c>
      <c r="C35" s="16">
        <v>379.19835821047667</v>
      </c>
      <c r="D35" s="16">
        <v>443.93087667443808</v>
      </c>
      <c r="E35" s="16">
        <v>519.19605317955052</v>
      </c>
      <c r="F35" s="16">
        <v>592.95256096689502</v>
      </c>
      <c r="G35" s="16">
        <v>654.05834652548174</v>
      </c>
      <c r="H35" s="16">
        <v>713.27520231986557</v>
      </c>
      <c r="I35" s="16">
        <v>768.32835615885892</v>
      </c>
      <c r="J35" s="17">
        <v>818.39696536385964</v>
      </c>
    </row>
    <row r="36" spans="1:10" ht="14.5">
      <c r="A36" s="22" t="s">
        <v>50</v>
      </c>
      <c r="B36" s="16">
        <v>1189.6516016849746</v>
      </c>
      <c r="C36" s="16">
        <v>1154.3710402627564</v>
      </c>
      <c r="D36" s="16">
        <v>1317.0866892936822</v>
      </c>
      <c r="E36" s="16">
        <v>1468.6524734089762</v>
      </c>
      <c r="F36" s="16">
        <v>1624.3366835522943</v>
      </c>
      <c r="G36" s="16">
        <v>1722.2949754865067</v>
      </c>
      <c r="H36" s="16">
        <v>1809.3813508194366</v>
      </c>
      <c r="I36" s="16">
        <v>1876.5944489822309</v>
      </c>
      <c r="J36" s="17">
        <v>1934.1360681855219</v>
      </c>
    </row>
    <row r="37" spans="1:10" ht="14.5">
      <c r="A37" s="22" t="s">
        <v>51</v>
      </c>
      <c r="B37" s="16">
        <v>1464.4561072892288</v>
      </c>
      <c r="C37" s="16">
        <v>1408.1305785699005</v>
      </c>
      <c r="D37" s="16">
        <v>1570.7977650076662</v>
      </c>
      <c r="E37" s="16">
        <v>1891.6021539579765</v>
      </c>
      <c r="F37" s="16">
        <v>2142.3723260716115</v>
      </c>
      <c r="G37" s="16">
        <v>2252.0758943509986</v>
      </c>
      <c r="H37" s="16">
        <v>2304.2625321835762</v>
      </c>
      <c r="I37" s="16">
        <v>2336.4525754907409</v>
      </c>
      <c r="J37" s="17">
        <v>2363.0056620609703</v>
      </c>
    </row>
    <row r="38" spans="1:10" ht="14.5">
      <c r="A38" s="22" t="s">
        <v>52</v>
      </c>
      <c r="B38" s="16">
        <v>832.23332012840353</v>
      </c>
      <c r="C38" s="16">
        <v>764.28182556086836</v>
      </c>
      <c r="D38" s="16">
        <v>883.04999069235896</v>
      </c>
      <c r="E38" s="16">
        <v>1116.2951800865592</v>
      </c>
      <c r="F38" s="16">
        <v>1313.270964765723</v>
      </c>
      <c r="G38" s="16">
        <v>1465.1042371164585</v>
      </c>
      <c r="H38" s="16">
        <v>1599.3363195747895</v>
      </c>
      <c r="I38" s="16">
        <v>1714.9883556616903</v>
      </c>
      <c r="J38" s="17">
        <v>1819.9576539141708</v>
      </c>
    </row>
    <row r="39" spans="1:10" ht="14.5">
      <c r="A39" s="22" t="s">
        <v>53</v>
      </c>
      <c r="B39" s="16">
        <v>1235.863108625527</v>
      </c>
      <c r="C39" s="16">
        <v>1784.8832112684311</v>
      </c>
      <c r="D39" s="16">
        <v>2142.2383096288263</v>
      </c>
      <c r="E39" s="16">
        <v>2660.031615120783</v>
      </c>
      <c r="F39" s="16">
        <v>3106.0726413989041</v>
      </c>
      <c r="G39" s="16">
        <v>3410.6866357942367</v>
      </c>
      <c r="H39" s="16">
        <v>3666.5443394312279</v>
      </c>
      <c r="I39" s="16">
        <v>3874.8887733792635</v>
      </c>
      <c r="J39" s="17">
        <v>4072.2478695402115</v>
      </c>
    </row>
    <row r="40" spans="1:10" ht="14.5">
      <c r="A40" s="22" t="s">
        <v>54</v>
      </c>
      <c r="B40" s="16">
        <v>1116.8589824696001</v>
      </c>
      <c r="C40" s="16">
        <v>1052.0970311265989</v>
      </c>
      <c r="D40" s="16">
        <v>1308.9078584769818</v>
      </c>
      <c r="E40" s="16">
        <v>1593.0478427202538</v>
      </c>
      <c r="F40" s="16">
        <v>1802.1903134063987</v>
      </c>
      <c r="G40" s="16">
        <v>1926.7237486105209</v>
      </c>
      <c r="H40" s="16">
        <v>2020.2093518038064</v>
      </c>
      <c r="I40" s="16">
        <v>2079.8937654156803</v>
      </c>
      <c r="J40" s="17">
        <v>2129.9333455222904</v>
      </c>
    </row>
    <row r="41" spans="1:10" ht="14.5">
      <c r="A41" s="22" t="s">
        <v>55</v>
      </c>
      <c r="B41" s="16">
        <v>320.70902071207178</v>
      </c>
      <c r="C41" s="16">
        <v>306.7175510233302</v>
      </c>
      <c r="D41" s="16">
        <v>376.03081049116764</v>
      </c>
      <c r="E41" s="16">
        <v>478.42294396680563</v>
      </c>
      <c r="F41" s="16">
        <v>570.06853183062799</v>
      </c>
      <c r="G41" s="16">
        <v>639.92166131001318</v>
      </c>
      <c r="H41" s="16">
        <v>698.80006717325546</v>
      </c>
      <c r="I41" s="16">
        <v>750.49118043514113</v>
      </c>
      <c r="J41" s="17">
        <v>798.13031760224669</v>
      </c>
    </row>
    <row r="42" spans="1:10" ht="14.5">
      <c r="A42" s="22" t="s">
        <v>56</v>
      </c>
      <c r="B42" s="16">
        <v>3140.6451603876367</v>
      </c>
      <c r="C42" s="16">
        <v>3388.3584778634108</v>
      </c>
      <c r="D42" s="16">
        <v>4082.8681519352094</v>
      </c>
      <c r="E42" s="16">
        <v>5144.4870023816102</v>
      </c>
      <c r="F42" s="16">
        <v>6087.6423959410704</v>
      </c>
      <c r="G42" s="16">
        <v>6878.3143231117019</v>
      </c>
      <c r="H42" s="16">
        <v>7590.3240866141914</v>
      </c>
      <c r="I42" s="16">
        <v>8209.2939305538421</v>
      </c>
      <c r="J42" s="17">
        <v>8746.5433385057804</v>
      </c>
    </row>
    <row r="43" spans="1:10" ht="14.5">
      <c r="A43" s="22" t="s">
        <v>57</v>
      </c>
      <c r="B43" s="16">
        <v>89.348643797999401</v>
      </c>
      <c r="C43" s="16">
        <v>96.242765466298394</v>
      </c>
      <c r="D43" s="16">
        <v>105.12740533561245</v>
      </c>
      <c r="E43" s="16">
        <v>137.84229256337144</v>
      </c>
      <c r="F43" s="16">
        <v>164.83136157463656</v>
      </c>
      <c r="G43" s="16">
        <v>188.98090350829736</v>
      </c>
      <c r="H43" s="16">
        <v>210.52911519160915</v>
      </c>
      <c r="I43" s="16">
        <v>230.54909357057579</v>
      </c>
      <c r="J43" s="17">
        <v>249.34284719263189</v>
      </c>
    </row>
    <row r="44" spans="1:10" ht="14.5">
      <c r="A44" s="22" t="s">
        <v>58</v>
      </c>
      <c r="B44" s="16">
        <v>133.1446550702106</v>
      </c>
      <c r="C44" s="16">
        <v>142.80617762508749</v>
      </c>
      <c r="D44" s="16">
        <v>169.7969901414798</v>
      </c>
      <c r="E44" s="16">
        <v>257.29819542084294</v>
      </c>
      <c r="F44" s="16">
        <v>324.73099674115099</v>
      </c>
      <c r="G44" s="16">
        <v>381.07371683859543</v>
      </c>
      <c r="H44" s="16">
        <v>432.6915012992423</v>
      </c>
      <c r="I44" s="16">
        <v>479.19896647715507</v>
      </c>
      <c r="J44" s="17">
        <v>522.93291023229585</v>
      </c>
    </row>
    <row r="45" spans="1:10" ht="14.5">
      <c r="A45" s="22" t="s">
        <v>59</v>
      </c>
      <c r="B45" s="16">
        <v>104.68166880226758</v>
      </c>
      <c r="C45" s="16">
        <v>108.45481217269774</v>
      </c>
      <c r="D45" s="16">
        <v>120.86149455328176</v>
      </c>
      <c r="E45" s="16">
        <v>148.09722595135062</v>
      </c>
      <c r="F45" s="16">
        <v>171.26205255708132</v>
      </c>
      <c r="G45" s="16">
        <v>192.07514978604172</v>
      </c>
      <c r="H45" s="16">
        <v>213.53012945216543</v>
      </c>
      <c r="I45" s="16">
        <v>234.84690220879452</v>
      </c>
      <c r="J45" s="17">
        <v>256.91156334423317</v>
      </c>
    </row>
    <row r="46" spans="1:10" ht="14.5">
      <c r="A46" s="22" t="s">
        <v>60</v>
      </c>
      <c r="B46" s="16">
        <v>85.802963736773933</v>
      </c>
      <c r="C46" s="16">
        <v>90.745222314568238</v>
      </c>
      <c r="D46" s="16">
        <v>105.20198188678954</v>
      </c>
      <c r="E46" s="16">
        <v>130.35863069682864</v>
      </c>
      <c r="F46" s="16">
        <v>150.25930908684242</v>
      </c>
      <c r="G46" s="16">
        <v>168.47657598970287</v>
      </c>
      <c r="H46" s="16">
        <v>184.88087442227712</v>
      </c>
      <c r="I46" s="16">
        <v>199.22685236408964</v>
      </c>
      <c r="J46" s="17">
        <v>210.81883912938255</v>
      </c>
    </row>
    <row r="47" spans="1:10" ht="14.5">
      <c r="A47" s="22" t="s">
        <v>61</v>
      </c>
      <c r="B47" s="16">
        <v>2545.5918071476713</v>
      </c>
      <c r="C47" s="16">
        <v>2392.7938374962878</v>
      </c>
      <c r="D47" s="16">
        <v>3012.2153842004668</v>
      </c>
      <c r="E47" s="16">
        <v>3779.6721668143259</v>
      </c>
      <c r="F47" s="16">
        <v>4444.4713359675216</v>
      </c>
      <c r="G47" s="16">
        <v>4846.4065170023596</v>
      </c>
      <c r="H47" s="16">
        <v>5171.4617699425062</v>
      </c>
      <c r="I47" s="16">
        <v>5378.7724784551283</v>
      </c>
      <c r="J47" s="17">
        <v>5535.2212017286956</v>
      </c>
    </row>
    <row r="48" spans="1:10" ht="14.5">
      <c r="A48" s="22" t="s">
        <v>62</v>
      </c>
      <c r="B48" s="16">
        <v>958.66112897515654</v>
      </c>
      <c r="C48" s="16">
        <v>1013.6030198680002</v>
      </c>
      <c r="D48" s="16">
        <v>1281.3577093169956</v>
      </c>
      <c r="E48" s="16">
        <v>1661.7842825809391</v>
      </c>
      <c r="F48" s="16">
        <v>1985.9882375851448</v>
      </c>
      <c r="G48" s="16">
        <v>2225.3571187527086</v>
      </c>
      <c r="H48" s="16">
        <v>2438.9718271230277</v>
      </c>
      <c r="I48" s="16">
        <v>2615.0835665883078</v>
      </c>
      <c r="J48" s="17">
        <v>2768.7404309871645</v>
      </c>
    </row>
    <row r="49" spans="1:10" ht="14.5">
      <c r="A49" s="22" t="s">
        <v>63</v>
      </c>
      <c r="B49" s="16">
        <v>442.30237299979234</v>
      </c>
      <c r="C49" s="16">
        <v>511.86199504859843</v>
      </c>
      <c r="D49" s="16">
        <v>743.18846651066701</v>
      </c>
      <c r="E49" s="16">
        <v>1079.2397632086552</v>
      </c>
      <c r="F49" s="16">
        <v>1404.9962819474456</v>
      </c>
      <c r="G49" s="16">
        <v>1675.6256668053338</v>
      </c>
      <c r="H49" s="16">
        <v>1932.4352825192011</v>
      </c>
      <c r="I49" s="16">
        <v>2154.0971708682505</v>
      </c>
      <c r="J49" s="17">
        <v>2355.5218687196525</v>
      </c>
    </row>
    <row r="50" spans="1:10" ht="14.5">
      <c r="A50" s="22" t="s">
        <v>64</v>
      </c>
      <c r="B50" s="16">
        <v>68.02419304636679</v>
      </c>
      <c r="C50" s="16">
        <v>90.367108378007615</v>
      </c>
      <c r="D50" s="16">
        <v>123.2339928647322</v>
      </c>
      <c r="E50" s="16">
        <v>163.88609740883911</v>
      </c>
      <c r="F50" s="16">
        <v>201.25419104911077</v>
      </c>
      <c r="G50" s="16">
        <v>232.62395739621795</v>
      </c>
      <c r="H50" s="16">
        <v>260.74919000003246</v>
      </c>
      <c r="I50" s="16">
        <v>285.13247020586567</v>
      </c>
      <c r="J50" s="17">
        <v>306.97246655360675</v>
      </c>
    </row>
    <row r="51" spans="1:10" ht="14.5">
      <c r="A51" s="22" t="s">
        <v>65</v>
      </c>
      <c r="B51" s="16">
        <v>107.01562813644853</v>
      </c>
      <c r="C51" s="16">
        <v>119.46784897659832</v>
      </c>
      <c r="D51" s="16">
        <v>164.45876313107195</v>
      </c>
      <c r="E51" s="16">
        <v>228.01516139660347</v>
      </c>
      <c r="F51" s="16">
        <v>289.42537582409739</v>
      </c>
      <c r="G51" s="16">
        <v>340.21335719281666</v>
      </c>
      <c r="H51" s="16">
        <v>387.28505099773878</v>
      </c>
      <c r="I51" s="16">
        <v>427.42033547166972</v>
      </c>
      <c r="J51" s="17">
        <v>463.431585684065</v>
      </c>
    </row>
    <row r="52" spans="1:10" ht="14.5">
      <c r="A52" s="22" t="s">
        <v>66</v>
      </c>
      <c r="B52" s="16">
        <v>132.24044981717316</v>
      </c>
      <c r="C52" s="16">
        <v>153.1806973429066</v>
      </c>
      <c r="D52" s="16">
        <v>219.65687732600023</v>
      </c>
      <c r="E52" s="16">
        <v>309.65742112227235</v>
      </c>
      <c r="F52" s="16">
        <v>395.74714311348242</v>
      </c>
      <c r="G52" s="16">
        <v>465.3753640442132</v>
      </c>
      <c r="H52" s="16">
        <v>527.86224087190851</v>
      </c>
      <c r="I52" s="16">
        <v>583.08592599031874</v>
      </c>
      <c r="J52" s="17">
        <v>634.78999091248363</v>
      </c>
    </row>
    <row r="53" spans="1:10" ht="14.5">
      <c r="A53" s="22" t="s">
        <v>67</v>
      </c>
      <c r="B53" s="16">
        <v>396.99188897699707</v>
      </c>
      <c r="C53" s="16">
        <v>458.1968540328923</v>
      </c>
      <c r="D53" s="16">
        <v>661.5251170450241</v>
      </c>
      <c r="E53" s="16">
        <v>937.37291669080503</v>
      </c>
      <c r="F53" s="16">
        <v>1198.4684114587988</v>
      </c>
      <c r="G53" s="16">
        <v>1396.9287147807602</v>
      </c>
      <c r="H53" s="16">
        <v>1558.6711151744694</v>
      </c>
      <c r="I53" s="16">
        <v>1706.963810280474</v>
      </c>
      <c r="J53" s="17">
        <v>1852.0455560481155</v>
      </c>
    </row>
    <row r="54" spans="1:10" ht="14.5">
      <c r="A54" s="22" t="s">
        <v>68</v>
      </c>
      <c r="B54" s="16">
        <v>3626.6879154681383</v>
      </c>
      <c r="C54" s="16">
        <v>3978.2878859010875</v>
      </c>
      <c r="D54" s="16">
        <v>5097.7624248104421</v>
      </c>
      <c r="E54" s="16">
        <v>6666.4556111730035</v>
      </c>
      <c r="F54" s="16">
        <v>8044.5144485947412</v>
      </c>
      <c r="G54" s="16">
        <v>9112.7721640549535</v>
      </c>
      <c r="H54" s="16">
        <v>10070.989668845215</v>
      </c>
      <c r="I54" s="16">
        <v>10889.816772354421</v>
      </c>
      <c r="J54" s="17">
        <v>11617.473192413621</v>
      </c>
    </row>
    <row r="55" spans="1:10" ht="14.5">
      <c r="A55" s="22" t="s">
        <v>69</v>
      </c>
      <c r="B55" s="16">
        <v>956.83204015951367</v>
      </c>
      <c r="C55" s="16">
        <v>1084.4834608565261</v>
      </c>
      <c r="D55" s="16">
        <v>1533.079441441487</v>
      </c>
      <c r="E55" s="16">
        <v>2148.8094654490747</v>
      </c>
      <c r="F55" s="16">
        <v>2721.3248841288605</v>
      </c>
      <c r="G55" s="16">
        <v>3160.3121480843506</v>
      </c>
      <c r="H55" s="16">
        <v>3504.0991997580186</v>
      </c>
      <c r="I55" s="16">
        <v>3817.714054354069</v>
      </c>
      <c r="J55" s="17">
        <v>4115.2823570088167</v>
      </c>
    </row>
    <row r="56" spans="1:10" ht="14.5">
      <c r="A56" s="22" t="s">
        <v>70</v>
      </c>
      <c r="B56" s="16">
        <v>205.12784723712053</v>
      </c>
      <c r="C56" s="16">
        <v>646.74770681710811</v>
      </c>
      <c r="D56" s="16">
        <v>857.45523281986107</v>
      </c>
      <c r="E56" s="16">
        <v>1134.854867851896</v>
      </c>
      <c r="F56" s="16">
        <v>1378.9388457569883</v>
      </c>
      <c r="G56" s="16">
        <v>1543.5215755657987</v>
      </c>
      <c r="H56" s="16">
        <v>1669.2415046622109</v>
      </c>
      <c r="I56" s="16">
        <v>1767.9545611018079</v>
      </c>
      <c r="J56" s="17">
        <v>1855.2752852612798</v>
      </c>
    </row>
    <row r="57" spans="1:10" ht="14.5">
      <c r="A57" s="22" t="s">
        <v>31</v>
      </c>
      <c r="B57" s="16">
        <v>14.876850000000001</v>
      </c>
      <c r="C57" s="16">
        <v>15.712221528451433</v>
      </c>
      <c r="D57" s="16">
        <v>16.029258097409038</v>
      </c>
      <c r="E57" s="16">
        <v>18.686352915290104</v>
      </c>
      <c r="F57" s="16">
        <v>21.727150642704125</v>
      </c>
      <c r="G57" s="16">
        <v>30.044042313563853</v>
      </c>
      <c r="H57" s="16">
        <v>33.840852523334547</v>
      </c>
      <c r="I57" s="16">
        <v>37.453307082259727</v>
      </c>
      <c r="J57" s="17">
        <v>41.257501407867849</v>
      </c>
    </row>
    <row r="58" spans="1:10" ht="14.5">
      <c r="A58" s="22" t="s">
        <v>71</v>
      </c>
      <c r="B58" s="16">
        <v>2.9222968320000002</v>
      </c>
      <c r="C58" s="16">
        <v>2.9440824162626011</v>
      </c>
      <c r="D58" s="16">
        <v>3.3767383537076223</v>
      </c>
      <c r="E58" s="16">
        <v>4.5639746398309224</v>
      </c>
      <c r="F58" s="16">
        <v>5.6671905309222685</v>
      </c>
      <c r="G58" s="16">
        <v>6.2906654343556765</v>
      </c>
      <c r="H58" s="16">
        <v>6.8731452734770357</v>
      </c>
      <c r="I58" s="16">
        <v>7.4470827654731897</v>
      </c>
      <c r="J58" s="17">
        <v>8.1476412648352543</v>
      </c>
    </row>
    <row r="59" spans="1:10" ht="14.5">
      <c r="A59" s="22" t="s">
        <v>72</v>
      </c>
      <c r="B59" s="16">
        <v>1.6398214559999995</v>
      </c>
      <c r="C59" s="16">
        <v>1.6480042302529474</v>
      </c>
      <c r="D59" s="16">
        <v>1.8734300942904136</v>
      </c>
      <c r="E59" s="16">
        <v>2.5095738226794477</v>
      </c>
      <c r="F59" s="16">
        <v>3.1023695798718007</v>
      </c>
      <c r="G59" s="16">
        <v>3.4634017000733537</v>
      </c>
      <c r="H59" s="16">
        <v>3.8016972020434694</v>
      </c>
      <c r="I59" s="16">
        <v>4.1339603905249787</v>
      </c>
      <c r="J59" s="17">
        <v>4.5338031219435946</v>
      </c>
    </row>
    <row r="60" spans="1:10" ht="14.5">
      <c r="A60" s="22" t="s">
        <v>73</v>
      </c>
      <c r="B60" s="16">
        <v>8.6154793822451339</v>
      </c>
      <c r="C60" s="16">
        <v>17.105420307208544</v>
      </c>
      <c r="D60" s="16">
        <v>31.335928471974142</v>
      </c>
      <c r="E60" s="16">
        <v>58.748853212091937</v>
      </c>
      <c r="F60" s="16">
        <v>66.741633885820065</v>
      </c>
      <c r="G60" s="16">
        <v>72.028068373017348</v>
      </c>
      <c r="H60" s="16">
        <v>77.108035667728245</v>
      </c>
      <c r="I60" s="16">
        <v>82.124734323023887</v>
      </c>
      <c r="J60" s="17">
        <v>85.97348210265136</v>
      </c>
    </row>
    <row r="61" spans="1:10" ht="14.5">
      <c r="A61" s="22" t="s">
        <v>74</v>
      </c>
      <c r="B61" s="16">
        <v>24.586554114371488</v>
      </c>
      <c r="C61" s="16">
        <v>57.894519972689451</v>
      </c>
      <c r="D61" s="16">
        <v>120.1526657791259</v>
      </c>
      <c r="E61" s="16">
        <v>216.1964079107062</v>
      </c>
      <c r="F61" s="16">
        <v>315.28792194572003</v>
      </c>
      <c r="G61" s="16">
        <v>397.36114963136419</v>
      </c>
      <c r="H61" s="16">
        <v>485.68679861649503</v>
      </c>
      <c r="I61" s="16">
        <v>566.73681444064812</v>
      </c>
      <c r="J61" s="17">
        <v>643.93080574508679</v>
      </c>
    </row>
    <row r="62" spans="1:10" ht="14.5">
      <c r="A62" s="22" t="s">
        <v>75</v>
      </c>
      <c r="B62" s="16">
        <v>9.7486372599029032</v>
      </c>
      <c r="C62" s="16">
        <v>22.776610574574025</v>
      </c>
      <c r="D62" s="16">
        <v>39.229095026892637</v>
      </c>
      <c r="E62" s="16">
        <v>50.047180155217731</v>
      </c>
      <c r="F62" s="16">
        <v>57.571936422394387</v>
      </c>
      <c r="G62" s="16">
        <v>64.24813273470626</v>
      </c>
      <c r="H62" s="16">
        <v>72.303660668570274</v>
      </c>
      <c r="I62" s="16">
        <v>79.90631991850961</v>
      </c>
      <c r="J62" s="17">
        <v>87.714029542256355</v>
      </c>
    </row>
    <row r="63" spans="1:10" ht="14.5">
      <c r="A63" s="22" t="s">
        <v>76</v>
      </c>
      <c r="B63" s="16">
        <v>4.8743186299514516</v>
      </c>
      <c r="C63" s="16">
        <v>23.856301419289654</v>
      </c>
      <c r="D63" s="16">
        <v>53.642804314333354</v>
      </c>
      <c r="E63" s="16">
        <v>67.156802208628221</v>
      </c>
      <c r="F63" s="16">
        <v>75.737237125694705</v>
      </c>
      <c r="G63" s="16">
        <v>82.280313709826487</v>
      </c>
      <c r="H63" s="16">
        <v>89.885225170020988</v>
      </c>
      <c r="I63" s="16">
        <v>96.801531868377523</v>
      </c>
      <c r="J63" s="17">
        <v>103.65239031043419</v>
      </c>
    </row>
    <row r="64" spans="1:10" ht="14.5">
      <c r="A64" s="22" t="s">
        <v>77</v>
      </c>
      <c r="B64" s="16">
        <v>20.496330500196539</v>
      </c>
      <c r="C64" s="16">
        <v>8.1054858004291521</v>
      </c>
      <c r="D64" s="16">
        <v>10.098682948583399</v>
      </c>
      <c r="E64" s="16">
        <v>26.12069451879422</v>
      </c>
      <c r="F64" s="16">
        <v>35.10917974905761</v>
      </c>
      <c r="G64" s="16">
        <v>38.123337492176887</v>
      </c>
      <c r="H64" s="16">
        <v>46.52861617996362</v>
      </c>
      <c r="I64" s="16">
        <v>52.081854085058403</v>
      </c>
      <c r="J64" s="17">
        <v>54.933380732339842</v>
      </c>
    </row>
    <row r="65" spans="1:10" ht="14.5">
      <c r="A65" s="22" t="s">
        <v>78</v>
      </c>
      <c r="B65" s="16">
        <v>16.791510590836513</v>
      </c>
      <c r="C65" s="16">
        <v>2.8512609803188376</v>
      </c>
      <c r="D65" s="16">
        <v>6.2863314375271324</v>
      </c>
      <c r="E65" s="16">
        <v>11.745861923616834</v>
      </c>
      <c r="F65" s="16">
        <v>16.095736787121162</v>
      </c>
      <c r="G65" s="16">
        <v>16.647119444522286</v>
      </c>
      <c r="H65" s="16">
        <v>17.879539445413464</v>
      </c>
      <c r="I65" s="16">
        <v>16.912559065270628</v>
      </c>
      <c r="J65" s="17">
        <v>16.05665456966187</v>
      </c>
    </row>
    <row r="66" spans="1:10" ht="14.5">
      <c r="A66" s="22" t="s">
        <v>79</v>
      </c>
      <c r="B66" s="16">
        <v>3.5679173569286136E-8</v>
      </c>
      <c r="C66" s="16">
        <v>4.8686608101429989E-4</v>
      </c>
      <c r="D66" s="16">
        <v>4.6617204941066761E-4</v>
      </c>
      <c r="E66" s="16">
        <v>4.5136861173523284E-4</v>
      </c>
      <c r="F66" s="16">
        <v>3.8349519411922176E-4</v>
      </c>
      <c r="G66" s="16">
        <v>4.5033324680920153E-2</v>
      </c>
      <c r="H66" s="16">
        <v>8.6919260460789766E-2</v>
      </c>
      <c r="I66" s="16">
        <v>0.10553808526382849</v>
      </c>
      <c r="J66" s="17">
        <v>0.1361287272521948</v>
      </c>
    </row>
    <row r="67" spans="1:10" ht="14.5">
      <c r="A67" s="22" t="s">
        <v>80</v>
      </c>
      <c r="B67" s="16">
        <v>589.40536374883879</v>
      </c>
      <c r="C67" s="16">
        <v>600.07298218191931</v>
      </c>
      <c r="D67" s="16">
        <v>702.59270123411648</v>
      </c>
      <c r="E67" s="16">
        <v>890.0697470898748</v>
      </c>
      <c r="F67" s="16">
        <v>1044.4193225927875</v>
      </c>
      <c r="G67" s="16">
        <v>1166.995605080449</v>
      </c>
      <c r="H67" s="16">
        <v>1273.1751675231988</v>
      </c>
      <c r="I67" s="16">
        <v>1361.6556246064256</v>
      </c>
      <c r="J67" s="17">
        <v>1434.7698489572906</v>
      </c>
    </row>
    <row r="68" spans="1:10" ht="14.5">
      <c r="A68" s="22" t="s">
        <v>81</v>
      </c>
      <c r="B68" s="16">
        <v>73.155613622870021</v>
      </c>
      <c r="C68" s="16">
        <v>75.329895042733256</v>
      </c>
      <c r="D68" s="16">
        <v>89.945964067928386</v>
      </c>
      <c r="E68" s="16">
        <v>113.1025732201951</v>
      </c>
      <c r="F68" s="16">
        <v>131.54984259995027</v>
      </c>
      <c r="G68" s="16">
        <v>145.98065999911049</v>
      </c>
      <c r="H68" s="16">
        <v>158.22762673971027</v>
      </c>
      <c r="I68" s="16">
        <v>167.91322599009027</v>
      </c>
      <c r="J68" s="17">
        <v>175.36317588741522</v>
      </c>
    </row>
    <row r="69" spans="1:10" ht="14.5">
      <c r="A69" s="22" t="s">
        <v>82</v>
      </c>
      <c r="B69" s="16">
        <v>51.370210827091</v>
      </c>
      <c r="C69" s="16">
        <v>54.715808600842642</v>
      </c>
      <c r="D69" s="16">
        <v>62.245989218722272</v>
      </c>
      <c r="E69" s="16">
        <v>91.300684478031727</v>
      </c>
      <c r="F69" s="16">
        <v>111.93733283636965</v>
      </c>
      <c r="G69" s="16">
        <v>129.5530842939493</v>
      </c>
      <c r="H69" s="16">
        <v>145.43660881087729</v>
      </c>
      <c r="I69" s="16">
        <v>159.55332297925119</v>
      </c>
      <c r="J69" s="17">
        <v>172.30258531167613</v>
      </c>
    </row>
    <row r="70" spans="1:10" s="2" customFormat="1" ht="14.5">
      <c r="A70" s="22" t="s">
        <v>83</v>
      </c>
      <c r="B70" s="16">
        <v>16.681817161066128</v>
      </c>
      <c r="C70" s="16">
        <v>16.818209220203816</v>
      </c>
      <c r="D70" s="16">
        <v>17.03545695041732</v>
      </c>
      <c r="E70" s="16">
        <v>24.698752449399251</v>
      </c>
      <c r="F70" s="16">
        <v>30.621918063483964</v>
      </c>
      <c r="G70" s="16">
        <v>35.888323346561883</v>
      </c>
      <c r="H70" s="16">
        <v>40.690085641367993</v>
      </c>
      <c r="I70" s="16">
        <v>45.492027775066425</v>
      </c>
      <c r="J70" s="17">
        <v>50.535938794914856</v>
      </c>
    </row>
    <row r="71" spans="1:10" s="2" customFormat="1" ht="14.5">
      <c r="A71" s="22" t="s">
        <v>32</v>
      </c>
      <c r="B71" s="16">
        <v>2.2229999999999942E-8</v>
      </c>
      <c r="C71" s="16">
        <v>2.1894959771170786E-8</v>
      </c>
      <c r="D71" s="16">
        <v>2.2816373275484533E-8</v>
      </c>
      <c r="E71" s="16">
        <v>-7.6842547430273493E-10</v>
      </c>
      <c r="F71" s="16">
        <v>2.8655288027591533E-9</v>
      </c>
      <c r="G71" s="16">
        <v>7.0031601824133109E-7</v>
      </c>
      <c r="H71" s="16">
        <v>8.0908243388772039E-6</v>
      </c>
      <c r="I71" s="16">
        <v>5.8559191331198619E-5</v>
      </c>
      <c r="J71" s="17">
        <v>2.9137582379781861E-4</v>
      </c>
    </row>
    <row r="72" spans="1:10" s="2" customFormat="1" ht="14.5">
      <c r="A72" s="22" t="s">
        <v>33</v>
      </c>
      <c r="B72" s="16">
        <v>1.8637999999999952E-8</v>
      </c>
      <c r="C72" s="16">
        <v>1.8380530675552328E-8</v>
      </c>
      <c r="D72" s="16">
        <v>2.0564733564156514E-8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3.7947437631859054E-9</v>
      </c>
      <c r="D73" s="16">
        <v>4.2779279119541657E-9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11A5-9918-4B2C-949D-89DD089FF9FB}">
  <sheetPr codeName="Sheet37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2042.4417528758258</v>
      </c>
      <c r="C4" s="16">
        <v>2375.6132310973671</v>
      </c>
      <c r="D4" s="16">
        <v>3090.8678470050454</v>
      </c>
      <c r="E4" s="16">
        <v>4494.5010997420477</v>
      </c>
      <c r="F4" s="16">
        <v>6127.8618206021265</v>
      </c>
      <c r="G4" s="16">
        <v>7906.2756362447781</v>
      </c>
      <c r="H4" s="16">
        <v>9940.5759372010016</v>
      </c>
      <c r="I4" s="16">
        <v>12297.265840211705</v>
      </c>
      <c r="J4" s="17">
        <v>15031.559582033457</v>
      </c>
    </row>
    <row r="5" spans="1:10" s="2" customFormat="1" ht="14.5">
      <c r="A5" s="22" t="s">
        <v>16</v>
      </c>
      <c r="B5" s="16">
        <v>660.02088650808071</v>
      </c>
      <c r="C5" s="16">
        <v>742.60906566723111</v>
      </c>
      <c r="D5" s="16">
        <v>901.77852403580346</v>
      </c>
      <c r="E5" s="16">
        <v>1291.8673544313924</v>
      </c>
      <c r="F5" s="16">
        <v>1746.7292377434983</v>
      </c>
      <c r="G5" s="16">
        <v>2238.809753815915</v>
      </c>
      <c r="H5" s="16">
        <v>2822.9645953512395</v>
      </c>
      <c r="I5" s="16">
        <v>3486.513315106245</v>
      </c>
      <c r="J5" s="17">
        <v>4253.0772498629294</v>
      </c>
    </row>
    <row r="6" spans="1:10" s="2" customFormat="1" ht="14.5">
      <c r="A6" s="22" t="s">
        <v>17</v>
      </c>
      <c r="B6" s="16">
        <v>234.43019931638935</v>
      </c>
      <c r="C6" s="16">
        <v>277.17068253612877</v>
      </c>
      <c r="D6" s="16">
        <v>394.91168112976891</v>
      </c>
      <c r="E6" s="16">
        <v>616.11460756495512</v>
      </c>
      <c r="F6" s="16">
        <v>910.26812578882164</v>
      </c>
      <c r="G6" s="16">
        <v>1299.4626226261325</v>
      </c>
      <c r="H6" s="16">
        <v>1717.6153159860382</v>
      </c>
      <c r="I6" s="16">
        <v>2285.1579587957513</v>
      </c>
      <c r="J6" s="17">
        <v>3006.5187897855189</v>
      </c>
    </row>
    <row r="7" spans="1:10" s="2" customFormat="1" ht="14.5">
      <c r="A7" s="22" t="s">
        <v>18</v>
      </c>
      <c r="B7" s="16">
        <v>1234.9432851222632</v>
      </c>
      <c r="C7" s="16">
        <v>1400.8254703813518</v>
      </c>
      <c r="D7" s="16">
        <v>1778.8091534335961</v>
      </c>
      <c r="E7" s="16">
        <v>2611.6976440531985</v>
      </c>
      <c r="F7" s="16">
        <v>3557.6272901038556</v>
      </c>
      <c r="G7" s="16">
        <v>4549.3024439345145</v>
      </c>
      <c r="H7" s="16">
        <v>5717.028853830162</v>
      </c>
      <c r="I7" s="16">
        <v>7031.0665285178902</v>
      </c>
      <c r="J7" s="17">
        <v>8544.4814869310158</v>
      </c>
    </row>
    <row r="8" spans="1:10" s="2" customFormat="1" ht="14.5">
      <c r="A8" s="22" t="s">
        <v>19</v>
      </c>
      <c r="B8" s="16">
        <v>432.46126398603712</v>
      </c>
      <c r="C8" s="16">
        <v>582.54945716212592</v>
      </c>
      <c r="D8" s="16">
        <v>758.35957442498045</v>
      </c>
      <c r="E8" s="16">
        <v>1001.6360648683625</v>
      </c>
      <c r="F8" s="16">
        <v>1258.570100213102</v>
      </c>
      <c r="G8" s="16">
        <v>1509.8479860066561</v>
      </c>
      <c r="H8" s="16">
        <v>1798.7101299855497</v>
      </c>
      <c r="I8" s="16">
        <v>2112.2993299960062</v>
      </c>
      <c r="J8" s="17">
        <v>2461.0016843672129</v>
      </c>
    </row>
    <row r="9" spans="1:10" s="2" customFormat="1" ht="14.5">
      <c r="A9" s="22" t="s">
        <v>20</v>
      </c>
      <c r="B9" s="16">
        <v>519.41388205694284</v>
      </c>
      <c r="C9" s="16">
        <v>627.54144464947183</v>
      </c>
      <c r="D9" s="16">
        <v>742.99108601910405</v>
      </c>
      <c r="E9" s="16">
        <v>1026.8145711758577</v>
      </c>
      <c r="F9" s="16">
        <v>1345.332933247146</v>
      </c>
      <c r="G9" s="16">
        <v>1691.1471701384369</v>
      </c>
      <c r="H9" s="16">
        <v>2115.742957951983</v>
      </c>
      <c r="I9" s="16">
        <v>2617.7712922041883</v>
      </c>
      <c r="J9" s="17">
        <v>3233.5196289132186</v>
      </c>
    </row>
    <row r="10" spans="1:10" s="2" customFormat="1" ht="14.5">
      <c r="A10" s="22" t="s">
        <v>21</v>
      </c>
      <c r="B10" s="18">
        <v>-4.2572875308915681E-2</v>
      </c>
      <c r="C10" s="18">
        <v>-1.8939104606082176E-2</v>
      </c>
      <c r="D10" s="18">
        <v>4.97222436111851E-3</v>
      </c>
      <c r="E10" s="18">
        <v>-5.6020692283155317E-3</v>
      </c>
      <c r="F10" s="18">
        <v>-1.4158745019730001E-2</v>
      </c>
      <c r="G10" s="18">
        <v>-2.2931047749037488E-2</v>
      </c>
      <c r="H10" s="18">
        <v>-3.1892802788215636E-2</v>
      </c>
      <c r="I10" s="18">
        <v>-4.1104418557440896E-2</v>
      </c>
      <c r="J10" s="19">
        <v>-5.1393066722721273E-2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429.43153829972795</v>
      </c>
      <c r="C12" s="16">
        <v>456.41755357579416</v>
      </c>
      <c r="D12" s="16">
        <v>393.13372091374771</v>
      </c>
      <c r="E12" s="16">
        <v>433.10577279038841</v>
      </c>
      <c r="F12" s="16">
        <v>446.77948822656657</v>
      </c>
      <c r="G12" s="16">
        <v>457.81199046275225</v>
      </c>
      <c r="H12" s="16">
        <v>466.27927421217578</v>
      </c>
      <c r="I12" s="16">
        <v>471.70224700165608</v>
      </c>
      <c r="J12" s="17">
        <v>472.89378648066941</v>
      </c>
    </row>
    <row r="13" spans="1:10" s="2" customFormat="1" ht="14.5">
      <c r="A13" s="22" t="s">
        <v>24</v>
      </c>
      <c r="B13" s="16">
        <v>1295.6007770000001</v>
      </c>
      <c r="C13" s="16">
        <v>1310.152392</v>
      </c>
      <c r="D13" s="16">
        <v>1380.0043849999997</v>
      </c>
      <c r="E13" s="16">
        <v>1445.0116200000002</v>
      </c>
      <c r="F13" s="16">
        <v>1503.642327</v>
      </c>
      <c r="G13" s="16">
        <v>1553.7238100000002</v>
      </c>
      <c r="H13" s="16">
        <v>1592.6915200000008</v>
      </c>
      <c r="I13" s="16">
        <v>1620.6192030000011</v>
      </c>
      <c r="J13" s="17">
        <v>1639.1760360000017</v>
      </c>
    </row>
    <row r="14" spans="1:10" s="2" customFormat="1" ht="14.5">
      <c r="A14" s="22" t="s">
        <v>25</v>
      </c>
      <c r="B14" s="16">
        <v>454.9460160000117</v>
      </c>
      <c r="C14" s="16">
        <v>473.26283311802342</v>
      </c>
      <c r="D14" s="16">
        <v>407.3497904210559</v>
      </c>
      <c r="E14" s="16">
        <v>448.75746123644876</v>
      </c>
      <c r="F14" s="16">
        <v>462.97216711880156</v>
      </c>
      <c r="G14" s="16">
        <v>474.38022676985867</v>
      </c>
      <c r="H14" s="16">
        <v>483.06944436362596</v>
      </c>
      <c r="I14" s="16">
        <v>488.60163859958789</v>
      </c>
      <c r="J14" s="17">
        <v>489.78180442856205</v>
      </c>
    </row>
    <row r="15" spans="1:10" s="2" customFormat="1" ht="14.5">
      <c r="A15" s="22" t="s">
        <v>26</v>
      </c>
      <c r="B15" s="16">
        <v>849.86204299999997</v>
      </c>
      <c r="C15" s="16">
        <v>863.96904700000096</v>
      </c>
      <c r="D15" s="16">
        <v>928.26684700000101</v>
      </c>
      <c r="E15" s="16">
        <v>986.14727700000094</v>
      </c>
      <c r="F15" s="16">
        <v>1029.1350570000016</v>
      </c>
      <c r="G15" s="16">
        <v>1064.0606220000018</v>
      </c>
      <c r="H15" s="16">
        <v>1090.6625020000015</v>
      </c>
      <c r="I15" s="16">
        <v>1107.5992130000011</v>
      </c>
      <c r="J15" s="17">
        <v>1111.212269000001</v>
      </c>
    </row>
    <row r="16" spans="1:10" s="2" customFormat="1" ht="14.5">
      <c r="A16" s="22" t="s">
        <v>27</v>
      </c>
      <c r="B16" s="18">
        <v>5.6082429129972092E-2</v>
      </c>
      <c r="C16" s="18">
        <v>3.5593920256206203E-2</v>
      </c>
      <c r="D16" s="18">
        <v>3.4898924319106649E-2</v>
      </c>
      <c r="E16" s="18">
        <v>3.48778344608143E-2</v>
      </c>
      <c r="F16" s="18">
        <v>3.4975491060308256E-2</v>
      </c>
      <c r="G16" s="18">
        <v>3.4926068525078853E-2</v>
      </c>
      <c r="H16" s="18">
        <v>3.4757259742579774E-2</v>
      </c>
      <c r="I16" s="18">
        <v>3.4587259359932392E-2</v>
      </c>
      <c r="J16" s="19">
        <v>3.448069690460679E-2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258.29262916041523</v>
      </c>
      <c r="C19" s="16">
        <v>289.67232180915516</v>
      </c>
      <c r="D19" s="16">
        <v>336.89898753858432</v>
      </c>
      <c r="E19" s="16">
        <v>461.41468485868091</v>
      </c>
      <c r="F19" s="16">
        <v>593.43119401704473</v>
      </c>
      <c r="G19" s="16">
        <v>727.08387264841099</v>
      </c>
      <c r="H19" s="16">
        <v>877.69720559393386</v>
      </c>
      <c r="I19" s="16">
        <v>1037.211328109888</v>
      </c>
      <c r="J19" s="17">
        <v>1204.5745998359751</v>
      </c>
    </row>
    <row r="20" spans="1:10" ht="14.5">
      <c r="A20" s="22" t="s">
        <v>37</v>
      </c>
      <c r="B20" s="16">
        <v>37.708947597383933</v>
      </c>
      <c r="C20" s="16">
        <v>42.288687273847408</v>
      </c>
      <c r="D20" s="16">
        <v>46.459559729355959</v>
      </c>
      <c r="E20" s="16">
        <v>60.691103268697937</v>
      </c>
      <c r="F20" s="16">
        <v>75.346093443073357</v>
      </c>
      <c r="G20" s="16">
        <v>90.190041023958671</v>
      </c>
      <c r="H20" s="16">
        <v>106.66796654022335</v>
      </c>
      <c r="I20" s="16">
        <v>124.0384618019293</v>
      </c>
      <c r="J20" s="17">
        <v>142.06927633815985</v>
      </c>
    </row>
    <row r="21" spans="1:10" ht="14.5">
      <c r="A21" s="22" t="s">
        <v>38</v>
      </c>
      <c r="B21" s="16">
        <v>8.1748231784975616</v>
      </c>
      <c r="C21" s="16">
        <v>9.8959237795626489</v>
      </c>
      <c r="D21" s="16">
        <v>11.351724746623479</v>
      </c>
      <c r="E21" s="16">
        <v>14.710931825716413</v>
      </c>
      <c r="F21" s="16">
        <v>18.016400296400708</v>
      </c>
      <c r="G21" s="16">
        <v>21.1909362773808</v>
      </c>
      <c r="H21" s="16">
        <v>24.573964917510505</v>
      </c>
      <c r="I21" s="16">
        <v>27.985494173321356</v>
      </c>
      <c r="J21" s="17">
        <v>31.388725458989896</v>
      </c>
    </row>
    <row r="22" spans="1:10" ht="14.5">
      <c r="A22" s="22" t="s">
        <v>39</v>
      </c>
      <c r="B22" s="16">
        <v>39.518607416925434</v>
      </c>
      <c r="C22" s="16">
        <v>42.377725125569221</v>
      </c>
      <c r="D22" s="16">
        <v>51.990693737047735</v>
      </c>
      <c r="E22" s="16">
        <v>75.910984751431911</v>
      </c>
      <c r="F22" s="16">
        <v>102.5945382858097</v>
      </c>
      <c r="G22" s="16">
        <v>130.58107164880369</v>
      </c>
      <c r="H22" s="16">
        <v>163.03035947559869</v>
      </c>
      <c r="I22" s="16">
        <v>197.88032011498774</v>
      </c>
      <c r="J22" s="17">
        <v>234.91469154496514</v>
      </c>
    </row>
    <row r="23" spans="1:10" ht="14.5">
      <c r="A23" s="22" t="s">
        <v>28</v>
      </c>
      <c r="B23" s="16">
        <v>35.593625191189105</v>
      </c>
      <c r="C23" s="16">
        <v>41.813069142130686</v>
      </c>
      <c r="D23" s="16">
        <v>48.748954955934131</v>
      </c>
      <c r="E23" s="16">
        <v>63.940042857099776</v>
      </c>
      <c r="F23" s="16">
        <v>70.182105844589444</v>
      </c>
      <c r="G23" s="16">
        <v>73.165574725181301</v>
      </c>
      <c r="H23" s="16">
        <v>80.467781355447656</v>
      </c>
      <c r="I23" s="16">
        <v>87.597153948240333</v>
      </c>
      <c r="J23" s="17">
        <v>95.235688232574361</v>
      </c>
    </row>
    <row r="24" spans="1:10" ht="14.5">
      <c r="A24" s="22" t="s">
        <v>40</v>
      </c>
      <c r="B24" s="16">
        <v>21.728378719956947</v>
      </c>
      <c r="C24" s="16">
        <v>20.184649939831889</v>
      </c>
      <c r="D24" s="16">
        <v>17.206838399815375</v>
      </c>
      <c r="E24" s="16">
        <v>24.575158351694146</v>
      </c>
      <c r="F24" s="16">
        <v>32.835312038421193</v>
      </c>
      <c r="G24" s="16">
        <v>41.220376919416218</v>
      </c>
      <c r="H24" s="16">
        <v>50.640148412958744</v>
      </c>
      <c r="I24" s="16">
        <v>61.211959955610396</v>
      </c>
      <c r="J24" s="17">
        <v>73.819608518255748</v>
      </c>
    </row>
    <row r="25" spans="1:10" ht="14.5">
      <c r="A25" s="22" t="s">
        <v>29</v>
      </c>
      <c r="B25" s="16">
        <v>254.5985887202678</v>
      </c>
      <c r="C25" s="16">
        <v>242.343568532864</v>
      </c>
      <c r="D25" s="16">
        <v>228.82892379114989</v>
      </c>
      <c r="E25" s="16">
        <v>307.24086818781802</v>
      </c>
      <c r="F25" s="16">
        <v>387.6189682242026</v>
      </c>
      <c r="G25" s="16">
        <v>465.50574521131421</v>
      </c>
      <c r="H25" s="16">
        <v>551.53948014044738</v>
      </c>
      <c r="I25" s="16">
        <v>644.90953195643931</v>
      </c>
      <c r="J25" s="17">
        <v>750.61173361225042</v>
      </c>
    </row>
    <row r="26" spans="1:10" ht="14.5">
      <c r="A26" s="22" t="s">
        <v>41</v>
      </c>
      <c r="B26" s="16">
        <v>4.2649247515799615</v>
      </c>
      <c r="C26" s="16">
        <v>4.2695921979244797</v>
      </c>
      <c r="D26" s="16">
        <v>4.424679545209278</v>
      </c>
      <c r="E26" s="16">
        <v>6.4954681150123852</v>
      </c>
      <c r="F26" s="16">
        <v>9.4282880257884614</v>
      </c>
      <c r="G26" s="16">
        <v>12.342092237105325</v>
      </c>
      <c r="H26" s="16">
        <v>17.085581217521273</v>
      </c>
      <c r="I26" s="16">
        <v>23.573430221331542</v>
      </c>
      <c r="J26" s="17">
        <v>33.251388346633554</v>
      </c>
    </row>
    <row r="27" spans="1:10" ht="14.5">
      <c r="A27" s="22" t="s">
        <v>30</v>
      </c>
      <c r="B27" s="16">
        <v>8.1123485616192195</v>
      </c>
      <c r="C27" s="16">
        <v>7.9395029908287134</v>
      </c>
      <c r="D27" s="16">
        <v>8.3703529759947379</v>
      </c>
      <c r="E27" s="16">
        <v>10.71718616021421</v>
      </c>
      <c r="F27" s="16">
        <v>15.943256756450428</v>
      </c>
      <c r="G27" s="16">
        <v>16.852898000840675</v>
      </c>
      <c r="H27" s="16">
        <v>21.926061449626363</v>
      </c>
      <c r="I27" s="16">
        <v>26.562145188207666</v>
      </c>
      <c r="J27" s="17">
        <v>32.633544349019964</v>
      </c>
    </row>
    <row r="28" spans="1:10" ht="14.5">
      <c r="A28" s="22" t="s">
        <v>42</v>
      </c>
      <c r="B28" s="16">
        <v>216.45995164527193</v>
      </c>
      <c r="C28" s="16">
        <v>239.48782686177941</v>
      </c>
      <c r="D28" s="16">
        <v>284.752750956081</v>
      </c>
      <c r="E28" s="16">
        <v>382.89518787927892</v>
      </c>
      <c r="F28" s="16">
        <v>498.27911925013512</v>
      </c>
      <c r="G28" s="16">
        <v>617.8087264663568</v>
      </c>
      <c r="H28" s="16">
        <v>755.25493438831199</v>
      </c>
      <c r="I28" s="16">
        <v>913.6165374943962</v>
      </c>
      <c r="J28" s="17">
        <v>1097.2573107356118</v>
      </c>
    </row>
    <row r="29" spans="1:10" ht="14.5">
      <c r="A29" s="22" t="s">
        <v>43</v>
      </c>
      <c r="B29" s="16">
        <v>101.92605419363703</v>
      </c>
      <c r="C29" s="16">
        <v>124.78310002672355</v>
      </c>
      <c r="D29" s="16">
        <v>140.56560729171241</v>
      </c>
      <c r="E29" s="16">
        <v>182.38502055574804</v>
      </c>
      <c r="F29" s="16">
        <v>222.39241997325064</v>
      </c>
      <c r="G29" s="16">
        <v>262.91596978697856</v>
      </c>
      <c r="H29" s="16">
        <v>310.54438420935503</v>
      </c>
      <c r="I29" s="16">
        <v>361.34397732945416</v>
      </c>
      <c r="J29" s="17">
        <v>415.750127766113</v>
      </c>
    </row>
    <row r="30" spans="1:10" ht="14.5">
      <c r="A30" s="22" t="s">
        <v>44</v>
      </c>
      <c r="B30" s="16">
        <v>33.630383823558248</v>
      </c>
      <c r="C30" s="16">
        <v>38.103930522103042</v>
      </c>
      <c r="D30" s="16">
        <v>45.221288971885286</v>
      </c>
      <c r="E30" s="16">
        <v>75.069261879670194</v>
      </c>
      <c r="F30" s="16">
        <v>106.25844364769296</v>
      </c>
      <c r="G30" s="16">
        <v>146.53671531605474</v>
      </c>
      <c r="H30" s="16">
        <v>197.37595287128516</v>
      </c>
      <c r="I30" s="16">
        <v>256.30109199492995</v>
      </c>
      <c r="J30" s="17">
        <v>328.60856226666874</v>
      </c>
    </row>
    <row r="31" spans="1:10" ht="14.5">
      <c r="A31" s="22" t="s">
        <v>45</v>
      </c>
      <c r="B31" s="16">
        <v>86.397564562865554</v>
      </c>
      <c r="C31" s="16">
        <v>99.399439565638303</v>
      </c>
      <c r="D31" s="16">
        <v>115.43464154764922</v>
      </c>
      <c r="E31" s="16">
        <v>153.96589431974522</v>
      </c>
      <c r="F31" s="16">
        <v>192.18739343306837</v>
      </c>
      <c r="G31" s="16">
        <v>227.25037414661602</v>
      </c>
      <c r="H31" s="16">
        <v>265.40261973647506</v>
      </c>
      <c r="I31" s="16">
        <v>302.4051048537147</v>
      </c>
      <c r="J31" s="17">
        <v>337.10869344934002</v>
      </c>
    </row>
    <row r="32" spans="1:10" ht="14.5">
      <c r="A32" s="22" t="s">
        <v>46</v>
      </c>
      <c r="B32" s="16">
        <v>101.94888090581787</v>
      </c>
      <c r="C32" s="16">
        <v>116.66117946352328</v>
      </c>
      <c r="D32" s="16">
        <v>144.26166204907329</v>
      </c>
      <c r="E32" s="16">
        <v>218.68598094312844</v>
      </c>
      <c r="F32" s="16">
        <v>291.90267255846629</v>
      </c>
      <c r="G32" s="16">
        <v>380.49161947060776</v>
      </c>
      <c r="H32" s="16">
        <v>486.68613252106195</v>
      </c>
      <c r="I32" s="16">
        <v>619.40324992310082</v>
      </c>
      <c r="J32" s="17">
        <v>785.60580505675648</v>
      </c>
    </row>
    <row r="33" spans="1:10" ht="14.5">
      <c r="A33" s="22" t="s">
        <v>47</v>
      </c>
      <c r="B33" s="16">
        <v>29.379873235198968</v>
      </c>
      <c r="C33" s="16">
        <v>34.207268600306811</v>
      </c>
      <c r="D33" s="16">
        <v>37.202595635466139</v>
      </c>
      <c r="E33" s="16">
        <v>61.754166114812527</v>
      </c>
      <c r="F33" s="16">
        <v>88.766352354548275</v>
      </c>
      <c r="G33" s="16">
        <v>125.37292460361101</v>
      </c>
      <c r="H33" s="16">
        <v>171.50780051675756</v>
      </c>
      <c r="I33" s="16">
        <v>228.81208144517936</v>
      </c>
      <c r="J33" s="17">
        <v>300.66818332864267</v>
      </c>
    </row>
    <row r="34" spans="1:10" ht="14.5">
      <c r="A34" s="22" t="s">
        <v>48</v>
      </c>
      <c r="B34" s="16">
        <v>50.799237813458603</v>
      </c>
      <c r="C34" s="16">
        <v>60.370022373428235</v>
      </c>
      <c r="D34" s="16">
        <v>69.131647419006825</v>
      </c>
      <c r="E34" s="16">
        <v>90.076345822039798</v>
      </c>
      <c r="F34" s="16">
        <v>110.07815925565396</v>
      </c>
      <c r="G34" s="16">
        <v>128.96193668033203</v>
      </c>
      <c r="H34" s="16">
        <v>148.74483498144173</v>
      </c>
      <c r="I34" s="16">
        <v>167.93828511658813</v>
      </c>
      <c r="J34" s="17">
        <v>185.71647445051468</v>
      </c>
    </row>
    <row r="35" spans="1:10" ht="14.5">
      <c r="A35" s="22" t="s">
        <v>49</v>
      </c>
      <c r="B35" s="16">
        <v>25.087654924650266</v>
      </c>
      <c r="C35" s="16">
        <v>31.593522698451679</v>
      </c>
      <c r="D35" s="16">
        <v>35.493653528334193</v>
      </c>
      <c r="E35" s="16">
        <v>51.131354701650196</v>
      </c>
      <c r="F35" s="16">
        <v>65.227996817229212</v>
      </c>
      <c r="G35" s="16">
        <v>79.708353734734516</v>
      </c>
      <c r="H35" s="16">
        <v>96.299150507577821</v>
      </c>
      <c r="I35" s="16">
        <v>114.35491438750473</v>
      </c>
      <c r="J35" s="17">
        <v>134.73745362889952</v>
      </c>
    </row>
    <row r="36" spans="1:10" ht="14.5">
      <c r="A36" s="22" t="s">
        <v>50</v>
      </c>
      <c r="B36" s="16">
        <v>67.748824822927759</v>
      </c>
      <c r="C36" s="16">
        <v>72.76929894865539</v>
      </c>
      <c r="D36" s="16">
        <v>86.083219613870824</v>
      </c>
      <c r="E36" s="16">
        <v>110.44248389805185</v>
      </c>
      <c r="F36" s="16">
        <v>136.72272506930972</v>
      </c>
      <c r="G36" s="16">
        <v>165.45254072498028</v>
      </c>
      <c r="H36" s="16">
        <v>198.91841172503675</v>
      </c>
      <c r="I36" s="16">
        <v>234.90640691618472</v>
      </c>
      <c r="J36" s="17">
        <v>274.54111667522375</v>
      </c>
    </row>
    <row r="37" spans="1:10" ht="14.5">
      <c r="A37" s="22" t="s">
        <v>51</v>
      </c>
      <c r="B37" s="16">
        <v>47.290123807881358</v>
      </c>
      <c r="C37" s="16">
        <v>77.610711379723767</v>
      </c>
      <c r="D37" s="16">
        <v>117.73376905053837</v>
      </c>
      <c r="E37" s="16">
        <v>151.21312861850137</v>
      </c>
      <c r="F37" s="16">
        <v>190.40795492625858</v>
      </c>
      <c r="G37" s="16">
        <v>213.60091951927748</v>
      </c>
      <c r="H37" s="16">
        <v>232.07268667150484</v>
      </c>
      <c r="I37" s="16">
        <v>241.63066814188008</v>
      </c>
      <c r="J37" s="17">
        <v>239.38080243894856</v>
      </c>
    </row>
    <row r="38" spans="1:10" ht="14.5">
      <c r="A38" s="22" t="s">
        <v>52</v>
      </c>
      <c r="B38" s="16">
        <v>47.423082060343752</v>
      </c>
      <c r="C38" s="16">
        <v>53.292799164243874</v>
      </c>
      <c r="D38" s="16">
        <v>66.376948012754667</v>
      </c>
      <c r="E38" s="16">
        <v>83.918501391647482</v>
      </c>
      <c r="F38" s="16">
        <v>102.61895640924128</v>
      </c>
      <c r="G38" s="16">
        <v>115.04202115885961</v>
      </c>
      <c r="H38" s="16">
        <v>126.54755266864434</v>
      </c>
      <c r="I38" s="16">
        <v>134.86106146916839</v>
      </c>
      <c r="J38" s="17">
        <v>138.89824202242039</v>
      </c>
    </row>
    <row r="39" spans="1:10" ht="14.5">
      <c r="A39" s="22" t="s">
        <v>53</v>
      </c>
      <c r="B39" s="16">
        <v>90.260122440612662</v>
      </c>
      <c r="C39" s="16">
        <v>183.79495093768023</v>
      </c>
      <c r="D39" s="16">
        <v>223.57947936442318</v>
      </c>
      <c r="E39" s="16">
        <v>305.00556212037492</v>
      </c>
      <c r="F39" s="16">
        <v>393.50938554499038</v>
      </c>
      <c r="G39" s="16">
        <v>466.8620972423991</v>
      </c>
      <c r="H39" s="16">
        <v>542.13032424348796</v>
      </c>
      <c r="I39" s="16">
        <v>608.30070386881971</v>
      </c>
      <c r="J39" s="17">
        <v>661.49838253680809</v>
      </c>
    </row>
    <row r="40" spans="1:10" ht="14.5">
      <c r="A40" s="22" t="s">
        <v>54</v>
      </c>
      <c r="B40" s="16">
        <v>113.19417954639682</v>
      </c>
      <c r="C40" s="16">
        <v>158.51280401267618</v>
      </c>
      <c r="D40" s="16">
        <v>221.29650368463294</v>
      </c>
      <c r="E40" s="16">
        <v>272.74530658870975</v>
      </c>
      <c r="F40" s="16">
        <v>324.5962226836408</v>
      </c>
      <c r="G40" s="16">
        <v>365.91182651244782</v>
      </c>
      <c r="H40" s="16">
        <v>412.26184724616763</v>
      </c>
      <c r="I40" s="16">
        <v>453.77982730202842</v>
      </c>
      <c r="J40" s="17">
        <v>488.46703467532819</v>
      </c>
    </row>
    <row r="41" spans="1:10" ht="14.5">
      <c r="A41" s="22" t="s">
        <v>55</v>
      </c>
      <c r="B41" s="16">
        <v>87.65300437960201</v>
      </c>
      <c r="C41" s="16">
        <v>69.124918077775661</v>
      </c>
      <c r="D41" s="16">
        <v>75.574483787106061</v>
      </c>
      <c r="E41" s="16">
        <v>99.91054148676271</v>
      </c>
      <c r="F41" s="16">
        <v>125.50148032243762</v>
      </c>
      <c r="G41" s="16">
        <v>145.71558688719429</v>
      </c>
      <c r="H41" s="16">
        <v>165.7380617848363</v>
      </c>
      <c r="I41" s="16">
        <v>183.15000886099401</v>
      </c>
      <c r="J41" s="17">
        <v>196.82272969343106</v>
      </c>
    </row>
    <row r="42" spans="1:10" ht="14.5">
      <c r="A42" s="22" t="s">
        <v>56</v>
      </c>
      <c r="B42" s="16">
        <v>426.40935137188006</v>
      </c>
      <c r="C42" s="16">
        <v>468.10475067363694</v>
      </c>
      <c r="D42" s="16">
        <v>525.62655092321472</v>
      </c>
      <c r="E42" s="16">
        <v>691.8233851325964</v>
      </c>
      <c r="F42" s="16">
        <v>865.49941481498502</v>
      </c>
      <c r="G42" s="16">
        <v>1036.4694922161989</v>
      </c>
      <c r="H42" s="16">
        <v>1222.2127292870907</v>
      </c>
      <c r="I42" s="16">
        <v>1411.1352946673719</v>
      </c>
      <c r="J42" s="17">
        <v>1600.3225077700938</v>
      </c>
    </row>
    <row r="43" spans="1:10" ht="14.5">
      <c r="A43" s="22" t="s">
        <v>57</v>
      </c>
      <c r="B43" s="16">
        <v>7.0919195369566816</v>
      </c>
      <c r="C43" s="16">
        <v>7.3562892614719226</v>
      </c>
      <c r="D43" s="16">
        <v>7.2526563136506983</v>
      </c>
      <c r="E43" s="16">
        <v>10.855389664990247</v>
      </c>
      <c r="F43" s="16">
        <v>14.054251116285817</v>
      </c>
      <c r="G43" s="16">
        <v>17.639902069410191</v>
      </c>
      <c r="H43" s="16">
        <v>21.630544079360519</v>
      </c>
      <c r="I43" s="16">
        <v>26.093418344587725</v>
      </c>
      <c r="J43" s="17">
        <v>31.084350575528767</v>
      </c>
    </row>
    <row r="44" spans="1:10" ht="14.5">
      <c r="A44" s="22" t="s">
        <v>58</v>
      </c>
      <c r="B44" s="16">
        <v>67.424483395251244</v>
      </c>
      <c r="C44" s="16">
        <v>71.084909395609543</v>
      </c>
      <c r="D44" s="16">
        <v>72.452171575744671</v>
      </c>
      <c r="E44" s="16">
        <v>121.54411420094733</v>
      </c>
      <c r="F44" s="16">
        <v>166.81680372929981</v>
      </c>
      <c r="G44" s="16">
        <v>218.58468786761384</v>
      </c>
      <c r="H44" s="16">
        <v>278.13154693373627</v>
      </c>
      <c r="I44" s="16">
        <v>345.38679900066103</v>
      </c>
      <c r="J44" s="17">
        <v>422.24138268897826</v>
      </c>
    </row>
    <row r="45" spans="1:10" ht="14.5">
      <c r="A45" s="22" t="s">
        <v>59</v>
      </c>
      <c r="B45" s="16">
        <v>16.006087700569147</v>
      </c>
      <c r="C45" s="16">
        <v>17.180476426734973</v>
      </c>
      <c r="D45" s="16">
        <v>19.731712739925257</v>
      </c>
      <c r="E45" s="16">
        <v>24.008377801860043</v>
      </c>
      <c r="F45" s="16">
        <v>28.219644849804087</v>
      </c>
      <c r="G45" s="16">
        <v>32.938423296163059</v>
      </c>
      <c r="H45" s="16">
        <v>38.54676135264824</v>
      </c>
      <c r="I45" s="16">
        <v>45.087728014479147</v>
      </c>
      <c r="J45" s="17">
        <v>53.010116433022645</v>
      </c>
    </row>
    <row r="46" spans="1:10" ht="14.5">
      <c r="A46" s="22" t="s">
        <v>60</v>
      </c>
      <c r="B46" s="16">
        <v>56.085587421586744</v>
      </c>
      <c r="C46" s="16">
        <v>62.869599784895286</v>
      </c>
      <c r="D46" s="16">
        <v>72.126202125387707</v>
      </c>
      <c r="E46" s="16">
        <v>98.254336295992502</v>
      </c>
      <c r="F46" s="16">
        <v>123.66661581845349</v>
      </c>
      <c r="G46" s="16">
        <v>150.89084168160372</v>
      </c>
      <c r="H46" s="16">
        <v>181.43551080855855</v>
      </c>
      <c r="I46" s="16">
        <v>214.46214809681427</v>
      </c>
      <c r="J46" s="17">
        <v>249.93589313918375</v>
      </c>
    </row>
    <row r="47" spans="1:10" ht="14.5">
      <c r="A47" s="22" t="s">
        <v>61</v>
      </c>
      <c r="B47" s="16">
        <v>457.19996537373606</v>
      </c>
      <c r="C47" s="16">
        <v>448.65715569668396</v>
      </c>
      <c r="D47" s="16">
        <v>547.63371471964581</v>
      </c>
      <c r="E47" s="16">
        <v>786.53426953308656</v>
      </c>
      <c r="F47" s="16">
        <v>1066.2868122138593</v>
      </c>
      <c r="G47" s="16">
        <v>1390.8361989192772</v>
      </c>
      <c r="H47" s="16">
        <v>1782.6498187687196</v>
      </c>
      <c r="I47" s="16">
        <v>2238.4458646928533</v>
      </c>
      <c r="J47" s="17">
        <v>2777.4621167956152</v>
      </c>
    </row>
    <row r="48" spans="1:10" ht="14.5">
      <c r="A48" s="22" t="s">
        <v>62</v>
      </c>
      <c r="B48" s="16">
        <v>362.47509184766113</v>
      </c>
      <c r="C48" s="16">
        <v>415.84881423762687</v>
      </c>
      <c r="D48" s="16">
        <v>507.69886523060131</v>
      </c>
      <c r="E48" s="16">
        <v>726.44508057394262</v>
      </c>
      <c r="F48" s="16">
        <v>944.27300251891086</v>
      </c>
      <c r="G48" s="16">
        <v>1158.0567134537216</v>
      </c>
      <c r="H48" s="16">
        <v>1392.752437371727</v>
      </c>
      <c r="I48" s="16">
        <v>1639.389920084569</v>
      </c>
      <c r="J48" s="17">
        <v>1902.7436308046392</v>
      </c>
    </row>
    <row r="49" spans="1:10" ht="14.5">
      <c r="A49" s="22" t="s">
        <v>63</v>
      </c>
      <c r="B49" s="16">
        <v>93.607080245348385</v>
      </c>
      <c r="C49" s="16">
        <v>110.74980847935146</v>
      </c>
      <c r="D49" s="16">
        <v>143.77732929935533</v>
      </c>
      <c r="E49" s="16">
        <v>237.6217152426384</v>
      </c>
      <c r="F49" s="16">
        <v>342.51811759703219</v>
      </c>
      <c r="G49" s="16">
        <v>450.85892216689592</v>
      </c>
      <c r="H49" s="16">
        <v>573.45278932110989</v>
      </c>
      <c r="I49" s="16">
        <v>706.90810826931977</v>
      </c>
      <c r="J49" s="17">
        <v>853.81868849864861</v>
      </c>
    </row>
    <row r="50" spans="1:10" ht="14.5">
      <c r="A50" s="22" t="s">
        <v>64</v>
      </c>
      <c r="B50" s="16">
        <v>108.50276323469359</v>
      </c>
      <c r="C50" s="16">
        <v>135.65703498153042</v>
      </c>
      <c r="D50" s="16">
        <v>168.86991385548379</v>
      </c>
      <c r="E50" s="16">
        <v>243.56302289549242</v>
      </c>
      <c r="F50" s="16">
        <v>319.48769234132482</v>
      </c>
      <c r="G50" s="16">
        <v>395.66341548287448</v>
      </c>
      <c r="H50" s="16">
        <v>478.63088378970281</v>
      </c>
      <c r="I50" s="16">
        <v>567.54102291658648</v>
      </c>
      <c r="J50" s="17">
        <v>663.48401863203355</v>
      </c>
    </row>
    <row r="51" spans="1:10" ht="14.5">
      <c r="A51" s="22" t="s">
        <v>65</v>
      </c>
      <c r="B51" s="16">
        <v>27.369218192252859</v>
      </c>
      <c r="C51" s="16">
        <v>33.216270723331938</v>
      </c>
      <c r="D51" s="16">
        <v>40.070317115413133</v>
      </c>
      <c r="E51" s="16">
        <v>56.751486280267848</v>
      </c>
      <c r="F51" s="16">
        <v>74.146343595321682</v>
      </c>
      <c r="G51" s="16">
        <v>91.651277536534209</v>
      </c>
      <c r="H51" s="16">
        <v>110.77765194193852</v>
      </c>
      <c r="I51" s="16">
        <v>130.5329288309</v>
      </c>
      <c r="J51" s="17">
        <v>150.92471655033034</v>
      </c>
    </row>
    <row r="52" spans="1:10" ht="14.5">
      <c r="A52" s="22" t="s">
        <v>66</v>
      </c>
      <c r="B52" s="16">
        <v>10.1290352142851</v>
      </c>
      <c r="C52" s="16">
        <v>14.428568752974494</v>
      </c>
      <c r="D52" s="16">
        <v>18.382109365747912</v>
      </c>
      <c r="E52" s="16">
        <v>25.817590634459599</v>
      </c>
      <c r="F52" s="16">
        <v>33.739551051835527</v>
      </c>
      <c r="G52" s="16">
        <v>41.948159269095044</v>
      </c>
      <c r="H52" s="16">
        <v>50.893615994715624</v>
      </c>
      <c r="I52" s="16">
        <v>60.374423729186532</v>
      </c>
      <c r="J52" s="17">
        <v>70.279245413046695</v>
      </c>
    </row>
    <row r="53" spans="1:10" ht="14.5">
      <c r="A53" s="22" t="s">
        <v>67</v>
      </c>
      <c r="B53" s="16">
        <v>62.328761000639787</v>
      </c>
      <c r="C53" s="16">
        <v>71.077338263620163</v>
      </c>
      <c r="D53" s="16">
        <v>104.89211678302637</v>
      </c>
      <c r="E53" s="16">
        <v>164.47632562991626</v>
      </c>
      <c r="F53" s="16">
        <v>247.24642285440933</v>
      </c>
      <c r="G53" s="16">
        <v>356.67139403134166</v>
      </c>
      <c r="H53" s="16">
        <v>487.91774000608712</v>
      </c>
      <c r="I53" s="16">
        <v>662.44950501011385</v>
      </c>
      <c r="J53" s="17">
        <v>888.98705481429067</v>
      </c>
    </row>
    <row r="54" spans="1:10" ht="14.5">
      <c r="A54" s="22" t="s">
        <v>68</v>
      </c>
      <c r="B54" s="16">
        <v>366.67912623610283</v>
      </c>
      <c r="C54" s="16">
        <v>424.10919929461215</v>
      </c>
      <c r="D54" s="16">
        <v>486.72863475783186</v>
      </c>
      <c r="E54" s="16">
        <v>682.27609253477112</v>
      </c>
      <c r="F54" s="16">
        <v>898.99319698375712</v>
      </c>
      <c r="G54" s="16">
        <v>1125.9582954489968</v>
      </c>
      <c r="H54" s="16">
        <v>1375.9279182387247</v>
      </c>
      <c r="I54" s="16">
        <v>1647.2848801203913</v>
      </c>
      <c r="J54" s="17">
        <v>1940.9354710821785</v>
      </c>
    </row>
    <row r="55" spans="1:10" ht="14.5">
      <c r="A55" s="22" t="s">
        <v>69</v>
      </c>
      <c r="B55" s="16">
        <v>177.86525346576911</v>
      </c>
      <c r="C55" s="16">
        <v>206.45947859786156</v>
      </c>
      <c r="D55" s="16">
        <v>300.49502966287241</v>
      </c>
      <c r="E55" s="16">
        <v>476.44392585020358</v>
      </c>
      <c r="F55" s="16">
        <v>711.95668023507596</v>
      </c>
      <c r="G55" s="16">
        <v>1016.871956224326</v>
      </c>
      <c r="H55" s="16">
        <v>1361.075171992487</v>
      </c>
      <c r="I55" s="16">
        <v>1814.4354144497397</v>
      </c>
      <c r="J55" s="17">
        <v>2388.2179810249027</v>
      </c>
    </row>
    <row r="56" spans="1:10" ht="14.5">
      <c r="A56" s="22" t="s">
        <v>70</v>
      </c>
      <c r="B56" s="16">
        <v>12.654968877744199</v>
      </c>
      <c r="C56" s="16">
        <v>63.679709724543379</v>
      </c>
      <c r="D56" s="16">
        <v>89.125884515559065</v>
      </c>
      <c r="E56" s="16">
        <v>133.82527876883083</v>
      </c>
      <c r="F56" s="16">
        <v>188.98366121463579</v>
      </c>
      <c r="G56" s="16">
        <v>250.98766112171361</v>
      </c>
      <c r="H56" s="16">
        <v>322.58957481807204</v>
      </c>
      <c r="I56" s="16">
        <v>407.67726941796701</v>
      </c>
      <c r="J56" s="17">
        <v>508.59168121487869</v>
      </c>
    </row>
    <row r="57" spans="1:10" ht="14.5">
      <c r="A57" s="22" t="s">
        <v>31</v>
      </c>
      <c r="B57" s="16">
        <v>5.48184</v>
      </c>
      <c r="C57" s="16">
        <v>6.4749184726144948</v>
      </c>
      <c r="D57" s="16">
        <v>8.2943256777942285</v>
      </c>
      <c r="E57" s="16">
        <v>9.3332340863174696</v>
      </c>
      <c r="F57" s="16">
        <v>11.489846572181802</v>
      </c>
      <c r="G57" s="16">
        <v>13.662719758208043</v>
      </c>
      <c r="H57" s="16">
        <v>16.10622278941414</v>
      </c>
      <c r="I57" s="16">
        <v>19.272032163755973</v>
      </c>
      <c r="J57" s="17">
        <v>21.85201558904086</v>
      </c>
    </row>
    <row r="58" spans="1:10" ht="14.5">
      <c r="A58" s="22" t="s">
        <v>71</v>
      </c>
      <c r="B58" s="16">
        <v>0.35337556799999997</v>
      </c>
      <c r="C58" s="16">
        <v>0.3630000599421262</v>
      </c>
      <c r="D58" s="16">
        <v>0.39309170486538991</v>
      </c>
      <c r="E58" s="16">
        <v>0.2343167034689424</v>
      </c>
      <c r="F58" s="16">
        <v>0.29936972092673408</v>
      </c>
      <c r="G58" s="16">
        <v>0.30745891351951748</v>
      </c>
      <c r="H58" s="16">
        <v>0.324536036045179</v>
      </c>
      <c r="I58" s="16">
        <v>0.34848950247749577</v>
      </c>
      <c r="J58" s="17">
        <v>0.37677186374882649</v>
      </c>
    </row>
    <row r="59" spans="1:10" ht="14.5">
      <c r="A59" s="22" t="s">
        <v>72</v>
      </c>
      <c r="B59" s="16">
        <v>0.204481368</v>
      </c>
      <c r="C59" s="16">
        <v>0.20405548949307381</v>
      </c>
      <c r="D59" s="16">
        <v>0.20252836620509554</v>
      </c>
      <c r="E59" s="16">
        <v>0.15151649791030455</v>
      </c>
      <c r="F59" s="16">
        <v>0.18174151827174118</v>
      </c>
      <c r="G59" s="16">
        <v>0.19533683088718576</v>
      </c>
      <c r="H59" s="16">
        <v>0.22299067783083698</v>
      </c>
      <c r="I59" s="16">
        <v>0.2727141398005774</v>
      </c>
      <c r="J59" s="17">
        <v>0.32278662145692089</v>
      </c>
    </row>
    <row r="60" spans="1:10" ht="14.5">
      <c r="A60" s="22" t="s">
        <v>73</v>
      </c>
      <c r="B60" s="16">
        <v>1.9229840567844982E-5</v>
      </c>
      <c r="C60" s="16">
        <v>0.21878144966868576</v>
      </c>
      <c r="D60" s="16">
        <v>0.73600355682365326</v>
      </c>
      <c r="E60" s="16">
        <v>2.2500320426252745</v>
      </c>
      <c r="F60" s="16">
        <v>2.8707220318949127</v>
      </c>
      <c r="G60" s="16">
        <v>3.2936884177293866</v>
      </c>
      <c r="H60" s="16">
        <v>3.6780309149851069</v>
      </c>
      <c r="I60" s="16">
        <v>3.969024158628125</v>
      </c>
      <c r="J60" s="17">
        <v>4.2501367728489523</v>
      </c>
    </row>
    <row r="61" spans="1:10" ht="14.5">
      <c r="A61" s="22" t="s">
        <v>74</v>
      </c>
      <c r="B61" s="16">
        <v>8.8146036994843968E-2</v>
      </c>
      <c r="C61" s="16">
        <v>3.2707348960865681</v>
      </c>
      <c r="D61" s="16">
        <v>16.698434953342698</v>
      </c>
      <c r="E61" s="16">
        <v>50.561631337032502</v>
      </c>
      <c r="F61" s="16">
        <v>94.812135126532169</v>
      </c>
      <c r="G61" s="16">
        <v>126.80496686956525</v>
      </c>
      <c r="H61" s="16">
        <v>156.98216787185979</v>
      </c>
      <c r="I61" s="16">
        <v>185.31920374546675</v>
      </c>
      <c r="J61" s="17">
        <v>216.04611480449779</v>
      </c>
    </row>
    <row r="62" spans="1:10" ht="14.5">
      <c r="A62" s="22" t="s">
        <v>75</v>
      </c>
      <c r="B62" s="16">
        <v>2.664400716076448</v>
      </c>
      <c r="C62" s="16">
        <v>6.2030472055175752</v>
      </c>
      <c r="D62" s="16">
        <v>8.8061020893520592</v>
      </c>
      <c r="E62" s="16">
        <v>12.937463509648296</v>
      </c>
      <c r="F62" s="16">
        <v>14.991481875494008</v>
      </c>
      <c r="G62" s="16">
        <v>16.733648919754703</v>
      </c>
      <c r="H62" s="16">
        <v>18.76847068606391</v>
      </c>
      <c r="I62" s="16">
        <v>20.259494374863621</v>
      </c>
      <c r="J62" s="17">
        <v>21.501468436632923</v>
      </c>
    </row>
    <row r="63" spans="1:10" ht="14.5">
      <c r="A63" s="22" t="s">
        <v>76</v>
      </c>
      <c r="B63" s="16">
        <v>1.332200358038224</v>
      </c>
      <c r="C63" s="16">
        <v>6.5411386525158086</v>
      </c>
      <c r="D63" s="16">
        <v>11.951774796086331</v>
      </c>
      <c r="E63" s="16">
        <v>16.776453385887486</v>
      </c>
      <c r="F63" s="16">
        <v>18.93702094761867</v>
      </c>
      <c r="G63" s="16">
        <v>20.554701147461142</v>
      </c>
      <c r="H63" s="16">
        <v>22.396082579146704</v>
      </c>
      <c r="I63" s="16">
        <v>23.657337608194748</v>
      </c>
      <c r="J63" s="17">
        <v>24.612498455120683</v>
      </c>
    </row>
    <row r="64" spans="1:10" ht="14.5">
      <c r="A64" s="22" t="s">
        <v>77</v>
      </c>
      <c r="B64" s="16">
        <v>3.1991386359853395</v>
      </c>
      <c r="C64" s="16">
        <v>2.2802021326649706</v>
      </c>
      <c r="D64" s="16">
        <v>2.2417605720107261</v>
      </c>
      <c r="E64" s="16">
        <v>4.2838529408806627</v>
      </c>
      <c r="F64" s="16">
        <v>5.1422247470176456</v>
      </c>
      <c r="G64" s="16">
        <v>6.0460342630331443</v>
      </c>
      <c r="H64" s="16">
        <v>8.1217357960592125</v>
      </c>
      <c r="I64" s="16">
        <v>11.635837223787412</v>
      </c>
      <c r="J64" s="17">
        <v>13.490808012271289</v>
      </c>
    </row>
    <row r="65" spans="1:10" ht="14.5">
      <c r="A65" s="22" t="s">
        <v>78</v>
      </c>
      <c r="B65" s="16">
        <v>0.55106338611856764</v>
      </c>
      <c r="C65" s="16">
        <v>0.23368808896911772</v>
      </c>
      <c r="D65" s="16">
        <v>0.45272270841557538</v>
      </c>
      <c r="E65" s="16">
        <v>0.89370699069028114</v>
      </c>
      <c r="F65" s="16">
        <v>2.3601197161013059</v>
      </c>
      <c r="G65" s="16">
        <v>2.9066391964688805</v>
      </c>
      <c r="H65" s="16">
        <v>3.1074506754608833</v>
      </c>
      <c r="I65" s="16">
        <v>2.8192238542366717</v>
      </c>
      <c r="J65" s="17">
        <v>2.5350860781166529</v>
      </c>
    </row>
    <row r="66" spans="1:10" ht="14.5">
      <c r="A66" s="22" t="s">
        <v>79</v>
      </c>
      <c r="B66" s="16">
        <v>9.7514773678191693E-9</v>
      </c>
      <c r="C66" s="16">
        <v>1.1487405763332891E-4</v>
      </c>
      <c r="D66" s="16">
        <v>1.020369023086504E-4</v>
      </c>
      <c r="E66" s="16">
        <v>1.168416195126075E-4</v>
      </c>
      <c r="F66" s="16">
        <v>1.1301686162097386E-4</v>
      </c>
      <c r="G66" s="16">
        <v>7.8126746399791846E-3</v>
      </c>
      <c r="H66" s="16">
        <v>1.6315921888630035E-2</v>
      </c>
      <c r="I66" s="16">
        <v>2.0054251022979898E-2</v>
      </c>
      <c r="J66" s="17">
        <v>2.4152724242738313E-2</v>
      </c>
    </row>
    <row r="67" spans="1:10" ht="14.5">
      <c r="A67" s="22" t="s">
        <v>80</v>
      </c>
      <c r="B67" s="16">
        <v>105.81339811502576</v>
      </c>
      <c r="C67" s="16">
        <v>109.04191944511464</v>
      </c>
      <c r="D67" s="16">
        <v>111.96860257408231</v>
      </c>
      <c r="E67" s="16">
        <v>159.15390454513701</v>
      </c>
      <c r="F67" s="16">
        <v>204.61863009591096</v>
      </c>
      <c r="G67" s="16">
        <v>253.32171759821708</v>
      </c>
      <c r="H67" s="16">
        <v>307.28311654432099</v>
      </c>
      <c r="I67" s="16">
        <v>365.38150346351705</v>
      </c>
      <c r="J67" s="17">
        <v>429.99966995588557</v>
      </c>
    </row>
    <row r="68" spans="1:10" ht="14.5">
      <c r="A68" s="22" t="s">
        <v>81</v>
      </c>
      <c r="B68" s="16">
        <v>11.224172168825138</v>
      </c>
      <c r="C68" s="16">
        <v>11.791715232834703</v>
      </c>
      <c r="D68" s="16">
        <v>12.852577010125147</v>
      </c>
      <c r="E68" s="16">
        <v>18.052558638302987</v>
      </c>
      <c r="F68" s="16">
        <v>23.193144042775909</v>
      </c>
      <c r="G68" s="16">
        <v>28.743799599547749</v>
      </c>
      <c r="H68" s="16">
        <v>34.94865953254422</v>
      </c>
      <c r="I68" s="16">
        <v>41.71907682438458</v>
      </c>
      <c r="J68" s="17">
        <v>49.231786568218133</v>
      </c>
    </row>
    <row r="69" spans="1:10" ht="14.5">
      <c r="A69" s="22" t="s">
        <v>82</v>
      </c>
      <c r="B69" s="16">
        <v>46.49949662358658</v>
      </c>
      <c r="C69" s="16">
        <v>49.834656526942339</v>
      </c>
      <c r="D69" s="16">
        <v>52.074836690325512</v>
      </c>
      <c r="E69" s="16">
        <v>86.222013291998849</v>
      </c>
      <c r="F69" s="16">
        <v>115.4839974306162</v>
      </c>
      <c r="G69" s="16">
        <v>150.55492703537203</v>
      </c>
      <c r="H69" s="16">
        <v>191.2488851956391</v>
      </c>
      <c r="I69" s="16">
        <v>237.90033107870929</v>
      </c>
      <c r="J69" s="17">
        <v>290.85074422334765</v>
      </c>
    </row>
    <row r="70" spans="1:10" s="2" customFormat="1" ht="14.5">
      <c r="A70" s="22" t="s">
        <v>83</v>
      </c>
      <c r="B70" s="16">
        <v>2.0246255434212972</v>
      </c>
      <c r="C70" s="16">
        <v>1.9874371377603284</v>
      </c>
      <c r="D70" s="16">
        <v>1.8198318150753852</v>
      </c>
      <c r="E70" s="16">
        <v>2.7460292239491331</v>
      </c>
      <c r="F70" s="16">
        <v>3.5282868111397199</v>
      </c>
      <c r="G70" s="16">
        <v>4.4157946381035771</v>
      </c>
      <c r="H70" s="16">
        <v>5.4277491925910324</v>
      </c>
      <c r="I70" s="16">
        <v>6.5630901056587243</v>
      </c>
      <c r="J70" s="17">
        <v>7.8372810719771504</v>
      </c>
    </row>
    <row r="71" spans="1:10" s="2" customFormat="1" ht="14.5">
      <c r="A71" s="22" t="s">
        <v>32</v>
      </c>
      <c r="B71" s="16">
        <v>2.2229999999999942E-8</v>
      </c>
      <c r="C71" s="16">
        <v>2.3777927162079939E-8</v>
      </c>
      <c r="D71" s="16">
        <v>2.7658527525395427E-8</v>
      </c>
      <c r="E71" s="16">
        <v>3.2915505051470148E-8</v>
      </c>
      <c r="F71" s="16">
        <v>5.7530408078636188E-7</v>
      </c>
      <c r="G71" s="16">
        <v>8.626965617472463E-4</v>
      </c>
      <c r="H71" s="16">
        <v>6.074415717729641E-3</v>
      </c>
      <c r="I71" s="16">
        <v>1.6923154034744307E-2</v>
      </c>
      <c r="J71" s="17">
        <v>3.8772629606264354E-2</v>
      </c>
    </row>
    <row r="72" spans="1:10" s="2" customFormat="1" ht="14.5">
      <c r="A72" s="22" t="s">
        <v>33</v>
      </c>
      <c r="B72" s="16">
        <v>1.8637999999999952E-8</v>
      </c>
      <c r="C72" s="16">
        <v>2.0067115232681119E-8</v>
      </c>
      <c r="D72" s="16">
        <v>2.2939020087049071E-8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4.2354399342160977E-9</v>
      </c>
      <c r="D73" s="16">
        <v>4.7819339216886623E-9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2439-731A-4FCA-B4C3-48FA8B916AAC}">
  <sheetPr codeName="Sheet38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1411.312299734059</v>
      </c>
      <c r="C4" s="16">
        <v>1458.7965045419692</v>
      </c>
      <c r="D4" s="16">
        <v>1632.5360858868394</v>
      </c>
      <c r="E4" s="16">
        <v>1915.5835654930208</v>
      </c>
      <c r="F4" s="16">
        <v>2174.7117248231416</v>
      </c>
      <c r="G4" s="16">
        <v>2425.7844629925835</v>
      </c>
      <c r="H4" s="16">
        <v>2666.9514279785976</v>
      </c>
      <c r="I4" s="16">
        <v>2883.2679907854981</v>
      </c>
      <c r="J4" s="17">
        <v>3105.7508734165131</v>
      </c>
    </row>
    <row r="5" spans="1:10" s="2" customFormat="1" ht="14.5">
      <c r="A5" s="22" t="s">
        <v>16</v>
      </c>
      <c r="B5" s="16">
        <v>415.9459541009947</v>
      </c>
      <c r="C5" s="16">
        <v>421.01925464635889</v>
      </c>
      <c r="D5" s="16">
        <v>457.5113800964798</v>
      </c>
      <c r="E5" s="16">
        <v>526.28222958359822</v>
      </c>
      <c r="F5" s="16">
        <v>591.46860813902356</v>
      </c>
      <c r="G5" s="16">
        <v>646.09024742316365</v>
      </c>
      <c r="H5" s="16">
        <v>703.23168494960623</v>
      </c>
      <c r="I5" s="16">
        <v>747.90071130653337</v>
      </c>
      <c r="J5" s="17">
        <v>791.1740751767378</v>
      </c>
    </row>
    <row r="6" spans="1:10" s="2" customFormat="1" ht="14.5">
      <c r="A6" s="22" t="s">
        <v>17</v>
      </c>
      <c r="B6" s="16">
        <v>215.75020834751282</v>
      </c>
      <c r="C6" s="16">
        <v>231.25562116243046</v>
      </c>
      <c r="D6" s="16">
        <v>274.17473897797367</v>
      </c>
      <c r="E6" s="16">
        <v>342.07524521846307</v>
      </c>
      <c r="F6" s="16">
        <v>412.97123348362749</v>
      </c>
      <c r="G6" s="16">
        <v>496.71612240427771</v>
      </c>
      <c r="H6" s="16">
        <v>560.86669363665442</v>
      </c>
      <c r="I6" s="16">
        <v>633.93645900143702</v>
      </c>
      <c r="J6" s="17">
        <v>711.8033562219365</v>
      </c>
    </row>
    <row r="7" spans="1:10" s="2" customFormat="1" ht="14.5">
      <c r="A7" s="22" t="s">
        <v>18</v>
      </c>
      <c r="B7" s="16">
        <v>718.3223151620524</v>
      </c>
      <c r="C7" s="16">
        <v>734.36357413296048</v>
      </c>
      <c r="D7" s="16">
        <v>816.9671659005063</v>
      </c>
      <c r="E7" s="16">
        <v>964.278884925429</v>
      </c>
      <c r="F7" s="16">
        <v>1101.7097501906044</v>
      </c>
      <c r="G7" s="16">
        <v>1221.1566304223568</v>
      </c>
      <c r="H7" s="16">
        <v>1349.6283541134592</v>
      </c>
      <c r="I7" s="16">
        <v>1454.0618527400536</v>
      </c>
      <c r="J7" s="17">
        <v>1558.9125220206645</v>
      </c>
    </row>
    <row r="8" spans="1:10" s="2" customFormat="1" ht="14.5">
      <c r="A8" s="22" t="s">
        <v>19</v>
      </c>
      <c r="B8" s="16">
        <v>682.31722315686909</v>
      </c>
      <c r="C8" s="16">
        <v>723.77111003931554</v>
      </c>
      <c r="D8" s="16">
        <v>763.82200552850497</v>
      </c>
      <c r="E8" s="16">
        <v>864.54724553380356</v>
      </c>
      <c r="F8" s="16">
        <v>946.44046096313707</v>
      </c>
      <c r="G8" s="16">
        <v>1032.1011345083864</v>
      </c>
      <c r="H8" s="16">
        <v>1119.2405709514499</v>
      </c>
      <c r="I8" s="16">
        <v>1208.423497224602</v>
      </c>
      <c r="J8" s="17">
        <v>1302.7482471729224</v>
      </c>
    </row>
    <row r="9" spans="1:10" s="2" customFormat="1" ht="14.5">
      <c r="A9" s="22" t="s">
        <v>20</v>
      </c>
      <c r="B9" s="16">
        <v>621.02340103337167</v>
      </c>
      <c r="C9" s="16">
        <v>651.61305543909612</v>
      </c>
      <c r="D9" s="16">
        <v>679.93920461662628</v>
      </c>
      <c r="E9" s="16">
        <v>781.60003976827397</v>
      </c>
      <c r="F9" s="16">
        <v>877.87832795325164</v>
      </c>
      <c r="G9" s="16">
        <v>970.2796717656006</v>
      </c>
      <c r="H9" s="16">
        <v>1066.0158756725716</v>
      </c>
      <c r="I9" s="16">
        <v>1161.0545294871276</v>
      </c>
      <c r="J9" s="17">
        <v>1258.8873271757441</v>
      </c>
    </row>
    <row r="10" spans="1:10" s="2" customFormat="1" ht="14.5">
      <c r="A10" s="22" t="s">
        <v>21</v>
      </c>
      <c r="B10" s="18">
        <v>4.3430374790219953E-2</v>
      </c>
      <c r="C10" s="18">
        <v>4.9464098916850309E-2</v>
      </c>
      <c r="D10" s="18">
        <v>5.1381896937556022E-2</v>
      </c>
      <c r="E10" s="18">
        <v>4.330127239538159E-2</v>
      </c>
      <c r="F10" s="18">
        <v>3.1526998372835478E-2</v>
      </c>
      <c r="G10" s="18">
        <v>2.5485142512010065E-2</v>
      </c>
      <c r="H10" s="18">
        <v>1.9957129597676863E-2</v>
      </c>
      <c r="I10" s="18">
        <v>1.6428916038626527E-2</v>
      </c>
      <c r="J10" s="19">
        <v>1.4122484959306706E-2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24.216931819645673</v>
      </c>
      <c r="C12" s="16">
        <v>24.315561858535226</v>
      </c>
      <c r="D12" s="16">
        <v>22.943987649821519</v>
      </c>
      <c r="E12" s="16">
        <v>22.504319801058184</v>
      </c>
      <c r="F12" s="16">
        <v>21.745802322079939</v>
      </c>
      <c r="G12" s="16">
        <v>20.819409830037291</v>
      </c>
      <c r="H12" s="16">
        <v>19.855590385042497</v>
      </c>
      <c r="I12" s="16">
        <v>19.040145696185057</v>
      </c>
      <c r="J12" s="17">
        <v>18.289114672374403</v>
      </c>
    </row>
    <row r="13" spans="1:10" s="2" customFormat="1" ht="14.5">
      <c r="A13" s="22" t="s">
        <v>24</v>
      </c>
      <c r="B13" s="16">
        <v>50.607904000000005</v>
      </c>
      <c r="C13" s="16">
        <v>50.823087000000001</v>
      </c>
      <c r="D13" s="16">
        <v>51.269182999999998</v>
      </c>
      <c r="E13" s="16">
        <v>51.339377999999982</v>
      </c>
      <c r="F13" s="16">
        <v>51.152049999999981</v>
      </c>
      <c r="G13" s="16">
        <v>50.68500499999999</v>
      </c>
      <c r="H13" s="16">
        <v>49.783740999999992</v>
      </c>
      <c r="I13" s="16">
        <v>48.479728000000001</v>
      </c>
      <c r="J13" s="17">
        <v>46.829923999999991</v>
      </c>
    </row>
    <row r="14" spans="1:10" s="2" customFormat="1" ht="14.5">
      <c r="A14" s="22" t="s">
        <v>25</v>
      </c>
      <c r="B14" s="16">
        <v>25.095266000003317</v>
      </c>
      <c r="C14" s="16">
        <v>25.241127149128175</v>
      </c>
      <c r="D14" s="16">
        <v>23.806251704675063</v>
      </c>
      <c r="E14" s="16">
        <v>23.364684554257</v>
      </c>
      <c r="F14" s="16">
        <v>22.603508083668768</v>
      </c>
      <c r="G14" s="16">
        <v>21.636708390154247</v>
      </c>
      <c r="H14" s="16">
        <v>20.637890256732373</v>
      </c>
      <c r="I14" s="16">
        <v>19.784609064247519</v>
      </c>
      <c r="J14" s="17">
        <v>18.992405364854463</v>
      </c>
    </row>
    <row r="15" spans="1:10" s="2" customFormat="1" ht="14.5">
      <c r="A15" s="22" t="s">
        <v>26</v>
      </c>
      <c r="B15" s="16">
        <v>37.153118000000006</v>
      </c>
      <c r="C15" s="16">
        <v>37.283267000000002</v>
      </c>
      <c r="D15" s="16">
        <v>36.742718000000011</v>
      </c>
      <c r="E15" s="16">
        <v>35.065919999999998</v>
      </c>
      <c r="F15" s="16">
        <v>33.142804000000005</v>
      </c>
      <c r="G15" s="16">
        <v>30.794561999999999</v>
      </c>
      <c r="H15" s="16">
        <v>28.368550999999997</v>
      </c>
      <c r="I15" s="16">
        <v>26.29603199999999</v>
      </c>
      <c r="J15" s="17">
        <v>24.371862999999983</v>
      </c>
    </row>
    <row r="16" spans="1:10" s="2" customFormat="1" ht="14.5">
      <c r="A16" s="22" t="s">
        <v>27</v>
      </c>
      <c r="B16" s="18">
        <v>3.4999994833986844E-2</v>
      </c>
      <c r="C16" s="18">
        <v>3.6668936579274614E-2</v>
      </c>
      <c r="D16" s="18">
        <v>3.6220067971702199E-2</v>
      </c>
      <c r="E16" s="18">
        <v>3.6823298478556969E-2</v>
      </c>
      <c r="F16" s="18">
        <v>3.7945692253337437E-2</v>
      </c>
      <c r="G16" s="18">
        <v>3.7773701312569602E-2</v>
      </c>
      <c r="H16" s="18">
        <v>3.7906000175311365E-2</v>
      </c>
      <c r="I16" s="18">
        <v>3.7628409317826267E-2</v>
      </c>
      <c r="J16" s="19">
        <v>3.703010118883459E-2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36.783501103721647</v>
      </c>
      <c r="C19" s="16">
        <v>37.044599129803011</v>
      </c>
      <c r="D19" s="16">
        <v>38.212707333096887</v>
      </c>
      <c r="E19" s="16">
        <v>41.276682409029483</v>
      </c>
      <c r="F19" s="16">
        <v>43.339357214922941</v>
      </c>
      <c r="G19" s="16">
        <v>45.210485986457115</v>
      </c>
      <c r="H19" s="16">
        <v>46.866004022595121</v>
      </c>
      <c r="I19" s="16">
        <v>47.957517929566791</v>
      </c>
      <c r="J19" s="17">
        <v>48.733975136829699</v>
      </c>
    </row>
    <row r="20" spans="1:10" ht="14.5">
      <c r="A20" s="22" t="s">
        <v>37</v>
      </c>
      <c r="B20" s="16">
        <v>3.1323620370996395</v>
      </c>
      <c r="C20" s="16">
        <v>3.0956471540472053</v>
      </c>
      <c r="D20" s="16">
        <v>3.1023830477936647</v>
      </c>
      <c r="E20" s="16">
        <v>3.0659608273332708</v>
      </c>
      <c r="F20" s="16">
        <v>3.0095382376646249</v>
      </c>
      <c r="G20" s="16">
        <v>3.0032116847726296</v>
      </c>
      <c r="H20" s="16">
        <v>2.9632399199652459</v>
      </c>
      <c r="I20" s="16">
        <v>2.8914927427169466</v>
      </c>
      <c r="J20" s="17">
        <v>2.8165998356623003</v>
      </c>
    </row>
    <row r="21" spans="1:10" ht="14.5">
      <c r="A21" s="22" t="s">
        <v>38</v>
      </c>
      <c r="B21" s="16">
        <v>0.83444783204770701</v>
      </c>
      <c r="C21" s="16">
        <v>0.85720180408374802</v>
      </c>
      <c r="D21" s="16">
        <v>0.89008683229939534</v>
      </c>
      <c r="E21" s="16">
        <v>0.92983239588815469</v>
      </c>
      <c r="F21" s="16">
        <v>0.95971238290232963</v>
      </c>
      <c r="G21" s="16">
        <v>0.99307361651084947</v>
      </c>
      <c r="H21" s="16">
        <v>1.0059156231901782</v>
      </c>
      <c r="I21" s="16">
        <v>1.0093239746817155</v>
      </c>
      <c r="J21" s="17">
        <v>1.0119682605096838</v>
      </c>
    </row>
    <row r="22" spans="1:10" ht="14.5">
      <c r="A22" s="22" t="s">
        <v>39</v>
      </c>
      <c r="B22" s="16">
        <v>2.4034764951667174</v>
      </c>
      <c r="C22" s="16">
        <v>2.3113646113874036</v>
      </c>
      <c r="D22" s="16">
        <v>2.3427084900634028</v>
      </c>
      <c r="E22" s="16">
        <v>2.472464743707504</v>
      </c>
      <c r="F22" s="16">
        <v>2.6552578465770931</v>
      </c>
      <c r="G22" s="16">
        <v>2.7689844113540012</v>
      </c>
      <c r="H22" s="16">
        <v>2.8617109790856956</v>
      </c>
      <c r="I22" s="16">
        <v>2.923397745437025</v>
      </c>
      <c r="J22" s="17">
        <v>2.9823016279829564</v>
      </c>
    </row>
    <row r="23" spans="1:10" ht="14.5">
      <c r="A23" s="22" t="s">
        <v>28</v>
      </c>
      <c r="B23" s="16">
        <v>0.19823012045769522</v>
      </c>
      <c r="C23" s="16">
        <v>0.19080767820656785</v>
      </c>
      <c r="D23" s="16">
        <v>0.20702261463169414</v>
      </c>
      <c r="E23" s="16">
        <v>0.21529947952580505</v>
      </c>
      <c r="F23" s="16">
        <v>0.19760481671347507</v>
      </c>
      <c r="G23" s="16">
        <v>0.19594377489723033</v>
      </c>
      <c r="H23" s="16">
        <v>0.17135694532218729</v>
      </c>
      <c r="I23" s="16">
        <v>0.13394476897037827</v>
      </c>
      <c r="J23" s="17">
        <v>0.1514905083464668</v>
      </c>
    </row>
    <row r="24" spans="1:10" ht="14.5">
      <c r="A24" s="22" t="s">
        <v>40</v>
      </c>
      <c r="B24" s="16">
        <v>0.38366757285479042</v>
      </c>
      <c r="C24" s="16">
        <v>0.3663390732361006</v>
      </c>
      <c r="D24" s="16">
        <v>0.32083248456267033</v>
      </c>
      <c r="E24" s="16">
        <v>0.36031762693638275</v>
      </c>
      <c r="F24" s="16">
        <v>0.40515122924562341</v>
      </c>
      <c r="G24" s="16">
        <v>0.43383130384459062</v>
      </c>
      <c r="H24" s="16">
        <v>0.46462500999232736</v>
      </c>
      <c r="I24" s="16">
        <v>0.4981377686453608</v>
      </c>
      <c r="J24" s="17">
        <v>0.54136241374096405</v>
      </c>
    </row>
    <row r="25" spans="1:10" ht="14.5">
      <c r="A25" s="22" t="s">
        <v>29</v>
      </c>
      <c r="B25" s="16">
        <v>154.02485864021992</v>
      </c>
      <c r="C25" s="16">
        <v>147.37133083359976</v>
      </c>
      <c r="D25" s="16">
        <v>134.25368816739453</v>
      </c>
      <c r="E25" s="16">
        <v>146.12599499316292</v>
      </c>
      <c r="F25" s="16">
        <v>158.85979905373176</v>
      </c>
      <c r="G25" s="16">
        <v>166.66881447905217</v>
      </c>
      <c r="H25" s="16">
        <v>175.48972426299437</v>
      </c>
      <c r="I25" s="16">
        <v>184.84407829293519</v>
      </c>
      <c r="J25" s="17">
        <v>196.54346511678821</v>
      </c>
    </row>
    <row r="26" spans="1:10" ht="14.5">
      <c r="A26" s="22" t="s">
        <v>41</v>
      </c>
      <c r="B26" s="16">
        <v>1.994747702566402E-3</v>
      </c>
      <c r="C26" s="16">
        <v>1.7604421332229642E-3</v>
      </c>
      <c r="D26" s="16">
        <v>1.5291587922452424E-3</v>
      </c>
      <c r="E26" s="16">
        <v>1.4810998577265417E-3</v>
      </c>
      <c r="F26" s="16">
        <v>1.1876758841091685E-3</v>
      </c>
      <c r="G26" s="16">
        <v>1.1687752824169214E-3</v>
      </c>
      <c r="H26" s="16">
        <v>1.1628946967909123E-3</v>
      </c>
      <c r="I26" s="16">
        <v>1.5234154728376447E-3</v>
      </c>
      <c r="J26" s="17">
        <v>1.4959852406618514E-3</v>
      </c>
    </row>
    <row r="27" spans="1:10" ht="14.5">
      <c r="A27" s="22" t="s">
        <v>30</v>
      </c>
      <c r="B27" s="16">
        <v>0.34510530999055655</v>
      </c>
      <c r="C27" s="16">
        <v>0.33386433868027288</v>
      </c>
      <c r="D27" s="16">
        <v>0.34192813353949369</v>
      </c>
      <c r="E27" s="16">
        <v>0.37846209041991619</v>
      </c>
      <c r="F27" s="16">
        <v>0.39465734667337266</v>
      </c>
      <c r="G27" s="16">
        <v>0.41666401464371661</v>
      </c>
      <c r="H27" s="16">
        <v>0.4379669752254865</v>
      </c>
      <c r="I27" s="16">
        <v>0.47486511389334007</v>
      </c>
      <c r="J27" s="17">
        <v>0.48817904095004444</v>
      </c>
    </row>
    <row r="28" spans="1:10" ht="14.5">
      <c r="A28" s="22" t="s">
        <v>42</v>
      </c>
      <c r="B28" s="16">
        <v>64.576389292970717</v>
      </c>
      <c r="C28" s="16">
        <v>63.264632048535546</v>
      </c>
      <c r="D28" s="16">
        <v>61.482364955820351</v>
      </c>
      <c r="E28" s="16">
        <v>70.473831409600933</v>
      </c>
      <c r="F28" s="16">
        <v>76.779130931194388</v>
      </c>
      <c r="G28" s="16">
        <v>78.846513516901581</v>
      </c>
      <c r="H28" s="16">
        <v>80.428372010951321</v>
      </c>
      <c r="I28" s="16">
        <v>83.84113622443104</v>
      </c>
      <c r="J28" s="17">
        <v>83.459989104774834</v>
      </c>
    </row>
    <row r="29" spans="1:10" ht="14.5">
      <c r="A29" s="22" t="s">
        <v>43</v>
      </c>
      <c r="B29" s="16">
        <v>160.79077292045466</v>
      </c>
      <c r="C29" s="16">
        <v>164.08271649581519</v>
      </c>
      <c r="D29" s="16">
        <v>162.81952794358637</v>
      </c>
      <c r="E29" s="16">
        <v>168.07468114041771</v>
      </c>
      <c r="F29" s="16">
        <v>171.85102580256557</v>
      </c>
      <c r="G29" s="16">
        <v>168.47654181633237</v>
      </c>
      <c r="H29" s="16">
        <v>168.6179751654673</v>
      </c>
      <c r="I29" s="16">
        <v>168.41668647503082</v>
      </c>
      <c r="J29" s="17">
        <v>170.97857006219758</v>
      </c>
    </row>
    <row r="30" spans="1:10" ht="14.5">
      <c r="A30" s="22" t="s">
        <v>44</v>
      </c>
      <c r="B30" s="16">
        <v>46.129895565090813</v>
      </c>
      <c r="C30" s="16">
        <v>46.07866494000951</v>
      </c>
      <c r="D30" s="16">
        <v>44.095888728678339</v>
      </c>
      <c r="E30" s="16">
        <v>42.115308871721084</v>
      </c>
      <c r="F30" s="16">
        <v>40.432780237961175</v>
      </c>
      <c r="G30" s="16">
        <v>36.408923888863121</v>
      </c>
      <c r="H30" s="16">
        <v>34.087518548925601</v>
      </c>
      <c r="I30" s="16">
        <v>32.059692900666512</v>
      </c>
      <c r="J30" s="17">
        <v>30.920309071814703</v>
      </c>
    </row>
    <row r="31" spans="1:10" ht="14.5">
      <c r="A31" s="22" t="s">
        <v>45</v>
      </c>
      <c r="B31" s="16">
        <v>88.725196436691476</v>
      </c>
      <c r="C31" s="16">
        <v>89.339294590906349</v>
      </c>
      <c r="D31" s="16">
        <v>89.454941900743776</v>
      </c>
      <c r="E31" s="16">
        <v>94.37936268427201</v>
      </c>
      <c r="F31" s="16">
        <v>98.237842517862205</v>
      </c>
      <c r="G31" s="16">
        <v>101.95775026663769</v>
      </c>
      <c r="H31" s="16">
        <v>105.07494795472554</v>
      </c>
      <c r="I31" s="16">
        <v>107.56615322300937</v>
      </c>
      <c r="J31" s="17">
        <v>110.14107857995994</v>
      </c>
    </row>
    <row r="32" spans="1:10" ht="14.5">
      <c r="A32" s="22" t="s">
        <v>46</v>
      </c>
      <c r="B32" s="16">
        <v>158.60761076387931</v>
      </c>
      <c r="C32" s="16">
        <v>166.0423139918781</v>
      </c>
      <c r="D32" s="16">
        <v>182.43042639436845</v>
      </c>
      <c r="E32" s="16">
        <v>166.7118713944032</v>
      </c>
      <c r="F32" s="16">
        <v>159.26868968383161</v>
      </c>
      <c r="G32" s="16">
        <v>147.75967052064115</v>
      </c>
      <c r="H32" s="16">
        <v>141.11244423251281</v>
      </c>
      <c r="I32" s="16">
        <v>134.47559219932899</v>
      </c>
      <c r="J32" s="17">
        <v>128.29985076927667</v>
      </c>
    </row>
    <row r="33" spans="1:10" ht="14.5">
      <c r="A33" s="22" t="s">
        <v>47</v>
      </c>
      <c r="B33" s="16">
        <v>14.727222370856522</v>
      </c>
      <c r="C33" s="16">
        <v>16.770453299448658</v>
      </c>
      <c r="D33" s="16">
        <v>17.387324446961582</v>
      </c>
      <c r="E33" s="16">
        <v>18.618576722983907</v>
      </c>
      <c r="F33" s="16">
        <v>19.815627715500206</v>
      </c>
      <c r="G33" s="16">
        <v>20.386751669202582</v>
      </c>
      <c r="H33" s="16">
        <v>20.503300956248328</v>
      </c>
      <c r="I33" s="16">
        <v>20.542282491756325</v>
      </c>
      <c r="J33" s="17">
        <v>20.462999260725205</v>
      </c>
    </row>
    <row r="34" spans="1:10" ht="14.5">
      <c r="A34" s="22" t="s">
        <v>48</v>
      </c>
      <c r="B34" s="16">
        <v>70.22546474006468</v>
      </c>
      <c r="C34" s="16">
        <v>70.857437034450356</v>
      </c>
      <c r="D34" s="16">
        <v>71.070929013589634</v>
      </c>
      <c r="E34" s="16">
        <v>73.977793464339044</v>
      </c>
      <c r="F34" s="16">
        <v>75.29383519785172</v>
      </c>
      <c r="G34" s="16">
        <v>77.792015746251707</v>
      </c>
      <c r="H34" s="16">
        <v>80.070010541147084</v>
      </c>
      <c r="I34" s="16">
        <v>82.209187832595092</v>
      </c>
      <c r="J34" s="17">
        <v>83.95792092053118</v>
      </c>
    </row>
    <row r="35" spans="1:10" ht="14.5">
      <c r="A35" s="22" t="s">
        <v>49</v>
      </c>
      <c r="B35" s="16">
        <v>29.541736851406458</v>
      </c>
      <c r="C35" s="16">
        <v>30.172349562574517</v>
      </c>
      <c r="D35" s="16">
        <v>30.228652940527873</v>
      </c>
      <c r="E35" s="16">
        <v>30.394585103709918</v>
      </c>
      <c r="F35" s="16">
        <v>31.17970259123981</v>
      </c>
      <c r="G35" s="16">
        <v>31.515928323542944</v>
      </c>
      <c r="H35" s="16">
        <v>32.034836293605323</v>
      </c>
      <c r="I35" s="16">
        <v>32.458840850504849</v>
      </c>
      <c r="J35" s="17">
        <v>32.980739988357776</v>
      </c>
    </row>
    <row r="36" spans="1:10" ht="14.5">
      <c r="A36" s="22" t="s">
        <v>50</v>
      </c>
      <c r="B36" s="16">
        <v>44.719736490516354</v>
      </c>
      <c r="C36" s="16">
        <v>42.655462808304243</v>
      </c>
      <c r="D36" s="16">
        <v>42.07047016207045</v>
      </c>
      <c r="E36" s="16">
        <v>42.194354861712959</v>
      </c>
      <c r="F36" s="16">
        <v>42.842867912122948</v>
      </c>
      <c r="G36" s="16">
        <v>42.608636558638949</v>
      </c>
      <c r="H36" s="16">
        <v>42.827871453455373</v>
      </c>
      <c r="I36" s="16">
        <v>42.94986316778413</v>
      </c>
      <c r="J36" s="17">
        <v>43.296232385174243</v>
      </c>
    </row>
    <row r="37" spans="1:10" ht="14.5">
      <c r="A37" s="22" t="s">
        <v>51</v>
      </c>
      <c r="B37" s="16">
        <v>270.22774574187423</v>
      </c>
      <c r="C37" s="16">
        <v>281.53111739169572</v>
      </c>
      <c r="D37" s="16">
        <v>289.57583173547073</v>
      </c>
      <c r="E37" s="16">
        <v>321.35297350198948</v>
      </c>
      <c r="F37" s="16">
        <v>339.72520191648135</v>
      </c>
      <c r="G37" s="16">
        <v>368.30236048026347</v>
      </c>
      <c r="H37" s="16">
        <v>386.81566258332703</v>
      </c>
      <c r="I37" s="16">
        <v>401.54184468830005</v>
      </c>
      <c r="J37" s="17">
        <v>407.25241378375171</v>
      </c>
    </row>
    <row r="38" spans="1:10" ht="14.5">
      <c r="A38" s="22" t="s">
        <v>52</v>
      </c>
      <c r="B38" s="16">
        <v>81.870325994630605</v>
      </c>
      <c r="C38" s="16">
        <v>76.352762276615607</v>
      </c>
      <c r="D38" s="16">
        <v>72.139459514570689</v>
      </c>
      <c r="E38" s="16">
        <v>72.148161081469496</v>
      </c>
      <c r="F38" s="16">
        <v>70.261099030856201</v>
      </c>
      <c r="G38" s="16">
        <v>70.0578160440636</v>
      </c>
      <c r="H38" s="16">
        <v>69.425704320216951</v>
      </c>
      <c r="I38" s="16">
        <v>68.780864232870115</v>
      </c>
      <c r="J38" s="17">
        <v>67.538008872162479</v>
      </c>
    </row>
    <row r="39" spans="1:10" ht="14.5">
      <c r="A39" s="22" t="s">
        <v>53</v>
      </c>
      <c r="B39" s="16">
        <v>129.08430222074247</v>
      </c>
      <c r="C39" s="16">
        <v>178.77811257961747</v>
      </c>
      <c r="D39" s="16">
        <v>175.79985786777351</v>
      </c>
      <c r="E39" s="16">
        <v>181.37248404138751</v>
      </c>
      <c r="F39" s="16">
        <v>184.28213562750267</v>
      </c>
      <c r="G39" s="16">
        <v>189.54142686775472</v>
      </c>
      <c r="H39" s="16">
        <v>193.05323157008479</v>
      </c>
      <c r="I39" s="16">
        <v>195.79950053620041</v>
      </c>
      <c r="J39" s="17">
        <v>196.92432804569233</v>
      </c>
    </row>
    <row r="40" spans="1:10" ht="14.5">
      <c r="A40" s="22" t="s">
        <v>54</v>
      </c>
      <c r="B40" s="16">
        <v>204.74612298582491</v>
      </c>
      <c r="C40" s="16">
        <v>184.22849865411425</v>
      </c>
      <c r="D40" s="16">
        <v>184.52826179048094</v>
      </c>
      <c r="E40" s="16">
        <v>187.25783955197235</v>
      </c>
      <c r="F40" s="16">
        <v>189.61966702148223</v>
      </c>
      <c r="G40" s="16">
        <v>196.91622417047543</v>
      </c>
      <c r="H40" s="16">
        <v>204.17689117920656</v>
      </c>
      <c r="I40" s="16">
        <v>210.41948996757927</v>
      </c>
      <c r="J40" s="17">
        <v>216.58691194423594</v>
      </c>
    </row>
    <row r="41" spans="1:10" ht="14.5">
      <c r="A41" s="22" t="s">
        <v>55</v>
      </c>
      <c r="B41" s="16">
        <v>50.492214365565786</v>
      </c>
      <c r="C41" s="16">
        <v>50.158065308087004</v>
      </c>
      <c r="D41" s="16">
        <v>49.960193723560884</v>
      </c>
      <c r="E41" s="16">
        <v>51.661223830298582</v>
      </c>
      <c r="F41" s="16">
        <v>52.204208928538748</v>
      </c>
      <c r="G41" s="16">
        <v>52.726641439307727</v>
      </c>
      <c r="H41" s="16">
        <v>52.603634369644027</v>
      </c>
      <c r="I41" s="16">
        <v>51.933437225348527</v>
      </c>
      <c r="J41" s="17">
        <v>50.598168043915621</v>
      </c>
    </row>
    <row r="42" spans="1:10" ht="14.5">
      <c r="A42" s="22" t="s">
        <v>56</v>
      </c>
      <c r="B42" s="16">
        <v>170.37508269322026</v>
      </c>
      <c r="C42" s="16">
        <v>172.2843128716178</v>
      </c>
      <c r="D42" s="16">
        <v>179.19071690956156</v>
      </c>
      <c r="E42" s="16">
        <v>193.22203195574752</v>
      </c>
      <c r="F42" s="16">
        <v>203.24287340034545</v>
      </c>
      <c r="G42" s="16">
        <v>214.82811981597507</v>
      </c>
      <c r="H42" s="16">
        <v>225.7566974099351</v>
      </c>
      <c r="I42" s="16">
        <v>234.24600716544268</v>
      </c>
      <c r="J42" s="17">
        <v>241.51654957352417</v>
      </c>
    </row>
    <row r="43" spans="1:10" ht="14.5">
      <c r="A43" s="22" t="s">
        <v>57</v>
      </c>
      <c r="B43" s="16">
        <v>24.693917074437259</v>
      </c>
      <c r="C43" s="16">
        <v>24.785551766604517</v>
      </c>
      <c r="D43" s="16">
        <v>23.488265764717326</v>
      </c>
      <c r="E43" s="16">
        <v>28.347568662341882</v>
      </c>
      <c r="F43" s="16">
        <v>31.935997456690302</v>
      </c>
      <c r="G43" s="16">
        <v>35.515628998656709</v>
      </c>
      <c r="H43" s="16">
        <v>39.324881147358923</v>
      </c>
      <c r="I43" s="16">
        <v>43.427605368335442</v>
      </c>
      <c r="J43" s="17">
        <v>48.131730540317328</v>
      </c>
    </row>
    <row r="44" spans="1:10" ht="14.5">
      <c r="A44" s="22" t="s">
        <v>58</v>
      </c>
      <c r="B44" s="16">
        <v>21.494869768091331</v>
      </c>
      <c r="C44" s="16">
        <v>21.48677736521887</v>
      </c>
      <c r="D44" s="16">
        <v>19.907915180954511</v>
      </c>
      <c r="E44" s="16">
        <v>27.249422611419604</v>
      </c>
      <c r="F44" s="16">
        <v>31.045933022539515</v>
      </c>
      <c r="G44" s="16">
        <v>34.577239999779394</v>
      </c>
      <c r="H44" s="16">
        <v>38.422950465311587</v>
      </c>
      <c r="I44" s="16">
        <v>41.78325445207043</v>
      </c>
      <c r="J44" s="17">
        <v>45.193909362857653</v>
      </c>
    </row>
    <row r="45" spans="1:10" ht="14.5">
      <c r="A45" s="22" t="s">
        <v>59</v>
      </c>
      <c r="B45" s="16">
        <v>24.049232063839842</v>
      </c>
      <c r="C45" s="16">
        <v>24.904297227226674</v>
      </c>
      <c r="D45" s="16">
        <v>25.885037311781744</v>
      </c>
      <c r="E45" s="16">
        <v>31.199790390358249</v>
      </c>
      <c r="F45" s="16">
        <v>36.485916647008459</v>
      </c>
      <c r="G45" s="16">
        <v>41.647078874839515</v>
      </c>
      <c r="H45" s="16">
        <v>47.705343595103557</v>
      </c>
      <c r="I45" s="16">
        <v>54.554501251405561</v>
      </c>
      <c r="J45" s="17">
        <v>62.66854661650909</v>
      </c>
    </row>
    <row r="46" spans="1:10" ht="14.5">
      <c r="A46" s="22" t="s">
        <v>60</v>
      </c>
      <c r="B46" s="16">
        <v>31.195305983005042</v>
      </c>
      <c r="C46" s="16">
        <v>31.454953270182195</v>
      </c>
      <c r="D46" s="16">
        <v>31.821176745519391</v>
      </c>
      <c r="E46" s="16">
        <v>34.744623836656508</v>
      </c>
      <c r="F46" s="16">
        <v>36.714385354556356</v>
      </c>
      <c r="G46" s="16">
        <v>38.517794057381501</v>
      </c>
      <c r="H46" s="16">
        <v>40.470727337921346</v>
      </c>
      <c r="I46" s="16">
        <v>42.336374158188072</v>
      </c>
      <c r="J46" s="17">
        <v>44.200428482600998</v>
      </c>
    </row>
    <row r="47" spans="1:10" ht="14.5">
      <c r="A47" s="22" t="s">
        <v>61</v>
      </c>
      <c r="B47" s="16">
        <v>204.28712059598149</v>
      </c>
      <c r="C47" s="16">
        <v>186.69994249595112</v>
      </c>
      <c r="D47" s="16">
        <v>202.81187731699288</v>
      </c>
      <c r="E47" s="16">
        <v>234.52994564646386</v>
      </c>
      <c r="F47" s="16">
        <v>265.48969945288451</v>
      </c>
      <c r="G47" s="16">
        <v>293.83501981708901</v>
      </c>
      <c r="H47" s="16">
        <v>323.18781475489061</v>
      </c>
      <c r="I47" s="16">
        <v>348.83263575990077</v>
      </c>
      <c r="J47" s="17">
        <v>375.15422210638451</v>
      </c>
    </row>
    <row r="48" spans="1:10" ht="14.5">
      <c r="A48" s="22" t="s">
        <v>62</v>
      </c>
      <c r="B48" s="16">
        <v>208.9876087595494</v>
      </c>
      <c r="C48" s="16">
        <v>208.6917142140199</v>
      </c>
      <c r="D48" s="16">
        <v>223.34393483888655</v>
      </c>
      <c r="E48" s="16">
        <v>250.29548729361241</v>
      </c>
      <c r="F48" s="16">
        <v>271.7956278710385</v>
      </c>
      <c r="G48" s="16">
        <v>289.67344504616653</v>
      </c>
      <c r="H48" s="16">
        <v>307.1702062683969</v>
      </c>
      <c r="I48" s="16">
        <v>320.54042561874837</v>
      </c>
      <c r="J48" s="17">
        <v>333.26335717654462</v>
      </c>
    </row>
    <row r="49" spans="1:10" ht="14.5">
      <c r="A49" s="22" t="s">
        <v>63</v>
      </c>
      <c r="B49" s="16">
        <v>87.55179870215639</v>
      </c>
      <c r="C49" s="16">
        <v>90.474631069287909</v>
      </c>
      <c r="D49" s="16">
        <v>99.714159177677303</v>
      </c>
      <c r="E49" s="16">
        <v>116.64454892602133</v>
      </c>
      <c r="F49" s="16">
        <v>132.20135383613533</v>
      </c>
      <c r="G49" s="16">
        <v>145.82405862870931</v>
      </c>
      <c r="H49" s="16">
        <v>159.60862261103733</v>
      </c>
      <c r="I49" s="16">
        <v>171.0351281397858</v>
      </c>
      <c r="J49" s="17">
        <v>182.08504156328786</v>
      </c>
    </row>
    <row r="50" spans="1:10" ht="14.5">
      <c r="A50" s="22" t="s">
        <v>64</v>
      </c>
      <c r="B50" s="16">
        <v>85.071613753214436</v>
      </c>
      <c r="C50" s="16">
        <v>87.977039481547692</v>
      </c>
      <c r="D50" s="16">
        <v>95.454223566120504</v>
      </c>
      <c r="E50" s="16">
        <v>110.06435893001603</v>
      </c>
      <c r="F50" s="16">
        <v>123.370189193272</v>
      </c>
      <c r="G50" s="16">
        <v>135.28282275942652</v>
      </c>
      <c r="H50" s="16">
        <v>147.36575617660188</v>
      </c>
      <c r="I50" s="16">
        <v>157.67076110904534</v>
      </c>
      <c r="J50" s="17">
        <v>167.81239079861757</v>
      </c>
    </row>
    <row r="51" spans="1:10" ht="14.5">
      <c r="A51" s="22" t="s">
        <v>65</v>
      </c>
      <c r="B51" s="16">
        <v>44.889867357269409</v>
      </c>
      <c r="C51" s="16">
        <v>45.920394601732184</v>
      </c>
      <c r="D51" s="16">
        <v>50.764099309278535</v>
      </c>
      <c r="E51" s="16">
        <v>59.714771256656299</v>
      </c>
      <c r="F51" s="16">
        <v>67.911373775413225</v>
      </c>
      <c r="G51" s="16">
        <v>75.063666188026687</v>
      </c>
      <c r="H51" s="16">
        <v>82.575490897616191</v>
      </c>
      <c r="I51" s="16">
        <v>88.826200754198155</v>
      </c>
      <c r="J51" s="17">
        <v>95.016112258582936</v>
      </c>
    </row>
    <row r="52" spans="1:10" ht="14.5">
      <c r="A52" s="22" t="s">
        <v>66</v>
      </c>
      <c r="B52" s="16">
        <v>58.957159192470428</v>
      </c>
      <c r="C52" s="16">
        <v>59.90163257387232</v>
      </c>
      <c r="D52" s="16">
        <v>67.156177912969937</v>
      </c>
      <c r="E52" s="16">
        <v>79.580325917758628</v>
      </c>
      <c r="F52" s="16">
        <v>91.530218164670245</v>
      </c>
      <c r="G52" s="16">
        <v>102.45316921531239</v>
      </c>
      <c r="H52" s="16">
        <v>113.6886584257123</v>
      </c>
      <c r="I52" s="16">
        <v>123.12274769730912</v>
      </c>
      <c r="J52" s="17">
        <v>132.50389409477177</v>
      </c>
    </row>
    <row r="53" spans="1:10" ht="14.5">
      <c r="A53" s="22" t="s">
        <v>67</v>
      </c>
      <c r="B53" s="16">
        <v>90.037575249470535</v>
      </c>
      <c r="C53" s="16">
        <v>94.238269359429566</v>
      </c>
      <c r="D53" s="16">
        <v>111.52288293072053</v>
      </c>
      <c r="E53" s="16">
        <v>138.05466640309379</v>
      </c>
      <c r="F53" s="16">
        <v>165.7135642979745</v>
      </c>
      <c r="G53" s="16">
        <v>195.73825844418118</v>
      </c>
      <c r="H53" s="16">
        <v>224.15006724213859</v>
      </c>
      <c r="I53" s="16">
        <v>252.43308722672575</v>
      </c>
      <c r="J53" s="17">
        <v>282.32970872887694</v>
      </c>
    </row>
    <row r="54" spans="1:10" ht="14.5">
      <c r="A54" s="22" t="s">
        <v>68</v>
      </c>
      <c r="B54" s="16">
        <v>426.5726952793479</v>
      </c>
      <c r="C54" s="16">
        <v>406.90795100276193</v>
      </c>
      <c r="D54" s="16">
        <v>439.54935493789685</v>
      </c>
      <c r="E54" s="16">
        <v>500.34513446367276</v>
      </c>
      <c r="F54" s="16">
        <v>554.42044875503677</v>
      </c>
      <c r="G54" s="16">
        <v>602.23703012915644</v>
      </c>
      <c r="H54" s="16">
        <v>649.74529067580841</v>
      </c>
      <c r="I54" s="16">
        <v>689.50512393245674</v>
      </c>
      <c r="J54" s="17">
        <v>728.51547212139553</v>
      </c>
    </row>
    <row r="55" spans="1:10" ht="14.5">
      <c r="A55" s="22" t="s">
        <v>69</v>
      </c>
      <c r="B55" s="16">
        <v>183.23932217165401</v>
      </c>
      <c r="C55" s="16">
        <v>192.43475313432464</v>
      </c>
      <c r="D55" s="16">
        <v>223.77735643682965</v>
      </c>
      <c r="E55" s="16">
        <v>273.36091448444279</v>
      </c>
      <c r="F55" s="16">
        <v>323.20325086855968</v>
      </c>
      <c r="G55" s="16">
        <v>378.18016979446571</v>
      </c>
      <c r="H55" s="16">
        <v>422.298305491186</v>
      </c>
      <c r="I55" s="16">
        <v>468.26450861969039</v>
      </c>
      <c r="J55" s="17">
        <v>516.09577624259384</v>
      </c>
    </row>
    <row r="56" spans="1:10" ht="14.5">
      <c r="A56" s="22" t="s">
        <v>70</v>
      </c>
      <c r="B56" s="16">
        <v>60.527525190053275</v>
      </c>
      <c r="C56" s="16">
        <v>107.19834888981146</v>
      </c>
      <c r="D56" s="16">
        <v>121.28410409665535</v>
      </c>
      <c r="E56" s="16">
        <v>145.96522272297653</v>
      </c>
      <c r="F56" s="16">
        <v>170.13522689009616</v>
      </c>
      <c r="G56" s="16">
        <v>196.17028037671426</v>
      </c>
      <c r="H56" s="16">
        <v>217.79048040196824</v>
      </c>
      <c r="I56" s="16">
        <v>240.04974463134516</v>
      </c>
      <c r="J56" s="17">
        <v>262.91492382994409</v>
      </c>
    </row>
    <row r="57" spans="1:10" ht="14.5">
      <c r="A57" s="22" t="s">
        <v>31</v>
      </c>
      <c r="B57" s="16">
        <v>0.31469999999999998</v>
      </c>
      <c r="C57" s="16">
        <v>0.42341245248515236</v>
      </c>
      <c r="D57" s="16">
        <v>0.34233520804221196</v>
      </c>
      <c r="E57" s="16">
        <v>0.43454774045077049</v>
      </c>
      <c r="F57" s="16">
        <v>1.219714756063933</v>
      </c>
      <c r="G57" s="16">
        <v>1.5163190079572084</v>
      </c>
      <c r="H57" s="16">
        <v>1.8282956350394979</v>
      </c>
      <c r="I57" s="16">
        <v>2.1643368900578461</v>
      </c>
      <c r="J57" s="17">
        <v>2.6343625541498827</v>
      </c>
    </row>
    <row r="58" spans="1:10" ht="14.5">
      <c r="A58" s="22" t="s">
        <v>71</v>
      </c>
      <c r="B58" s="16">
        <v>2.136356040000001E-4</v>
      </c>
      <c r="C58" s="16">
        <v>2.0894366084441921E-4</v>
      </c>
      <c r="D58" s="16">
        <v>2.0028311132537448E-4</v>
      </c>
      <c r="E58" s="16">
        <v>0.30893198690867718</v>
      </c>
      <c r="F58" s="16">
        <v>0.61852653457328988</v>
      </c>
      <c r="G58" s="16">
        <v>0.60939760958648603</v>
      </c>
      <c r="H58" s="16">
        <v>0.59352416917274309</v>
      </c>
      <c r="I58" s="16">
        <v>0.5661032824234522</v>
      </c>
      <c r="J58" s="17">
        <v>0.53495693774127528</v>
      </c>
    </row>
    <row r="59" spans="1:10" ht="14.5">
      <c r="A59" s="22" t="s">
        <v>72</v>
      </c>
      <c r="B59" s="16">
        <v>0.79686080292000028</v>
      </c>
      <c r="C59" s="16">
        <v>0.7791891628251455</v>
      </c>
      <c r="D59" s="16">
        <v>0.74268067022575457</v>
      </c>
      <c r="E59" s="16">
        <v>1.0037157696987462</v>
      </c>
      <c r="F59" s="16">
        <v>1.2387281844798823</v>
      </c>
      <c r="G59" s="16">
        <v>1.2580830605660842</v>
      </c>
      <c r="H59" s="16">
        <v>1.2968270164771469</v>
      </c>
      <c r="I59" s="16">
        <v>1.3544806139500001</v>
      </c>
      <c r="J59" s="17">
        <v>1.456556355744312</v>
      </c>
    </row>
    <row r="60" spans="1:10" ht="14.5">
      <c r="A60" s="22" t="s">
        <v>73</v>
      </c>
      <c r="B60" s="16">
        <v>1.6555117030698079</v>
      </c>
      <c r="C60" s="16">
        <v>4.9161842799793103</v>
      </c>
      <c r="D60" s="16">
        <v>10.352770533780154</v>
      </c>
      <c r="E60" s="16">
        <v>21.884959947892249</v>
      </c>
      <c r="F60" s="16">
        <v>25.155365539792399</v>
      </c>
      <c r="G60" s="16">
        <v>25.939592621291485</v>
      </c>
      <c r="H60" s="16">
        <v>26.782289563283019</v>
      </c>
      <c r="I60" s="16">
        <v>28.057264306526466</v>
      </c>
      <c r="J60" s="17">
        <v>30.028447205903266</v>
      </c>
    </row>
    <row r="61" spans="1:10" ht="14.5">
      <c r="A61" s="22" t="s">
        <v>74</v>
      </c>
      <c r="B61" s="16">
        <v>1.4273216283161274</v>
      </c>
      <c r="C61" s="16">
        <v>7.9096367011111903</v>
      </c>
      <c r="D61" s="16">
        <v>24.708642433602279</v>
      </c>
      <c r="E61" s="16">
        <v>60.329996295914164</v>
      </c>
      <c r="F61" s="16">
        <v>92.703355396750453</v>
      </c>
      <c r="G61" s="16">
        <v>117.31674071943564</v>
      </c>
      <c r="H61" s="16">
        <v>138.91990632063883</v>
      </c>
      <c r="I61" s="16">
        <v>156.9628365631155</v>
      </c>
      <c r="J61" s="17">
        <v>178.8341511372256</v>
      </c>
    </row>
    <row r="62" spans="1:10" ht="14.5">
      <c r="A62" s="22" t="s">
        <v>75</v>
      </c>
      <c r="B62" s="16">
        <v>1.5348189496081472</v>
      </c>
      <c r="C62" s="16">
        <v>2.3359309318320491</v>
      </c>
      <c r="D62" s="16">
        <v>2.6391807697325098</v>
      </c>
      <c r="E62" s="16">
        <v>2.85914023754574</v>
      </c>
      <c r="F62" s="16">
        <v>2.9940382505396901</v>
      </c>
      <c r="G62" s="16">
        <v>3.0869822807223621</v>
      </c>
      <c r="H62" s="16">
        <v>3.1885931088877122</v>
      </c>
      <c r="I62" s="16">
        <v>3.1665568591315849</v>
      </c>
      <c r="J62" s="17">
        <v>3.1996255281556722</v>
      </c>
    </row>
    <row r="63" spans="1:10" ht="14.5">
      <c r="A63" s="22" t="s">
        <v>76</v>
      </c>
      <c r="B63" s="16">
        <v>0.76740947480407373</v>
      </c>
      <c r="C63" s="16">
        <v>1.8016833009755169</v>
      </c>
      <c r="D63" s="16">
        <v>2.7451056523326876</v>
      </c>
      <c r="E63" s="16">
        <v>2.8589726819044454</v>
      </c>
      <c r="F63" s="16">
        <v>2.8607976969918125</v>
      </c>
      <c r="G63" s="16">
        <v>2.8759735250070415</v>
      </c>
      <c r="H63" s="16">
        <v>2.8855147557409899</v>
      </c>
      <c r="I63" s="16">
        <v>2.7760779573692616</v>
      </c>
      <c r="J63" s="17">
        <v>2.7356992566325147</v>
      </c>
    </row>
    <row r="64" spans="1:10" ht="14.5">
      <c r="A64" s="22" t="s">
        <v>77</v>
      </c>
      <c r="B64" s="16">
        <v>2.0000000000001232E-5</v>
      </c>
      <c r="C64" s="16">
        <v>4.4515206364035577E-5</v>
      </c>
      <c r="D64" s="16">
        <v>3.5545468248827468E-5</v>
      </c>
      <c r="E64" s="16">
        <v>7.6548911179108036E-5</v>
      </c>
      <c r="F64" s="16">
        <v>1.154756831382011E-3</v>
      </c>
      <c r="G64" s="16">
        <v>1.1519424722560487E-3</v>
      </c>
      <c r="H64" s="16">
        <v>1.7680998601857739E-3</v>
      </c>
      <c r="I64" s="16">
        <v>1.6472709154747261E-3</v>
      </c>
      <c r="J64" s="17">
        <v>1.3763174863593299E-3</v>
      </c>
    </row>
    <row r="65" spans="1:10" ht="14.5">
      <c r="A65" s="22" t="s">
        <v>78</v>
      </c>
      <c r="B65" s="16">
        <v>1.8901474143866874</v>
      </c>
      <c r="C65" s="16">
        <v>0.35048600777185079</v>
      </c>
      <c r="D65" s="16">
        <v>1.6773714701075166</v>
      </c>
      <c r="E65" s="16">
        <v>3.1874454363932521</v>
      </c>
      <c r="F65" s="16">
        <v>3.4192577278061402</v>
      </c>
      <c r="G65" s="16">
        <v>2.8787429706016554</v>
      </c>
      <c r="H65" s="16">
        <v>2.4258787125172021</v>
      </c>
      <c r="I65" s="16">
        <v>2.0488363671134895</v>
      </c>
      <c r="J65" s="17">
        <v>1.7555292827492264</v>
      </c>
    </row>
    <row r="66" spans="1:10" ht="14.5">
      <c r="A66" s="22" t="s">
        <v>79</v>
      </c>
      <c r="B66" s="16">
        <v>5.6173052951448035E-9</v>
      </c>
      <c r="C66" s="16">
        <v>3.7986331678182192E-5</v>
      </c>
      <c r="D66" s="16">
        <v>3.4004430039304339E-5</v>
      </c>
      <c r="E66" s="16">
        <v>2.9347390876882469E-5</v>
      </c>
      <c r="F66" s="16">
        <v>2.3461151568995776E-5</v>
      </c>
      <c r="G66" s="16">
        <v>4.8356920931594792E-2</v>
      </c>
      <c r="H66" s="16">
        <v>8.4973356943351508E-2</v>
      </c>
      <c r="I66" s="16">
        <v>0.11051297851502258</v>
      </c>
      <c r="J66" s="17">
        <v>9.7302622398773658E-2</v>
      </c>
    </row>
    <row r="67" spans="1:10" ht="14.5">
      <c r="A67" s="22" t="s">
        <v>80</v>
      </c>
      <c r="B67" s="16">
        <v>44.55437952874113</v>
      </c>
      <c r="C67" s="16">
        <v>45.070618746540731</v>
      </c>
      <c r="D67" s="16">
        <v>45.74884981755141</v>
      </c>
      <c r="E67" s="16">
        <v>53.858703934151372</v>
      </c>
      <c r="F67" s="16">
        <v>60.928138622444997</v>
      </c>
      <c r="G67" s="16">
        <v>67.040287488887373</v>
      </c>
      <c r="H67" s="16">
        <v>73.764182630298848</v>
      </c>
      <c r="I67" s="16">
        <v>80.798724769462268</v>
      </c>
      <c r="J67" s="17">
        <v>88.908084211471476</v>
      </c>
    </row>
    <row r="68" spans="1:10" ht="14.5">
      <c r="A68" s="22" t="s">
        <v>81</v>
      </c>
      <c r="B68" s="16">
        <v>1.4607345315311355</v>
      </c>
      <c r="C68" s="16">
        <v>1.4795932665347538</v>
      </c>
      <c r="D68" s="16">
        <v>1.5294979895340985</v>
      </c>
      <c r="E68" s="16">
        <v>1.7398733747362201</v>
      </c>
      <c r="F68" s="16">
        <v>1.9029492911909918</v>
      </c>
      <c r="G68" s="16">
        <v>2.0330783985208685</v>
      </c>
      <c r="H68" s="16">
        <v>2.1644206899170118</v>
      </c>
      <c r="I68" s="16">
        <v>2.3004404844019852</v>
      </c>
      <c r="J68" s="17">
        <v>2.4235094357975284</v>
      </c>
    </row>
    <row r="69" spans="1:10" ht="14.5">
      <c r="A69" s="22" t="s">
        <v>82</v>
      </c>
      <c r="B69" s="16">
        <v>3.5379505531321933</v>
      </c>
      <c r="C69" s="16">
        <v>3.5358180236746772</v>
      </c>
      <c r="D69" s="16">
        <v>3.2084810753337187</v>
      </c>
      <c r="E69" s="16">
        <v>4.3839779071979601</v>
      </c>
      <c r="F69" s="16">
        <v>4.8840958781213937</v>
      </c>
      <c r="G69" s="16">
        <v>5.3525133970790337</v>
      </c>
      <c r="H69" s="16">
        <v>5.8592771319811439</v>
      </c>
      <c r="I69" s="16">
        <v>6.3216569334632036</v>
      </c>
      <c r="J69" s="17">
        <v>6.7366855593967587</v>
      </c>
    </row>
    <row r="70" spans="1:10" s="2" customFormat="1" ht="14.5">
      <c r="A70" s="22" t="s">
        <v>83</v>
      </c>
      <c r="B70" s="16">
        <v>2.4358373249995053</v>
      </c>
      <c r="C70" s="16">
        <v>2.4191743561323311</v>
      </c>
      <c r="D70" s="16">
        <v>2.2504861270258707</v>
      </c>
      <c r="E70" s="16">
        <v>2.6713144220550364</v>
      </c>
      <c r="F70" s="16">
        <v>2.8842238260690287</v>
      </c>
      <c r="G70" s="16">
        <v>3.1031757244616704</v>
      </c>
      <c r="H70" s="16">
        <v>3.335898763556604</v>
      </c>
      <c r="I70" s="16">
        <v>3.6013388132590975</v>
      </c>
      <c r="J70" s="17">
        <v>3.8898700127385801</v>
      </c>
    </row>
    <row r="71" spans="1:10" s="2" customFormat="1" ht="14.5">
      <c r="A71" s="22" t="s">
        <v>32</v>
      </c>
      <c r="B71" s="16">
        <v>2.2229999999999942E-8</v>
      </c>
      <c r="C71" s="16">
        <v>2.1017675822600079E-8</v>
      </c>
      <c r="D71" s="16">
        <v>1.9780182763870969E-8</v>
      </c>
      <c r="E71" s="16">
        <v>1.5146970501748509E-9</v>
      </c>
      <c r="F71" s="16">
        <v>1.3095438374363917E-8</v>
      </c>
      <c r="G71" s="16">
        <v>2.0380858715658982E-6</v>
      </c>
      <c r="H71" s="16">
        <v>9.613458531102845E-6</v>
      </c>
      <c r="I71" s="16">
        <v>3.0684611211563376E-5</v>
      </c>
      <c r="J71" s="17">
        <v>6.3570529133051722E-5</v>
      </c>
    </row>
    <row r="72" spans="1:10" s="2" customFormat="1" ht="14.5">
      <c r="A72" s="22" t="s">
        <v>33</v>
      </c>
      <c r="B72" s="16">
        <v>1.8637999999999952E-8</v>
      </c>
      <c r="C72" s="16">
        <v>1.7680439826038585E-8</v>
      </c>
      <c r="D72" s="16">
        <v>1.6817222071350325E-8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3.6670384201964907E-9</v>
      </c>
      <c r="D73" s="16">
        <v>3.6158623154415366E-9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B099-BAB2-4A52-935A-C619E3114799}">
  <sheetPr codeName="Sheet39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890.48053789601261</v>
      </c>
      <c r="C4" s="16">
        <v>915.97568597906866</v>
      </c>
      <c r="D4" s="16">
        <v>1074.4608879940797</v>
      </c>
      <c r="E4" s="16">
        <v>1353.1579334020641</v>
      </c>
      <c r="F4" s="16">
        <v>1665.637774195694</v>
      </c>
      <c r="G4" s="16">
        <v>2008.5735251978617</v>
      </c>
      <c r="H4" s="16">
        <v>2400.6617914930675</v>
      </c>
      <c r="I4" s="16">
        <v>2847.9536666480803</v>
      </c>
      <c r="J4" s="17">
        <v>3340.0563811751781</v>
      </c>
    </row>
    <row r="5" spans="1:10" s="2" customFormat="1" ht="14.5">
      <c r="A5" s="22" t="s">
        <v>16</v>
      </c>
      <c r="B5" s="16">
        <v>291.48056464177574</v>
      </c>
      <c r="C5" s="16">
        <v>297.19812528218898</v>
      </c>
      <c r="D5" s="16">
        <v>340.36158305708329</v>
      </c>
      <c r="E5" s="16">
        <v>417.12896157493066</v>
      </c>
      <c r="F5" s="16">
        <v>499.04655287146704</v>
      </c>
      <c r="G5" s="16">
        <v>581.75672488129453</v>
      </c>
      <c r="H5" s="16">
        <v>675.62091136420588</v>
      </c>
      <c r="I5" s="16">
        <v>774.16184628667543</v>
      </c>
      <c r="J5" s="17">
        <v>876.35814066985859</v>
      </c>
    </row>
    <row r="6" spans="1:10" s="2" customFormat="1" ht="14.5">
      <c r="A6" s="22" t="s">
        <v>17</v>
      </c>
      <c r="B6" s="16">
        <v>84.362865858763328</v>
      </c>
      <c r="C6" s="16">
        <v>92.391120140042077</v>
      </c>
      <c r="D6" s="16">
        <v>118.27357484128241</v>
      </c>
      <c r="E6" s="16">
        <v>161.25368042076727</v>
      </c>
      <c r="F6" s="16">
        <v>216.13106386489696</v>
      </c>
      <c r="G6" s="16">
        <v>290.62993315190886</v>
      </c>
      <c r="H6" s="16">
        <v>365.93271942262209</v>
      </c>
      <c r="I6" s="16">
        <v>468.17337218926508</v>
      </c>
      <c r="J6" s="17">
        <v>591.60612310423346</v>
      </c>
    </row>
    <row r="7" spans="1:10" s="2" customFormat="1" ht="14.5">
      <c r="A7" s="22" t="s">
        <v>18</v>
      </c>
      <c r="B7" s="16">
        <v>511.49591621603167</v>
      </c>
      <c r="C7" s="16">
        <v>532.07044183234234</v>
      </c>
      <c r="D7" s="16">
        <v>629.41802283440984</v>
      </c>
      <c r="E7" s="16">
        <v>794.63836478526844</v>
      </c>
      <c r="F7" s="16">
        <v>975.87167538024062</v>
      </c>
      <c r="G7" s="16">
        <v>1169.2119210324304</v>
      </c>
      <c r="H7" s="16">
        <v>1399.8433601428446</v>
      </c>
      <c r="I7" s="16">
        <v>1653.7072608047915</v>
      </c>
      <c r="J7" s="17">
        <v>1930.8237341077458</v>
      </c>
    </row>
    <row r="8" spans="1:10" s="2" customFormat="1" ht="14.5">
      <c r="A8" s="22" t="s">
        <v>19</v>
      </c>
      <c r="B8" s="16">
        <v>208.66537292981272</v>
      </c>
      <c r="C8" s="16">
        <v>226.21715381385866</v>
      </c>
      <c r="D8" s="16">
        <v>251.70200065276165</v>
      </c>
      <c r="E8" s="16">
        <v>320.90437409056506</v>
      </c>
      <c r="F8" s="16">
        <v>391.95756505228655</v>
      </c>
      <c r="G8" s="16">
        <v>464.62884031030308</v>
      </c>
      <c r="H8" s="16">
        <v>551.82447722610789</v>
      </c>
      <c r="I8" s="16">
        <v>650.48216329172601</v>
      </c>
      <c r="J8" s="17">
        <v>757.94710329609188</v>
      </c>
    </row>
    <row r="9" spans="1:10" s="2" customFormat="1" ht="14.5">
      <c r="A9" s="22" t="s">
        <v>20</v>
      </c>
      <c r="B9" s="16">
        <v>205.52418175037107</v>
      </c>
      <c r="C9" s="16">
        <v>231.90115508936253</v>
      </c>
      <c r="D9" s="16">
        <v>265.29429339145707</v>
      </c>
      <c r="E9" s="16">
        <v>340.76744746946775</v>
      </c>
      <c r="F9" s="16">
        <v>417.36908297319746</v>
      </c>
      <c r="G9" s="16">
        <v>497.6538941780737</v>
      </c>
      <c r="H9" s="16">
        <v>592.55967666271215</v>
      </c>
      <c r="I9" s="16">
        <v>698.5709759243781</v>
      </c>
      <c r="J9" s="17">
        <v>816.67872000275236</v>
      </c>
    </row>
    <row r="10" spans="1:10" s="2" customFormat="1" ht="14.5">
      <c r="A10" s="22" t="s">
        <v>21</v>
      </c>
      <c r="B10" s="18">
        <v>3.5275236748727981E-3</v>
      </c>
      <c r="C10" s="18">
        <v>-6.205406281530667E-3</v>
      </c>
      <c r="D10" s="18">
        <v>-1.2650337383681771E-2</v>
      </c>
      <c r="E10" s="18">
        <v>-1.4679050307870293E-2</v>
      </c>
      <c r="F10" s="18">
        <v>-1.5256329025788136E-2</v>
      </c>
      <c r="G10" s="18">
        <v>-1.644204379549281E-2</v>
      </c>
      <c r="H10" s="18">
        <v>-1.6968320810933312E-2</v>
      </c>
      <c r="I10" s="18">
        <v>-1.6885391499100674E-2</v>
      </c>
      <c r="J10" s="19">
        <v>-1.7584019550590975E-2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113.09757781968905</v>
      </c>
      <c r="C12" s="16">
        <v>112.42300210201434</v>
      </c>
      <c r="D12" s="16">
        <v>108.02770134202217</v>
      </c>
      <c r="E12" s="16">
        <v>113.80216421104164</v>
      </c>
      <c r="F12" s="16">
        <v>116.61831966804097</v>
      </c>
      <c r="G12" s="16">
        <v>118.74634671916257</v>
      </c>
      <c r="H12" s="16">
        <v>120.09434508668161</v>
      </c>
      <c r="I12" s="16">
        <v>120.93352288978313</v>
      </c>
      <c r="J12" s="17">
        <v>121.20900978691647</v>
      </c>
    </row>
    <row r="13" spans="1:10" s="2" customFormat="1" ht="14.5">
      <c r="A13" s="22" t="s">
        <v>24</v>
      </c>
      <c r="B13" s="16">
        <v>255.12807500000002</v>
      </c>
      <c r="C13" s="16">
        <v>258.38325700000007</v>
      </c>
      <c r="D13" s="16">
        <v>273.52362099999993</v>
      </c>
      <c r="E13" s="16">
        <v>287.08964100000003</v>
      </c>
      <c r="F13" s="16">
        <v>299.19843000000014</v>
      </c>
      <c r="G13" s="16">
        <v>309.76494500000024</v>
      </c>
      <c r="H13" s="16">
        <v>318.6378600000001</v>
      </c>
      <c r="I13" s="16">
        <v>325.70534499999997</v>
      </c>
      <c r="J13" s="17">
        <v>330.90467199999983</v>
      </c>
    </row>
    <row r="14" spans="1:10" s="2" customFormat="1" ht="14.5">
      <c r="A14" s="22" t="s">
        <v>25</v>
      </c>
      <c r="B14" s="16">
        <v>117.86964800001331</v>
      </c>
      <c r="C14" s="16">
        <v>117.89570347823422</v>
      </c>
      <c r="D14" s="16">
        <v>113.11631643940285</v>
      </c>
      <c r="E14" s="16">
        <v>119.13895624543957</v>
      </c>
      <c r="F14" s="16">
        <v>122.10130918661604</v>
      </c>
      <c r="G14" s="16">
        <v>124.29628953825184</v>
      </c>
      <c r="H14" s="16">
        <v>125.66287892064256</v>
      </c>
      <c r="I14" s="16">
        <v>126.47552389159536</v>
      </c>
      <c r="J14" s="17">
        <v>126.73228492907258</v>
      </c>
    </row>
    <row r="15" spans="1:10" s="2" customFormat="1" ht="14.5">
      <c r="A15" s="22" t="s">
        <v>26</v>
      </c>
      <c r="B15" s="16">
        <v>170.81736699999999</v>
      </c>
      <c r="C15" s="16">
        <v>173.54464200000001</v>
      </c>
      <c r="D15" s="16">
        <v>185.45306399999993</v>
      </c>
      <c r="E15" s="16">
        <v>194.34623499999998</v>
      </c>
      <c r="F15" s="16">
        <v>202.53015099999999</v>
      </c>
      <c r="G15" s="16">
        <v>208.03140299999993</v>
      </c>
      <c r="H15" s="16">
        <v>211.45646899999997</v>
      </c>
      <c r="I15" s="16">
        <v>213.49319099999988</v>
      </c>
      <c r="J15" s="17">
        <v>214.13670799999986</v>
      </c>
    </row>
    <row r="16" spans="1:10" s="2" customFormat="1" ht="14.5">
      <c r="A16" s="22" t="s">
        <v>27</v>
      </c>
      <c r="B16" s="18">
        <v>4.0485996703101115E-2</v>
      </c>
      <c r="C16" s="18">
        <v>4.6419854284428956E-2</v>
      </c>
      <c r="D16" s="18">
        <v>4.4985686040321674E-2</v>
      </c>
      <c r="E16" s="18">
        <v>4.4794685152382441E-2</v>
      </c>
      <c r="F16" s="18">
        <v>4.4905247577608325E-2</v>
      </c>
      <c r="G16" s="18">
        <v>4.46509130699453E-2</v>
      </c>
      <c r="H16" s="18">
        <v>4.4313275979277388E-2</v>
      </c>
      <c r="I16" s="18">
        <v>4.3818762961301452E-2</v>
      </c>
      <c r="J16" s="19">
        <v>4.3582226464608236E-2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62.335946419237551</v>
      </c>
      <c r="C19" s="16">
        <v>65.380381774394678</v>
      </c>
      <c r="D19" s="16">
        <v>73.966451057301327</v>
      </c>
      <c r="E19" s="16">
        <v>93.136484730650224</v>
      </c>
      <c r="F19" s="16">
        <v>111.18110014990536</v>
      </c>
      <c r="G19" s="16">
        <v>129.22661953917634</v>
      </c>
      <c r="H19" s="16">
        <v>149.71149566223232</v>
      </c>
      <c r="I19" s="16">
        <v>171.15947328018893</v>
      </c>
      <c r="J19" s="17">
        <v>192.23092382964938</v>
      </c>
    </row>
    <row r="20" spans="1:10" ht="14.5">
      <c r="A20" s="22" t="s">
        <v>37</v>
      </c>
      <c r="B20" s="16">
        <v>7.1265561904109411</v>
      </c>
      <c r="C20" s="16">
        <v>7.3745270965896967</v>
      </c>
      <c r="D20" s="16">
        <v>8.2031571578920293</v>
      </c>
      <c r="E20" s="16">
        <v>10.145254524151333</v>
      </c>
      <c r="F20" s="16">
        <v>11.821872782248862</v>
      </c>
      <c r="G20" s="16">
        <v>13.323363830768129</v>
      </c>
      <c r="H20" s="16">
        <v>14.821452185441618</v>
      </c>
      <c r="I20" s="16">
        <v>16.158772508579503</v>
      </c>
      <c r="J20" s="17">
        <v>17.195346766140048</v>
      </c>
    </row>
    <row r="21" spans="1:10" ht="14.5">
      <c r="A21" s="22" t="s">
        <v>38</v>
      </c>
      <c r="B21" s="16">
        <v>15.570927355358972</v>
      </c>
      <c r="C21" s="16">
        <v>16.193635372110514</v>
      </c>
      <c r="D21" s="16">
        <v>18.170115832479112</v>
      </c>
      <c r="E21" s="16">
        <v>22.338986115169842</v>
      </c>
      <c r="F21" s="16">
        <v>26.191383105411461</v>
      </c>
      <c r="G21" s="16">
        <v>30.170749119797097</v>
      </c>
      <c r="H21" s="16">
        <v>34.671488436784088</v>
      </c>
      <c r="I21" s="16">
        <v>39.444127163987751</v>
      </c>
      <c r="J21" s="17">
        <v>44.038483500160879</v>
      </c>
    </row>
    <row r="22" spans="1:10" ht="14.5">
      <c r="A22" s="22" t="s">
        <v>39</v>
      </c>
      <c r="B22" s="16">
        <v>9.5434663031225746</v>
      </c>
      <c r="C22" s="16">
        <v>9.0492874530925267</v>
      </c>
      <c r="D22" s="16">
        <v>10.078779059211774</v>
      </c>
      <c r="E22" s="16">
        <v>12.230143534774573</v>
      </c>
      <c r="F22" s="16">
        <v>14.61686994766317</v>
      </c>
      <c r="G22" s="16">
        <v>17.18694363257331</v>
      </c>
      <c r="H22" s="16">
        <v>20.110579098827749</v>
      </c>
      <c r="I22" s="16">
        <v>23.292489723030194</v>
      </c>
      <c r="J22" s="17">
        <v>26.759120750751244</v>
      </c>
    </row>
    <row r="23" spans="1:10" ht="14.5">
      <c r="A23" s="22" t="s">
        <v>28</v>
      </c>
      <c r="B23" s="16">
        <v>40.019716041297372</v>
      </c>
      <c r="C23" s="16">
        <v>37.650659689616994</v>
      </c>
      <c r="D23" s="16">
        <v>36.70554863722834</v>
      </c>
      <c r="E23" s="16">
        <v>40.756909558651493</v>
      </c>
      <c r="F23" s="16">
        <v>45.993395589274826</v>
      </c>
      <c r="G23" s="16">
        <v>46.864917474711355</v>
      </c>
      <c r="H23" s="16">
        <v>47.860521275405652</v>
      </c>
      <c r="I23" s="16">
        <v>49.035092091662825</v>
      </c>
      <c r="J23" s="17">
        <v>51.203556641857979</v>
      </c>
    </row>
    <row r="24" spans="1:10" ht="14.5">
      <c r="A24" s="22" t="s">
        <v>40</v>
      </c>
      <c r="B24" s="16">
        <v>25.96800954923043</v>
      </c>
      <c r="C24" s="16">
        <v>24.474748917101291</v>
      </c>
      <c r="D24" s="16">
        <v>19.787447527004417</v>
      </c>
      <c r="E24" s="16">
        <v>23.98551909205964</v>
      </c>
      <c r="F24" s="16">
        <v>28.163389581960846</v>
      </c>
      <c r="G24" s="16">
        <v>31.837909550359964</v>
      </c>
      <c r="H24" s="16">
        <v>35.738659292780262</v>
      </c>
      <c r="I24" s="16">
        <v>40.091999034236601</v>
      </c>
      <c r="J24" s="17">
        <v>45.504786298235018</v>
      </c>
    </row>
    <row r="25" spans="1:10" ht="14.5">
      <c r="A25" s="22" t="s">
        <v>29</v>
      </c>
      <c r="B25" s="16">
        <v>39.881373733644729</v>
      </c>
      <c r="C25" s="16">
        <v>37.362832198722771</v>
      </c>
      <c r="D25" s="16">
        <v>32.543105703348431</v>
      </c>
      <c r="E25" s="16">
        <v>38.294709886997794</v>
      </c>
      <c r="F25" s="16">
        <v>43.401355554740725</v>
      </c>
      <c r="G25" s="16">
        <v>47.968260402956659</v>
      </c>
      <c r="H25" s="16">
        <v>52.871165443439239</v>
      </c>
      <c r="I25" s="16">
        <v>58.21393309418341</v>
      </c>
      <c r="J25" s="17">
        <v>64.465207403252677</v>
      </c>
    </row>
    <row r="26" spans="1:10" ht="14.5">
      <c r="A26" s="22" t="s">
        <v>41</v>
      </c>
      <c r="B26" s="16">
        <v>20.556753091621349</v>
      </c>
      <c r="C26" s="16">
        <v>20.253629111103919</v>
      </c>
      <c r="D26" s="16">
        <v>17.327576134820703</v>
      </c>
      <c r="E26" s="16">
        <v>19.506956042285587</v>
      </c>
      <c r="F26" s="16">
        <v>17.913106544006915</v>
      </c>
      <c r="G26" s="16">
        <v>20.966749864609685</v>
      </c>
      <c r="H26" s="16">
        <v>24.524463783758563</v>
      </c>
      <c r="I26" s="16">
        <v>29.572187468644685</v>
      </c>
      <c r="J26" s="17">
        <v>35.378016940068399</v>
      </c>
    </row>
    <row r="27" spans="1:10" ht="14.5">
      <c r="A27" s="22" t="s">
        <v>30</v>
      </c>
      <c r="B27" s="16">
        <v>9.050835896145319</v>
      </c>
      <c r="C27" s="16">
        <v>8.0077906186557559</v>
      </c>
      <c r="D27" s="16">
        <v>8.8764690836471303</v>
      </c>
      <c r="E27" s="16">
        <v>8.657678282668531</v>
      </c>
      <c r="F27" s="16">
        <v>10.414511844640254</v>
      </c>
      <c r="G27" s="16">
        <v>11.7125250969576</v>
      </c>
      <c r="H27" s="16">
        <v>14.685965274603726</v>
      </c>
      <c r="I27" s="16">
        <v>18.502915085789891</v>
      </c>
      <c r="J27" s="17">
        <v>23.647074985836973</v>
      </c>
    </row>
    <row r="28" spans="1:10" ht="14.5">
      <c r="A28" s="22" t="s">
        <v>42</v>
      </c>
      <c r="B28" s="16">
        <v>17.300242146593618</v>
      </c>
      <c r="C28" s="16">
        <v>16.253611080072432</v>
      </c>
      <c r="D28" s="16">
        <v>16.730030406695555</v>
      </c>
      <c r="E28" s="16">
        <v>18.928564661915313</v>
      </c>
      <c r="F28" s="16">
        <v>22.800589513406713</v>
      </c>
      <c r="G28" s="16">
        <v>26.746933879825679</v>
      </c>
      <c r="H28" s="16">
        <v>31.194675378190514</v>
      </c>
      <c r="I28" s="16">
        <v>36.057930041224743</v>
      </c>
      <c r="J28" s="17">
        <v>41.445969536577074</v>
      </c>
    </row>
    <row r="29" spans="1:10" ht="14.5">
      <c r="A29" s="22" t="s">
        <v>43</v>
      </c>
      <c r="B29" s="16">
        <v>12.501117473450307</v>
      </c>
      <c r="C29" s="16">
        <v>11.660735986966564</v>
      </c>
      <c r="D29" s="16">
        <v>13.111456706978084</v>
      </c>
      <c r="E29" s="16">
        <v>15.07955415253711</v>
      </c>
      <c r="F29" s="16">
        <v>17.660292185528526</v>
      </c>
      <c r="G29" s="16">
        <v>20.276218682309413</v>
      </c>
      <c r="H29" s="16">
        <v>23.22297415261994</v>
      </c>
      <c r="I29" s="16">
        <v>26.412729447233115</v>
      </c>
      <c r="J29" s="17">
        <v>30.21163000318785</v>
      </c>
    </row>
    <row r="30" spans="1:10" ht="14.5">
      <c r="A30" s="22" t="s">
        <v>44</v>
      </c>
      <c r="B30" s="16">
        <v>16.350241288884764</v>
      </c>
      <c r="C30" s="16">
        <v>17.68990098306752</v>
      </c>
      <c r="D30" s="16">
        <v>20.358693088102036</v>
      </c>
      <c r="E30" s="16">
        <v>22.431270847782006</v>
      </c>
      <c r="F30" s="16">
        <v>28.508507397979006</v>
      </c>
      <c r="G30" s="16">
        <v>33.978684038388486</v>
      </c>
      <c r="H30" s="16">
        <v>39.716489542157404</v>
      </c>
      <c r="I30" s="16">
        <v>45.815997796649427</v>
      </c>
      <c r="J30" s="17">
        <v>55.486778155202735</v>
      </c>
    </row>
    <row r="31" spans="1:10" ht="14.5">
      <c r="A31" s="22" t="s">
        <v>45</v>
      </c>
      <c r="B31" s="16">
        <v>61.657220940232008</v>
      </c>
      <c r="C31" s="16">
        <v>52.091972626211899</v>
      </c>
      <c r="D31" s="16">
        <v>56.591194162885863</v>
      </c>
      <c r="E31" s="16">
        <v>67.195717480363825</v>
      </c>
      <c r="F31" s="16">
        <v>77.927227999850956</v>
      </c>
      <c r="G31" s="16">
        <v>88.95683473156376</v>
      </c>
      <c r="H31" s="16">
        <v>101.02228313546469</v>
      </c>
      <c r="I31" s="16">
        <v>113.47739853925081</v>
      </c>
      <c r="J31" s="17">
        <v>126.03786653382471</v>
      </c>
    </row>
    <row r="32" spans="1:10" ht="14.5">
      <c r="A32" s="22" t="s">
        <v>46</v>
      </c>
      <c r="B32" s="16">
        <v>73.914006809707018</v>
      </c>
      <c r="C32" s="16">
        <v>73.598145350367361</v>
      </c>
      <c r="D32" s="16">
        <v>79.452513770265398</v>
      </c>
      <c r="E32" s="16">
        <v>88.924226789098711</v>
      </c>
      <c r="F32" s="16">
        <v>105.04039597871591</v>
      </c>
      <c r="G32" s="16">
        <v>118.96266724682415</v>
      </c>
      <c r="H32" s="16">
        <v>133.96444709997587</v>
      </c>
      <c r="I32" s="16">
        <v>149.41550070422664</v>
      </c>
      <c r="J32" s="17">
        <v>167.81466898635259</v>
      </c>
    </row>
    <row r="33" spans="1:10" ht="14.5">
      <c r="A33" s="22" t="s">
        <v>47</v>
      </c>
      <c r="B33" s="16">
        <v>6.5729169367969407</v>
      </c>
      <c r="C33" s="16">
        <v>6.8886863237263896</v>
      </c>
      <c r="D33" s="16">
        <v>8.1064964546734739</v>
      </c>
      <c r="E33" s="16">
        <v>10.019726677824664</v>
      </c>
      <c r="F33" s="16">
        <v>12.345955059878822</v>
      </c>
      <c r="G33" s="16">
        <v>14.657542030790946</v>
      </c>
      <c r="H33" s="16">
        <v>17.108349795992744</v>
      </c>
      <c r="I33" s="16">
        <v>19.646288284609447</v>
      </c>
      <c r="J33" s="17">
        <v>22.408103082659778</v>
      </c>
    </row>
    <row r="34" spans="1:10" ht="14.5">
      <c r="A34" s="22" t="s">
        <v>48</v>
      </c>
      <c r="B34" s="16">
        <v>41.306684052737253</v>
      </c>
      <c r="C34" s="16">
        <v>42.006316749204245</v>
      </c>
      <c r="D34" s="16">
        <v>46.159397056393288</v>
      </c>
      <c r="E34" s="16">
        <v>56.090665073345683</v>
      </c>
      <c r="F34" s="16">
        <v>65.317403329768283</v>
      </c>
      <c r="G34" s="16">
        <v>74.289389609083912</v>
      </c>
      <c r="H34" s="16">
        <v>84.091066141065184</v>
      </c>
      <c r="I34" s="16">
        <v>93.823010330372327</v>
      </c>
      <c r="J34" s="17">
        <v>102.69479945744807</v>
      </c>
    </row>
    <row r="35" spans="1:10" ht="14.5">
      <c r="A35" s="22" t="s">
        <v>49</v>
      </c>
      <c r="B35" s="16">
        <v>19.78264221905415</v>
      </c>
      <c r="C35" s="16">
        <v>21.658313218312369</v>
      </c>
      <c r="D35" s="16">
        <v>25.241328887356509</v>
      </c>
      <c r="E35" s="16">
        <v>30.563803884483256</v>
      </c>
      <c r="F35" s="16">
        <v>38.691718904074477</v>
      </c>
      <c r="G35" s="16">
        <v>47.266959723900712</v>
      </c>
      <c r="H35" s="16">
        <v>57.162100226079488</v>
      </c>
      <c r="I35" s="16">
        <v>68.653011816883264</v>
      </c>
      <c r="J35" s="17">
        <v>83.418289622030684</v>
      </c>
    </row>
    <row r="36" spans="1:10" ht="14.5">
      <c r="A36" s="22" t="s">
        <v>50</v>
      </c>
      <c r="B36" s="16">
        <v>50.419730662393576</v>
      </c>
      <c r="C36" s="16">
        <v>45.614754455730065</v>
      </c>
      <c r="D36" s="16">
        <v>49.906777597566268</v>
      </c>
      <c r="E36" s="16">
        <v>56.036497578575549</v>
      </c>
      <c r="F36" s="16">
        <v>65.463930492910507</v>
      </c>
      <c r="G36" s="16">
        <v>74.25784558372537</v>
      </c>
      <c r="H36" s="16">
        <v>84.131958970014381</v>
      </c>
      <c r="I36" s="16">
        <v>94.336102532121927</v>
      </c>
      <c r="J36" s="17">
        <v>106.5956524805657</v>
      </c>
    </row>
    <row r="37" spans="1:10" ht="14.5">
      <c r="A37" s="22" t="s">
        <v>51</v>
      </c>
      <c r="B37" s="16">
        <v>15.833735313511939</v>
      </c>
      <c r="C37" s="16">
        <v>17.114598119834525</v>
      </c>
      <c r="D37" s="16">
        <v>23.275092043687263</v>
      </c>
      <c r="E37" s="16">
        <v>33.438298022762723</v>
      </c>
      <c r="F37" s="16">
        <v>43.31659061752034</v>
      </c>
      <c r="G37" s="16">
        <v>53.56675361764615</v>
      </c>
      <c r="H37" s="16">
        <v>66.218406159439397</v>
      </c>
      <c r="I37" s="16">
        <v>80.142015834428321</v>
      </c>
      <c r="J37" s="17">
        <v>91.425606651120134</v>
      </c>
    </row>
    <row r="38" spans="1:10" ht="14.5">
      <c r="A38" s="22" t="s">
        <v>52</v>
      </c>
      <c r="B38" s="16">
        <v>8.7977447988094895</v>
      </c>
      <c r="C38" s="16">
        <v>8.2689586305095411</v>
      </c>
      <c r="D38" s="16">
        <v>9.8889216616724411</v>
      </c>
      <c r="E38" s="16">
        <v>12.705324498513781</v>
      </c>
      <c r="F38" s="16">
        <v>15.613899969071745</v>
      </c>
      <c r="G38" s="16">
        <v>18.646956674494881</v>
      </c>
      <c r="H38" s="16">
        <v>22.460237732104407</v>
      </c>
      <c r="I38" s="16">
        <v>26.827083556311191</v>
      </c>
      <c r="J38" s="17">
        <v>31.049685002244853</v>
      </c>
    </row>
    <row r="39" spans="1:10" ht="14.5">
      <c r="A39" s="22" t="s">
        <v>53</v>
      </c>
      <c r="B39" s="16">
        <v>14.393791099337415</v>
      </c>
      <c r="C39" s="16">
        <v>30.387357322213148</v>
      </c>
      <c r="D39" s="16">
        <v>36.477203043633267</v>
      </c>
      <c r="E39" s="16">
        <v>46.501181968596477</v>
      </c>
      <c r="F39" s="16">
        <v>56.938765368476602</v>
      </c>
      <c r="G39" s="16">
        <v>67.310452836284099</v>
      </c>
      <c r="H39" s="16">
        <v>79.781841333095031</v>
      </c>
      <c r="I39" s="16">
        <v>93.346111549003282</v>
      </c>
      <c r="J39" s="17">
        <v>106.34850628044903</v>
      </c>
    </row>
    <row r="40" spans="1:10" ht="14.5">
      <c r="A40" s="22" t="s">
        <v>54</v>
      </c>
      <c r="B40" s="16">
        <v>37.769816146674096</v>
      </c>
      <c r="C40" s="16">
        <v>44.501275055784063</v>
      </c>
      <c r="D40" s="16">
        <v>50.539471254843427</v>
      </c>
      <c r="E40" s="16">
        <v>46.232018443801522</v>
      </c>
      <c r="F40" s="16">
        <v>46.528834321040151</v>
      </c>
      <c r="G40" s="16">
        <v>52.058487293047833</v>
      </c>
      <c r="H40" s="16">
        <v>58.764289120895555</v>
      </c>
      <c r="I40" s="16">
        <v>65.636541190506549</v>
      </c>
      <c r="J40" s="17">
        <v>71.718907660900626</v>
      </c>
    </row>
    <row r="41" spans="1:10" ht="14.5">
      <c r="A41" s="22" t="s">
        <v>55</v>
      </c>
      <c r="B41" s="16">
        <v>13.952618940427904</v>
      </c>
      <c r="C41" s="16">
        <v>12.210438135017084</v>
      </c>
      <c r="D41" s="16">
        <v>15.46761932221113</v>
      </c>
      <c r="E41" s="16">
        <v>21.282117468816651</v>
      </c>
      <c r="F41" s="16">
        <v>27.5706058597268</v>
      </c>
      <c r="G41" s="16">
        <v>34.461228922149061</v>
      </c>
      <c r="H41" s="16">
        <v>42.814720227060363</v>
      </c>
      <c r="I41" s="16">
        <v>52.486439090753301</v>
      </c>
      <c r="J41" s="17">
        <v>62.668343322543002</v>
      </c>
    </row>
    <row r="42" spans="1:10" ht="14.5">
      <c r="A42" s="22" t="s">
        <v>56</v>
      </c>
      <c r="B42" s="16">
        <v>224.78020972338501</v>
      </c>
      <c r="C42" s="16">
        <v>236.67041721225428</v>
      </c>
      <c r="D42" s="16">
        <v>270.15920106302895</v>
      </c>
      <c r="E42" s="16">
        <v>339.04778845512823</v>
      </c>
      <c r="F42" s="16">
        <v>402.54010151611556</v>
      </c>
      <c r="G42" s="16">
        <v>466.67119014845326</v>
      </c>
      <c r="H42" s="16">
        <v>538.4665410136995</v>
      </c>
      <c r="I42" s="16">
        <v>612.44283241403377</v>
      </c>
      <c r="J42" s="17">
        <v>682.62475156523578</v>
      </c>
    </row>
    <row r="43" spans="1:10" ht="14.5">
      <c r="A43" s="22" t="s">
        <v>57</v>
      </c>
      <c r="B43" s="16">
        <v>15.371827337627378</v>
      </c>
      <c r="C43" s="16">
        <v>15.146571369442341</v>
      </c>
      <c r="D43" s="16">
        <v>13.553413086910284</v>
      </c>
      <c r="E43" s="16">
        <v>18.976966495281545</v>
      </c>
      <c r="F43" s="16">
        <v>23.028268931393136</v>
      </c>
      <c r="G43" s="16">
        <v>27.588727782384815</v>
      </c>
      <c r="H43" s="16">
        <v>32.586969423268712</v>
      </c>
      <c r="I43" s="16">
        <v>38.086314868477068</v>
      </c>
      <c r="J43" s="17">
        <v>44.24993410844661</v>
      </c>
    </row>
    <row r="44" spans="1:10" ht="14.5">
      <c r="A44" s="22" t="s">
        <v>58</v>
      </c>
      <c r="B44" s="16">
        <v>12.987881408351429</v>
      </c>
      <c r="C44" s="16">
        <v>12.802229288240763</v>
      </c>
      <c r="D44" s="16">
        <v>12.20592699253846</v>
      </c>
      <c r="E44" s="16">
        <v>17.428780045139327</v>
      </c>
      <c r="F44" s="16">
        <v>21.680877874711047</v>
      </c>
      <c r="G44" s="16">
        <v>26.535393855113469</v>
      </c>
      <c r="H44" s="16">
        <v>32.132446294587602</v>
      </c>
      <c r="I44" s="16">
        <v>38.300350242581246</v>
      </c>
      <c r="J44" s="17">
        <v>45.077815217583165</v>
      </c>
    </row>
    <row r="45" spans="1:10" ht="14.5">
      <c r="A45" s="22" t="s">
        <v>59</v>
      </c>
      <c r="B45" s="16">
        <v>16.533937266455368</v>
      </c>
      <c r="C45" s="16">
        <v>17.090224842437539</v>
      </c>
      <c r="D45" s="16">
        <v>17.989464922439907</v>
      </c>
      <c r="E45" s="16">
        <v>21.518550077423711</v>
      </c>
      <c r="F45" s="16">
        <v>25.472428055899918</v>
      </c>
      <c r="G45" s="16">
        <v>29.621039470607311</v>
      </c>
      <c r="H45" s="16">
        <v>33.939981753100703</v>
      </c>
      <c r="I45" s="16">
        <v>38.439894242905673</v>
      </c>
      <c r="J45" s="17">
        <v>43.280772888859957</v>
      </c>
    </row>
    <row r="46" spans="1:10" ht="14.5">
      <c r="A46" s="22" t="s">
        <v>60</v>
      </c>
      <c r="B46" s="16">
        <v>10.104267727690457</v>
      </c>
      <c r="C46" s="16">
        <v>10.284168966973166</v>
      </c>
      <c r="D46" s="16">
        <v>10.879467145898307</v>
      </c>
      <c r="E46" s="16">
        <v>12.991666206014246</v>
      </c>
      <c r="F46" s="16">
        <v>14.910961034165409</v>
      </c>
      <c r="G46" s="16">
        <v>17.051612097944894</v>
      </c>
      <c r="H46" s="16">
        <v>19.453798958013977</v>
      </c>
      <c r="I46" s="16">
        <v>22.008861631950225</v>
      </c>
      <c r="J46" s="17">
        <v>24.59745726404234</v>
      </c>
    </row>
    <row r="47" spans="1:10" ht="14.5">
      <c r="A47" s="22" t="s">
        <v>61</v>
      </c>
      <c r="B47" s="16">
        <v>234.84424507544651</v>
      </c>
      <c r="C47" s="16">
        <v>190.64658252937582</v>
      </c>
      <c r="D47" s="16">
        <v>214.68175666927905</v>
      </c>
      <c r="E47" s="16">
        <v>261.55731625707796</v>
      </c>
      <c r="F47" s="16">
        <v>311.38169654615825</v>
      </c>
      <c r="G47" s="16">
        <v>362.70114392685514</v>
      </c>
      <c r="H47" s="16">
        <v>420.72828820275504</v>
      </c>
      <c r="I47" s="16">
        <v>482.35489682166684</v>
      </c>
      <c r="J47" s="17">
        <v>547.30370804431016</v>
      </c>
    </row>
    <row r="48" spans="1:10" ht="14.5">
      <c r="A48" s="22" t="s">
        <v>62</v>
      </c>
      <c r="B48" s="16">
        <v>146.51466411808613</v>
      </c>
      <c r="C48" s="16">
        <v>140.42074774669069</v>
      </c>
      <c r="D48" s="16">
        <v>161.94884859875373</v>
      </c>
      <c r="E48" s="16">
        <v>202.95731310925882</v>
      </c>
      <c r="F48" s="16">
        <v>245.48304451560432</v>
      </c>
      <c r="G48" s="16">
        <v>290.21605892345804</v>
      </c>
      <c r="H48" s="16">
        <v>340.46797134383854</v>
      </c>
      <c r="I48" s="16">
        <v>393.64936415787832</v>
      </c>
      <c r="J48" s="17">
        <v>448.73654406687592</v>
      </c>
    </row>
    <row r="49" spans="1:10" ht="14.5">
      <c r="A49" s="22" t="s">
        <v>63</v>
      </c>
      <c r="B49" s="16">
        <v>34.397349656052555</v>
      </c>
      <c r="C49" s="16">
        <v>35.134780931120034</v>
      </c>
      <c r="D49" s="16">
        <v>42.124246312598515</v>
      </c>
      <c r="E49" s="16">
        <v>55.741826293032801</v>
      </c>
      <c r="F49" s="16">
        <v>70.549143557104699</v>
      </c>
      <c r="G49" s="16">
        <v>86.202888299570162</v>
      </c>
      <c r="H49" s="16">
        <v>104.11162661520437</v>
      </c>
      <c r="I49" s="16">
        <v>123.10032759827897</v>
      </c>
      <c r="J49" s="17">
        <v>143.11252369305038</v>
      </c>
    </row>
    <row r="50" spans="1:10" ht="14.5">
      <c r="A50" s="22" t="s">
        <v>64</v>
      </c>
      <c r="B50" s="16">
        <v>38.264838311820768</v>
      </c>
      <c r="C50" s="16">
        <v>39.638198158914811</v>
      </c>
      <c r="D50" s="16">
        <v>45.691792897861546</v>
      </c>
      <c r="E50" s="16">
        <v>57.998993774683058</v>
      </c>
      <c r="F50" s="16">
        <v>71.052707143903021</v>
      </c>
      <c r="G50" s="16">
        <v>84.943113638326153</v>
      </c>
      <c r="H50" s="16">
        <v>100.5302999434148</v>
      </c>
      <c r="I50" s="16">
        <v>117.24613880495171</v>
      </c>
      <c r="J50" s="17">
        <v>134.82232995739</v>
      </c>
    </row>
    <row r="51" spans="1:10" ht="14.5">
      <c r="A51" s="22" t="s">
        <v>65</v>
      </c>
      <c r="B51" s="16">
        <v>4.717476819724622</v>
      </c>
      <c r="C51" s="16">
        <v>4.8541783468345194</v>
      </c>
      <c r="D51" s="16">
        <v>5.8253041802160732</v>
      </c>
      <c r="E51" s="16">
        <v>7.805873089523895</v>
      </c>
      <c r="F51" s="16">
        <v>10.016893866932687</v>
      </c>
      <c r="G51" s="16">
        <v>12.457626420413469</v>
      </c>
      <c r="H51" s="16">
        <v>15.257276618691726</v>
      </c>
      <c r="I51" s="16">
        <v>18.336638046803483</v>
      </c>
      <c r="J51" s="17">
        <v>21.651546269095654</v>
      </c>
    </row>
    <row r="52" spans="1:10" ht="14.5">
      <c r="A52" s="22" t="s">
        <v>66</v>
      </c>
      <c r="B52" s="16">
        <v>41.395217315395541</v>
      </c>
      <c r="C52" s="16">
        <v>44.10471882097621</v>
      </c>
      <c r="D52" s="16">
        <v>52.18681028304686</v>
      </c>
      <c r="E52" s="16">
        <v>68.826918174293411</v>
      </c>
      <c r="F52" s="16">
        <v>87.606746320686611</v>
      </c>
      <c r="G52" s="16">
        <v>108.88255486550088</v>
      </c>
      <c r="H52" s="16">
        <v>133.13273768809074</v>
      </c>
      <c r="I52" s="16">
        <v>160.173956638823</v>
      </c>
      <c r="J52" s="17">
        <v>189.85077922288883</v>
      </c>
    </row>
    <row r="53" spans="1:10" ht="14.5">
      <c r="A53" s="22" t="s">
        <v>67</v>
      </c>
      <c r="B53" s="16">
        <v>22.747738016337955</v>
      </c>
      <c r="C53" s="16">
        <v>24.667082214431087</v>
      </c>
      <c r="D53" s="16">
        <v>31.571996046228893</v>
      </c>
      <c r="E53" s="16">
        <v>42.86418875759832</v>
      </c>
      <c r="F53" s="16">
        <v>57.50374119913652</v>
      </c>
      <c r="G53" s="16">
        <v>77.185314598636623</v>
      </c>
      <c r="H53" s="16">
        <v>98.686234172204507</v>
      </c>
      <c r="I53" s="16">
        <v>127.48129865667734</v>
      </c>
      <c r="J53" s="17">
        <v>162.83133155599032</v>
      </c>
    </row>
    <row r="54" spans="1:10" ht="14.5">
      <c r="A54" s="22" t="s">
        <v>68</v>
      </c>
      <c r="B54" s="16">
        <v>164.85441957337</v>
      </c>
      <c r="C54" s="16">
        <v>174.85070265716539</v>
      </c>
      <c r="D54" s="16">
        <v>202.39033213248265</v>
      </c>
      <c r="E54" s="16">
        <v>253.40750481014604</v>
      </c>
      <c r="F54" s="16">
        <v>309.73989451261247</v>
      </c>
      <c r="G54" s="16">
        <v>369.57055818561821</v>
      </c>
      <c r="H54" s="16">
        <v>439.39845546125525</v>
      </c>
      <c r="I54" s="16">
        <v>515.66325506592523</v>
      </c>
      <c r="J54" s="17">
        <v>597.81479620755044</v>
      </c>
    </row>
    <row r="55" spans="1:10" ht="14.5">
      <c r="A55" s="22" t="s">
        <v>69</v>
      </c>
      <c r="B55" s="16">
        <v>81.75323851281405</v>
      </c>
      <c r="C55" s="16">
        <v>88.131902560542997</v>
      </c>
      <c r="D55" s="16">
        <v>111.2797062797619</v>
      </c>
      <c r="E55" s="16">
        <v>150.28744377239954</v>
      </c>
      <c r="F55" s="16">
        <v>199.33224229278233</v>
      </c>
      <c r="G55" s="16">
        <v>264.21499666643319</v>
      </c>
      <c r="H55" s="16">
        <v>330.66652186684598</v>
      </c>
      <c r="I55" s="16">
        <v>418.50029557987307</v>
      </c>
      <c r="J55" s="17">
        <v>523.11892365376775</v>
      </c>
    </row>
    <row r="56" spans="1:10" ht="14.5">
      <c r="A56" s="22" t="s">
        <v>70</v>
      </c>
      <c r="B56" s="16">
        <v>1.231237750439941</v>
      </c>
      <c r="C56" s="16">
        <v>20.516332170399899</v>
      </c>
      <c r="D56" s="16">
        <v>25.155825157995608</v>
      </c>
      <c r="E56" s="16">
        <v>31.670954143934225</v>
      </c>
      <c r="F56" s="16">
        <v>39.385303898905875</v>
      </c>
      <c r="G56" s="16">
        <v>47.845773989777875</v>
      </c>
      <c r="H56" s="16">
        <v>57.60045507981998</v>
      </c>
      <c r="I56" s="16">
        <v>68.552636548963235</v>
      </c>
      <c r="J56" s="17">
        <v>80.37701469878354</v>
      </c>
    </row>
    <row r="57" spans="1:10" ht="14.5">
      <c r="A57" s="22" t="s">
        <v>31</v>
      </c>
      <c r="B57" s="16">
        <v>6.5625639276449448</v>
      </c>
      <c r="C57" s="16">
        <v>6.3272762622073504</v>
      </c>
      <c r="D57" s="16">
        <v>6.4590348105593094</v>
      </c>
      <c r="E57" s="16">
        <v>6.990673165083706</v>
      </c>
      <c r="F57" s="16">
        <v>8.0717045751602381</v>
      </c>
      <c r="G57" s="16">
        <v>9.5167262896854119</v>
      </c>
      <c r="H57" s="16">
        <v>11.137508483967213</v>
      </c>
      <c r="I57" s="16">
        <v>13.035532691339247</v>
      </c>
      <c r="J57" s="17">
        <v>15.17109016888111</v>
      </c>
    </row>
    <row r="58" spans="1:10" ht="14.5">
      <c r="A58" s="22" t="s">
        <v>71</v>
      </c>
      <c r="B58" s="16">
        <v>1.985256E-4</v>
      </c>
      <c r="C58" s="16">
        <v>1.9132104713929249E-4</v>
      </c>
      <c r="D58" s="16">
        <v>1.8589459687922235E-4</v>
      </c>
      <c r="E58" s="16">
        <v>1.9803716406032446E-4</v>
      </c>
      <c r="F58" s="16">
        <v>6.7606214706218658E-3</v>
      </c>
      <c r="G58" s="16">
        <v>6.1141885746599711E-3</v>
      </c>
      <c r="H58" s="16">
        <v>5.8223626249976831E-3</v>
      </c>
      <c r="I58" s="16">
        <v>5.8264114532767027E-3</v>
      </c>
      <c r="J58" s="17">
        <v>6.0675088117057071E-3</v>
      </c>
    </row>
    <row r="59" spans="1:10" ht="14.5">
      <c r="A59" s="22" t="s">
        <v>72</v>
      </c>
      <c r="B59" s="16">
        <v>6.1503230880000004</v>
      </c>
      <c r="C59" s="16">
        <v>6.0365661060160809</v>
      </c>
      <c r="D59" s="16">
        <v>5.880490586871959</v>
      </c>
      <c r="E59" s="16">
        <v>6.352124427505017</v>
      </c>
      <c r="F59" s="16">
        <v>6.4685177051871543</v>
      </c>
      <c r="G59" s="16">
        <v>6.880754008302743</v>
      </c>
      <c r="H59" s="16">
        <v>7.9195042472358486</v>
      </c>
      <c r="I59" s="16">
        <v>9.9441917862361677</v>
      </c>
      <c r="J59" s="17">
        <v>12.224915247480585</v>
      </c>
    </row>
    <row r="60" spans="1:10" ht="14.5">
      <c r="A60" s="22" t="s">
        <v>73</v>
      </c>
      <c r="B60" s="16">
        <v>1.9229840567849664E-5</v>
      </c>
      <c r="C60" s="16">
        <v>5.0954487335199555E-4</v>
      </c>
      <c r="D60" s="16">
        <v>2.3313015584000766E-3</v>
      </c>
      <c r="E60" s="16">
        <v>6.2643424116852128E-3</v>
      </c>
      <c r="F60" s="16">
        <v>8.1368089227193234E-3</v>
      </c>
      <c r="G60" s="16">
        <v>8.8528480190022511E-3</v>
      </c>
      <c r="H60" s="16">
        <v>9.4468155240061639E-3</v>
      </c>
      <c r="I60" s="16">
        <v>9.7749089060612249E-3</v>
      </c>
      <c r="J60" s="17">
        <v>1.0005273798508114E-2</v>
      </c>
    </row>
    <row r="61" spans="1:10" ht="14.5">
      <c r="A61" s="22" t="s">
        <v>74</v>
      </c>
      <c r="B61" s="16">
        <v>3.3927590496861779E-3</v>
      </c>
      <c r="C61" s="16">
        <v>0.59288278353900103</v>
      </c>
      <c r="D61" s="16">
        <v>3.1950402324606753</v>
      </c>
      <c r="E61" s="16">
        <v>8.6146820543276572</v>
      </c>
      <c r="F61" s="16">
        <v>12.188029661432969</v>
      </c>
      <c r="G61" s="16">
        <v>14.289184685523642</v>
      </c>
      <c r="H61" s="16">
        <v>16.54305861600783</v>
      </c>
      <c r="I61" s="16">
        <v>18.71563066792034</v>
      </c>
      <c r="J61" s="17">
        <v>20.700296293101125</v>
      </c>
    </row>
    <row r="62" spans="1:10" ht="14.5">
      <c r="A62" s="22" t="s">
        <v>75</v>
      </c>
      <c r="B62" s="16">
        <v>0.42390081569941646</v>
      </c>
      <c r="C62" s="16">
        <v>1.0699657631948871</v>
      </c>
      <c r="D62" s="16">
        <v>2.4026284889745959</v>
      </c>
      <c r="E62" s="16">
        <v>3.2936027142073279</v>
      </c>
      <c r="F62" s="16">
        <v>3.980014817209983</v>
      </c>
      <c r="G62" s="16">
        <v>4.666283868326544</v>
      </c>
      <c r="H62" s="16">
        <v>5.4975048437176177</v>
      </c>
      <c r="I62" s="16">
        <v>6.3046070801849572</v>
      </c>
      <c r="J62" s="17">
        <v>7.169340738389157</v>
      </c>
    </row>
    <row r="63" spans="1:10" ht="14.5">
      <c r="A63" s="22" t="s">
        <v>76</v>
      </c>
      <c r="B63" s="16">
        <v>0.21195040784970817</v>
      </c>
      <c r="C63" s="16">
        <v>1.2074734611411695</v>
      </c>
      <c r="D63" s="16">
        <v>3.5097314613396384</v>
      </c>
      <c r="E63" s="16">
        <v>4.7221246551034435</v>
      </c>
      <c r="F63" s="16">
        <v>5.5712578076404231</v>
      </c>
      <c r="G63" s="16">
        <v>6.358454131133656</v>
      </c>
      <c r="H63" s="16">
        <v>7.2686206830324682</v>
      </c>
      <c r="I63" s="16">
        <v>8.1174568603810027</v>
      </c>
      <c r="J63" s="17">
        <v>8.9864203134319851</v>
      </c>
    </row>
    <row r="64" spans="1:10" ht="14.5">
      <c r="A64" s="22" t="s">
        <v>77</v>
      </c>
      <c r="B64" s="16">
        <v>2.0000000000000107E-5</v>
      </c>
      <c r="C64" s="16">
        <v>4.4993408372617485E-6</v>
      </c>
      <c r="D64" s="16">
        <v>8.4545206103717619E-3</v>
      </c>
      <c r="E64" s="16">
        <v>1.5440523954049537E-2</v>
      </c>
      <c r="F64" s="16">
        <v>2.0185368671312189E-2</v>
      </c>
      <c r="G64" s="16">
        <v>2.6579932354324088E-2</v>
      </c>
      <c r="H64" s="16">
        <v>3.5692494270492918E-2</v>
      </c>
      <c r="I64" s="16">
        <v>3.7444446587510644E-2</v>
      </c>
      <c r="J64" s="17">
        <v>3.7288118121686711E-2</v>
      </c>
    </row>
    <row r="65" spans="1:10" ht="14.5">
      <c r="A65" s="22" t="s">
        <v>78</v>
      </c>
      <c r="B65" s="16">
        <v>1.9999999999999995E-5</v>
      </c>
      <c r="C65" s="16">
        <v>1.3355100251793429E-5</v>
      </c>
      <c r="D65" s="16">
        <v>1.0588139658920565E-4</v>
      </c>
      <c r="E65" s="16">
        <v>8.2962513741098587E-3</v>
      </c>
      <c r="F65" s="16">
        <v>3.1336020252519359E-2</v>
      </c>
      <c r="G65" s="16">
        <v>3.2380413593864434E-2</v>
      </c>
      <c r="H65" s="16">
        <v>3.1786365681672021E-2</v>
      </c>
      <c r="I65" s="16">
        <v>2.8118139661204293E-2</v>
      </c>
      <c r="J65" s="17">
        <v>2.4000618907033734E-2</v>
      </c>
    </row>
    <row r="66" spans="1:10" ht="14.5">
      <c r="A66" s="22" t="s">
        <v>79</v>
      </c>
      <c r="B66" s="16">
        <v>1.5514405117635985E-9</v>
      </c>
      <c r="C66" s="16">
        <v>1.1773956051054556E-5</v>
      </c>
      <c r="D66" s="16">
        <v>1.2152101018524107E-5</v>
      </c>
      <c r="E66" s="16">
        <v>1.3257307040905122E-5</v>
      </c>
      <c r="F66" s="16">
        <v>1.2599390386271028E-5</v>
      </c>
      <c r="G66" s="16">
        <v>4.1986826232634647E-3</v>
      </c>
      <c r="H66" s="16">
        <v>8.5791092376580006E-3</v>
      </c>
      <c r="I66" s="16">
        <v>1.0352213491402218E-2</v>
      </c>
      <c r="J66" s="17">
        <v>1.3341992330345512E-2</v>
      </c>
    </row>
    <row r="67" spans="1:10" ht="14.5">
      <c r="A67" s="22" t="s">
        <v>80</v>
      </c>
      <c r="B67" s="16">
        <v>21.682665096061537</v>
      </c>
      <c r="C67" s="16">
        <v>21.782522451127658</v>
      </c>
      <c r="D67" s="16">
        <v>22.898603446282014</v>
      </c>
      <c r="E67" s="16">
        <v>28.562947185367804</v>
      </c>
      <c r="F67" s="16">
        <v>34.586269398914297</v>
      </c>
      <c r="G67" s="16">
        <v>40.80680137735181</v>
      </c>
      <c r="H67" s="16">
        <v>47.311776480382633</v>
      </c>
      <c r="I67" s="16">
        <v>54.346595105382178</v>
      </c>
      <c r="J67" s="17">
        <v>61.9713740150234</v>
      </c>
    </row>
    <row r="68" spans="1:10" ht="14.5">
      <c r="A68" s="22" t="s">
        <v>81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7">
        <v>0</v>
      </c>
    </row>
    <row r="69" spans="1:10" ht="14.5">
      <c r="A69" s="22" t="s">
        <v>82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7">
        <v>0</v>
      </c>
    </row>
    <row r="70" spans="1:10" s="2" customFormat="1" ht="14.5">
      <c r="A70" s="22" t="s">
        <v>83</v>
      </c>
      <c r="B70" s="16">
        <v>3.4661440512789756</v>
      </c>
      <c r="C70" s="16">
        <v>3.3658789273837972</v>
      </c>
      <c r="D70" s="16">
        <v>2.8871749246088259</v>
      </c>
      <c r="E70" s="16">
        <v>4.1275047742997018</v>
      </c>
      <c r="F70" s="16">
        <v>5.090344170411357</v>
      </c>
      <c r="G70" s="16">
        <v>6.1679241321472338</v>
      </c>
      <c r="H70" s="16">
        <v>7.3777163296218671</v>
      </c>
      <c r="I70" s="16">
        <v>8.7235920481636491</v>
      </c>
      <c r="J70" s="17">
        <v>10.286989501784197</v>
      </c>
    </row>
    <row r="71" spans="1:10" s="2" customFormat="1" ht="14.5">
      <c r="A71" s="22" t="s">
        <v>32</v>
      </c>
      <c r="B71" s="16">
        <v>2.2229999999999942E-8</v>
      </c>
      <c r="C71" s="16">
        <v>2.0155952328446333E-8</v>
      </c>
      <c r="D71" s="16">
        <v>2.0289755306093871E-8</v>
      </c>
      <c r="E71" s="16">
        <v>4.7288936629902053E-10</v>
      </c>
      <c r="F71" s="16">
        <v>3.1333931477339253E-9</v>
      </c>
      <c r="G71" s="16">
        <v>1.5823303774788964E-6</v>
      </c>
      <c r="H71" s="16">
        <v>1.2405916330916528E-5</v>
      </c>
      <c r="I71" s="16">
        <v>3.3576903855029896E-5</v>
      </c>
      <c r="J71" s="17">
        <v>7.032850773041947E-5</v>
      </c>
    </row>
    <row r="72" spans="1:10" s="2" customFormat="1" ht="14.5">
      <c r="A72" s="22" t="s">
        <v>33</v>
      </c>
      <c r="B72" s="16">
        <v>1.8637999999999952E-8</v>
      </c>
      <c r="C72" s="16">
        <v>1.7074801068917603E-8</v>
      </c>
      <c r="D72" s="16">
        <v>1.7429968445688687E-8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3.5932982709830507E-9</v>
      </c>
      <c r="D73" s="16">
        <v>3.8185007227502716E-9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8B1F-C754-4B00-A9F9-0EED2F413449}">
  <sheetPr codeName="Sheet40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1297.848330910911</v>
      </c>
      <c r="C4" s="16">
        <v>1329.1217331082389</v>
      </c>
      <c r="D4" s="16">
        <v>1263.5963653770903</v>
      </c>
      <c r="E4" s="16">
        <v>1418.0550620804427</v>
      </c>
      <c r="F4" s="16">
        <v>1612.8767351200913</v>
      </c>
      <c r="G4" s="16">
        <v>1864.17138039052</v>
      </c>
      <c r="H4" s="16">
        <v>2136.9300693286123</v>
      </c>
      <c r="I4" s="16">
        <v>2429.8158778554025</v>
      </c>
      <c r="J4" s="17">
        <v>2737.1331256354974</v>
      </c>
    </row>
    <row r="5" spans="1:10" s="2" customFormat="1" ht="14.5">
      <c r="A5" s="22" t="s">
        <v>16</v>
      </c>
      <c r="B5" s="16">
        <v>276.06359136771755</v>
      </c>
      <c r="C5" s="16">
        <v>284.32055563576642</v>
      </c>
      <c r="D5" s="16">
        <v>271.10760009412945</v>
      </c>
      <c r="E5" s="16">
        <v>301.71989282810057</v>
      </c>
      <c r="F5" s="16">
        <v>339.8266949740393</v>
      </c>
      <c r="G5" s="16">
        <v>386.88439072696559</v>
      </c>
      <c r="H5" s="16">
        <v>441.72722253475291</v>
      </c>
      <c r="I5" s="16">
        <v>498.0558840699581</v>
      </c>
      <c r="J5" s="17">
        <v>555.54917907475931</v>
      </c>
    </row>
    <row r="6" spans="1:10" s="2" customFormat="1" ht="14.5">
      <c r="A6" s="22" t="s">
        <v>17</v>
      </c>
      <c r="B6" s="16">
        <v>160.14078376792051</v>
      </c>
      <c r="C6" s="16">
        <v>171.05213874034476</v>
      </c>
      <c r="D6" s="16">
        <v>168.30163671806721</v>
      </c>
      <c r="E6" s="16">
        <v>196.93657045139702</v>
      </c>
      <c r="F6" s="16">
        <v>235.10759495674401</v>
      </c>
      <c r="G6" s="16">
        <v>295.28175834664836</v>
      </c>
      <c r="H6" s="16">
        <v>349.67275231772373</v>
      </c>
      <c r="I6" s="16">
        <v>421.53788202107529</v>
      </c>
      <c r="J6" s="17">
        <v>502.89453313621726</v>
      </c>
    </row>
    <row r="7" spans="1:10" s="2" customFormat="1" ht="14.5">
      <c r="A7" s="22" t="s">
        <v>18</v>
      </c>
      <c r="B7" s="16">
        <v>894.15295788752496</v>
      </c>
      <c r="C7" s="16">
        <v>906.69513138533921</v>
      </c>
      <c r="D7" s="16">
        <v>851.54213605925156</v>
      </c>
      <c r="E7" s="16">
        <v>939.28993608098642</v>
      </c>
      <c r="F7" s="16">
        <v>1051.5908369537847</v>
      </c>
      <c r="G7" s="16">
        <v>1191.651775305246</v>
      </c>
      <c r="H7" s="16">
        <v>1350.3305190801875</v>
      </c>
      <c r="I7" s="16">
        <v>1507.0595915459021</v>
      </c>
      <c r="J7" s="17">
        <v>1664.0140859730302</v>
      </c>
    </row>
    <row r="8" spans="1:10" s="2" customFormat="1" ht="14.5">
      <c r="A8" s="22" t="s">
        <v>19</v>
      </c>
      <c r="B8" s="16">
        <v>413.02631159125036</v>
      </c>
      <c r="C8" s="16">
        <v>420.1598407074955</v>
      </c>
      <c r="D8" s="16">
        <v>412.59383714562375</v>
      </c>
      <c r="E8" s="16">
        <v>465.3454861468237</v>
      </c>
      <c r="F8" s="16">
        <v>525.55895195496407</v>
      </c>
      <c r="G8" s="16">
        <v>593.50826331216501</v>
      </c>
      <c r="H8" s="16">
        <v>674.11619026294943</v>
      </c>
      <c r="I8" s="16">
        <v>763.45818597574657</v>
      </c>
      <c r="J8" s="17">
        <v>858.06012211334723</v>
      </c>
    </row>
    <row r="9" spans="1:10" s="2" customFormat="1" ht="14.5">
      <c r="A9" s="22" t="s">
        <v>20</v>
      </c>
      <c r="B9" s="16">
        <v>445.53531370350271</v>
      </c>
      <c r="C9" s="16">
        <v>453.10593336070616</v>
      </c>
      <c r="D9" s="16">
        <v>439.94884463998233</v>
      </c>
      <c r="E9" s="16">
        <v>485.2368234268647</v>
      </c>
      <c r="F9" s="16">
        <v>539.20734371944161</v>
      </c>
      <c r="G9" s="16">
        <v>603.15480730050569</v>
      </c>
      <c r="H9" s="16">
        <v>678.91661486700036</v>
      </c>
      <c r="I9" s="16">
        <v>760.29566575728018</v>
      </c>
      <c r="J9" s="17">
        <v>843.384794661858</v>
      </c>
    </row>
    <row r="10" spans="1:10" s="2" customFormat="1" ht="14.5">
      <c r="A10" s="22" t="s">
        <v>21</v>
      </c>
      <c r="B10" s="18">
        <v>-2.5048383033659642E-2</v>
      </c>
      <c r="C10" s="18">
        <v>-2.4787866929362478E-2</v>
      </c>
      <c r="D10" s="18">
        <v>-2.1648532904884641E-2</v>
      </c>
      <c r="E10" s="18">
        <v>-1.4027196694928207E-2</v>
      </c>
      <c r="F10" s="18">
        <v>-8.4621418781028589E-3</v>
      </c>
      <c r="G10" s="18">
        <v>-5.174708768632557E-3</v>
      </c>
      <c r="H10" s="18">
        <v>-2.2464116505034461E-3</v>
      </c>
      <c r="I10" s="18">
        <v>1.3015472683706769E-3</v>
      </c>
      <c r="J10" s="19">
        <v>5.3615687574867137E-3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47.985865090028405</v>
      </c>
      <c r="C12" s="16">
        <v>48.852769969100351</v>
      </c>
      <c r="D12" s="16">
        <v>46.916935967634423</v>
      </c>
      <c r="E12" s="16">
        <v>49.625189017744688</v>
      </c>
      <c r="F12" s="16">
        <v>51.557586290091535</v>
      </c>
      <c r="G12" s="16">
        <v>52.752786119577586</v>
      </c>
      <c r="H12" s="16">
        <v>53.501383510808658</v>
      </c>
      <c r="I12" s="16">
        <v>53.95985037585303</v>
      </c>
      <c r="J12" s="17">
        <v>54.093651440762713</v>
      </c>
    </row>
    <row r="13" spans="1:10" s="2" customFormat="1" ht="14.5">
      <c r="A13" s="22" t="s">
        <v>24</v>
      </c>
      <c r="B13" s="16">
        <v>120.35513800000001</v>
      </c>
      <c r="C13" s="16">
        <v>121.858251</v>
      </c>
      <c r="D13" s="16">
        <v>128.93275299999999</v>
      </c>
      <c r="E13" s="16">
        <v>135.28406400000006</v>
      </c>
      <c r="F13" s="16">
        <v>140.87576300000003</v>
      </c>
      <c r="G13" s="16">
        <v>145.75508799999997</v>
      </c>
      <c r="H13" s="16">
        <v>149.75902999999997</v>
      </c>
      <c r="I13" s="16">
        <v>152.88703299999989</v>
      </c>
      <c r="J13" s="17">
        <v>155.15081399999988</v>
      </c>
    </row>
    <row r="14" spans="1:10" s="2" customFormat="1" ht="14.5">
      <c r="A14" s="22" t="s">
        <v>25</v>
      </c>
      <c r="B14" s="16">
        <v>50.410298000002769</v>
      </c>
      <c r="C14" s="16">
        <v>51.164481033844019</v>
      </c>
      <c r="D14" s="16">
        <v>49.041114069175379</v>
      </c>
      <c r="E14" s="16">
        <v>51.907877913355549</v>
      </c>
      <c r="F14" s="16">
        <v>53.99964261923791</v>
      </c>
      <c r="G14" s="16">
        <v>55.251453623953928</v>
      </c>
      <c r="H14" s="16">
        <v>56.031495213339312</v>
      </c>
      <c r="I14" s="16">
        <v>56.51332149572071</v>
      </c>
      <c r="J14" s="17">
        <v>56.674550725607403</v>
      </c>
    </row>
    <row r="15" spans="1:10" s="2" customFormat="1" ht="14.5">
      <c r="A15" s="22" t="s">
        <v>26</v>
      </c>
      <c r="B15" s="16">
        <v>78.734921</v>
      </c>
      <c r="C15" s="16">
        <v>79.986917999999974</v>
      </c>
      <c r="D15" s="16">
        <v>85.800398999999985</v>
      </c>
      <c r="E15" s="16">
        <v>90.665431999999953</v>
      </c>
      <c r="F15" s="16">
        <v>94.743956999999938</v>
      </c>
      <c r="G15" s="16">
        <v>97.785709999999909</v>
      </c>
      <c r="H15" s="16">
        <v>99.681118999999882</v>
      </c>
      <c r="I15" s="16">
        <v>100.85189999999986</v>
      </c>
      <c r="J15" s="17">
        <v>101.2436679999998</v>
      </c>
    </row>
    <row r="16" spans="1:10" s="2" customFormat="1" ht="14.5">
      <c r="A16" s="22" t="s">
        <v>27</v>
      </c>
      <c r="B16" s="18">
        <v>4.8094000753064831E-2</v>
      </c>
      <c r="C16" s="18">
        <v>4.5181950799315335E-2</v>
      </c>
      <c r="D16" s="18">
        <v>4.3314230148700957E-2</v>
      </c>
      <c r="E16" s="18">
        <v>4.3975769909552417E-2</v>
      </c>
      <c r="F16" s="18">
        <v>4.5223564651450776E-2</v>
      </c>
      <c r="G16" s="18">
        <v>4.5223561381433956E-2</v>
      </c>
      <c r="H16" s="18">
        <v>4.5155170193072219E-2</v>
      </c>
      <c r="I16" s="18">
        <v>4.5183525800390575E-2</v>
      </c>
      <c r="J16" s="19">
        <v>4.5538945643173012E-2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41.957109938521484</v>
      </c>
      <c r="C19" s="16">
        <v>42.272468500151462</v>
      </c>
      <c r="D19" s="16">
        <v>42.216590848027998</v>
      </c>
      <c r="E19" s="16">
        <v>46.77724852986394</v>
      </c>
      <c r="F19" s="16">
        <v>49.104067851000039</v>
      </c>
      <c r="G19" s="16">
        <v>52.299730212819021</v>
      </c>
      <c r="H19" s="16">
        <v>55.990760292624657</v>
      </c>
      <c r="I19" s="16">
        <v>59.800762195806556</v>
      </c>
      <c r="J19" s="17">
        <v>63.316380065880566</v>
      </c>
    </row>
    <row r="20" spans="1:10" ht="14.5">
      <c r="A20" s="22" t="s">
        <v>37</v>
      </c>
      <c r="B20" s="16">
        <v>9.5310421783611545</v>
      </c>
      <c r="C20" s="16">
        <v>9.488639623239715</v>
      </c>
      <c r="D20" s="16">
        <v>9.2926388829256545</v>
      </c>
      <c r="E20" s="16">
        <v>10.176314375255261</v>
      </c>
      <c r="F20" s="16">
        <v>10.66788295644297</v>
      </c>
      <c r="G20" s="16">
        <v>11.154898757917056</v>
      </c>
      <c r="H20" s="16">
        <v>11.719855891027985</v>
      </c>
      <c r="I20" s="16">
        <v>12.348690350771154</v>
      </c>
      <c r="J20" s="17">
        <v>12.901386355120184</v>
      </c>
    </row>
    <row r="21" spans="1:10" ht="14.5">
      <c r="A21" s="22" t="s">
        <v>38</v>
      </c>
      <c r="B21" s="16">
        <v>0.20434926714259327</v>
      </c>
      <c r="C21" s="16">
        <v>0.2044437342650581</v>
      </c>
      <c r="D21" s="16">
        <v>0.2040468939197245</v>
      </c>
      <c r="E21" s="16">
        <v>0.22434517026094689</v>
      </c>
      <c r="F21" s="16">
        <v>0.23175806596281817</v>
      </c>
      <c r="G21" s="16">
        <v>0.23645881585637982</v>
      </c>
      <c r="H21" s="16">
        <v>0.24344468547837345</v>
      </c>
      <c r="I21" s="16">
        <v>0.25279497961606046</v>
      </c>
      <c r="J21" s="17">
        <v>0.26112551194193895</v>
      </c>
    </row>
    <row r="22" spans="1:10" ht="14.5">
      <c r="A22" s="22" t="s">
        <v>39</v>
      </c>
      <c r="B22" s="16">
        <v>3.1230887023770197</v>
      </c>
      <c r="C22" s="16">
        <v>3.0913378065616031</v>
      </c>
      <c r="D22" s="16">
        <v>2.9655175327892831</v>
      </c>
      <c r="E22" s="16">
        <v>3.2145541685882328</v>
      </c>
      <c r="F22" s="16">
        <v>3.5673231641911021</v>
      </c>
      <c r="G22" s="16">
        <v>3.9463135082037901</v>
      </c>
      <c r="H22" s="16">
        <v>4.36285961287986</v>
      </c>
      <c r="I22" s="16">
        <v>4.775008841565584</v>
      </c>
      <c r="J22" s="17">
        <v>5.1854601524665798</v>
      </c>
    </row>
    <row r="23" spans="1:10" ht="14.5">
      <c r="A23" s="22" t="s">
        <v>28</v>
      </c>
      <c r="B23" s="16">
        <v>1.1419678495907297</v>
      </c>
      <c r="C23" s="16">
        <v>0.99160366004432499</v>
      </c>
      <c r="D23" s="16">
        <v>1.4447737858902949</v>
      </c>
      <c r="E23" s="16">
        <v>1.3921590102637771</v>
      </c>
      <c r="F23" s="16">
        <v>1.375094731246131</v>
      </c>
      <c r="G23" s="16">
        <v>1.2078154812910586</v>
      </c>
      <c r="H23" s="16">
        <v>1.1456513537933302</v>
      </c>
      <c r="I23" s="16">
        <v>0.48646428798509017</v>
      </c>
      <c r="J23" s="17">
        <v>0.49408790099287203</v>
      </c>
    </row>
    <row r="24" spans="1:10" ht="14.5">
      <c r="A24" s="22" t="s">
        <v>40</v>
      </c>
      <c r="B24" s="16">
        <v>79.415183744315314</v>
      </c>
      <c r="C24" s="16">
        <v>74.472375696952525</v>
      </c>
      <c r="D24" s="16">
        <v>47.07234757215209</v>
      </c>
      <c r="E24" s="16">
        <v>56.91991206411943</v>
      </c>
      <c r="F24" s="16">
        <v>68.152402606586833</v>
      </c>
      <c r="G24" s="16">
        <v>77.481043014997198</v>
      </c>
      <c r="H24" s="16">
        <v>87.642040524005949</v>
      </c>
      <c r="I24" s="16">
        <v>99.357817006337015</v>
      </c>
      <c r="J24" s="17">
        <v>115.46732632146751</v>
      </c>
    </row>
    <row r="25" spans="1:10" ht="14.5">
      <c r="A25" s="22" t="s">
        <v>29</v>
      </c>
      <c r="B25" s="16">
        <v>60.157157879392805</v>
      </c>
      <c r="C25" s="16">
        <v>56.532074628057622</v>
      </c>
      <c r="D25" s="16">
        <v>45.442127103406413</v>
      </c>
      <c r="E25" s="16">
        <v>50.267612158302541</v>
      </c>
      <c r="F25" s="16">
        <v>55.451719285509206</v>
      </c>
      <c r="G25" s="16">
        <v>60.431940483829742</v>
      </c>
      <c r="H25" s="16">
        <v>65.963639161884714</v>
      </c>
      <c r="I25" s="16">
        <v>71.83682568339249</v>
      </c>
      <c r="J25" s="17">
        <v>78.942857095874146</v>
      </c>
    </row>
    <row r="26" spans="1:10" ht="14.5">
      <c r="A26" s="22" t="s">
        <v>41</v>
      </c>
      <c r="B26" s="16">
        <v>7.7006935615419652</v>
      </c>
      <c r="C26" s="16">
        <v>6.7853696749633023</v>
      </c>
      <c r="D26" s="16">
        <v>6.0044287459176449</v>
      </c>
      <c r="E26" s="16">
        <v>6.1584592842911192</v>
      </c>
      <c r="F26" s="16">
        <v>6.0352325968836658</v>
      </c>
      <c r="G26" s="16">
        <v>5.3621229132547903</v>
      </c>
      <c r="H26" s="16">
        <v>5.1595429576296334</v>
      </c>
      <c r="I26" s="16">
        <v>6.1602217424692665</v>
      </c>
      <c r="J26" s="17">
        <v>6.282067550812731</v>
      </c>
    </row>
    <row r="27" spans="1:10" ht="14.5">
      <c r="A27" s="22" t="s">
        <v>30</v>
      </c>
      <c r="B27" s="16">
        <v>3.79117596053822</v>
      </c>
      <c r="C27" s="16">
        <v>3.4512932733566077</v>
      </c>
      <c r="D27" s="16">
        <v>3.1074503229847927</v>
      </c>
      <c r="E27" s="16">
        <v>3.1330499510589922</v>
      </c>
      <c r="F27" s="16">
        <v>3.1343240771214238</v>
      </c>
      <c r="G27" s="16">
        <v>2.958715161197921</v>
      </c>
      <c r="H27" s="16">
        <v>2.9596967404595924</v>
      </c>
      <c r="I27" s="16">
        <v>3.4108868187453303</v>
      </c>
      <c r="J27" s="17">
        <v>3.5654796670429456</v>
      </c>
    </row>
    <row r="28" spans="1:10" ht="14.5">
      <c r="A28" s="22" t="s">
        <v>42</v>
      </c>
      <c r="B28" s="16">
        <v>33.366801167348932</v>
      </c>
      <c r="C28" s="16">
        <v>32.381768278990748</v>
      </c>
      <c r="D28" s="16">
        <v>27.808443515159137</v>
      </c>
      <c r="E28" s="16">
        <v>29.314295019011556</v>
      </c>
      <c r="F28" s="16">
        <v>32.233145097103233</v>
      </c>
      <c r="G28" s="16">
        <v>34.242908105584632</v>
      </c>
      <c r="H28" s="16">
        <v>37.281186138029362</v>
      </c>
      <c r="I28" s="16">
        <v>40.120790061331697</v>
      </c>
      <c r="J28" s="17">
        <v>42.870672159521881</v>
      </c>
    </row>
    <row r="29" spans="1:10" ht="14.5">
      <c r="A29" s="22" t="s">
        <v>43</v>
      </c>
      <c r="B29" s="16">
        <v>29.443308236177881</v>
      </c>
      <c r="C29" s="16">
        <v>30.84281389873582</v>
      </c>
      <c r="D29" s="16">
        <v>30.440711617118975</v>
      </c>
      <c r="E29" s="16">
        <v>30.793566932456301</v>
      </c>
      <c r="F29" s="16">
        <v>33.746574628588917</v>
      </c>
      <c r="G29" s="16">
        <v>36.132785383985414</v>
      </c>
      <c r="H29" s="16">
        <v>39.176396310103826</v>
      </c>
      <c r="I29" s="16">
        <v>42.285344848612453</v>
      </c>
      <c r="J29" s="17">
        <v>45.614382546254731</v>
      </c>
    </row>
    <row r="30" spans="1:10" ht="14.5">
      <c r="A30" s="22" t="s">
        <v>44</v>
      </c>
      <c r="B30" s="16">
        <v>23.197886825085689</v>
      </c>
      <c r="C30" s="16">
        <v>23.557111964779587</v>
      </c>
      <c r="D30" s="16">
        <v>22.740940393342353</v>
      </c>
      <c r="E30" s="16">
        <v>19.289739905453295</v>
      </c>
      <c r="F30" s="16">
        <v>21.28933061242288</v>
      </c>
      <c r="G30" s="16">
        <v>21.646150694958589</v>
      </c>
      <c r="H30" s="16">
        <v>22.494886722328168</v>
      </c>
      <c r="I30" s="16">
        <v>23.137697193629648</v>
      </c>
      <c r="J30" s="17">
        <v>24.14711237889555</v>
      </c>
    </row>
    <row r="31" spans="1:10" ht="14.5">
      <c r="A31" s="22" t="s">
        <v>45</v>
      </c>
      <c r="B31" s="16">
        <v>18.579093377678252</v>
      </c>
      <c r="C31" s="16">
        <v>19.203387217552859</v>
      </c>
      <c r="D31" s="16">
        <v>19.450357499722482</v>
      </c>
      <c r="E31" s="16">
        <v>21.51327458840419</v>
      </c>
      <c r="F31" s="16">
        <v>24.281211797201426</v>
      </c>
      <c r="G31" s="16">
        <v>27.397424282837118</v>
      </c>
      <c r="H31" s="16">
        <v>31.082053721430047</v>
      </c>
      <c r="I31" s="16">
        <v>35.12845298506592</v>
      </c>
      <c r="J31" s="17">
        <v>39.471455374811484</v>
      </c>
    </row>
    <row r="32" spans="1:10" ht="14.5">
      <c r="A32" s="22" t="s">
        <v>46</v>
      </c>
      <c r="B32" s="16">
        <v>44.744280136524736</v>
      </c>
      <c r="C32" s="16">
        <v>44.493832128903094</v>
      </c>
      <c r="D32" s="16">
        <v>40.651719127902581</v>
      </c>
      <c r="E32" s="16">
        <v>38.773010115349379</v>
      </c>
      <c r="F32" s="16">
        <v>42.057130044465424</v>
      </c>
      <c r="G32" s="16">
        <v>43.839717632871739</v>
      </c>
      <c r="H32" s="16">
        <v>46.061776711953868</v>
      </c>
      <c r="I32" s="16">
        <v>47.876843900258535</v>
      </c>
      <c r="J32" s="17">
        <v>49.747698606321158</v>
      </c>
    </row>
    <row r="33" spans="1:10" ht="14.5">
      <c r="A33" s="22" t="s">
        <v>47</v>
      </c>
      <c r="B33" s="16">
        <v>11.398400194102514</v>
      </c>
      <c r="C33" s="16">
        <v>11.691019089982438</v>
      </c>
      <c r="D33" s="16">
        <v>11.125389008406264</v>
      </c>
      <c r="E33" s="16">
        <v>11.708028054483229</v>
      </c>
      <c r="F33" s="16">
        <v>13.331522593003346</v>
      </c>
      <c r="G33" s="16">
        <v>14.48462276517742</v>
      </c>
      <c r="H33" s="16">
        <v>15.795598769144629</v>
      </c>
      <c r="I33" s="16">
        <v>17.020657803172966</v>
      </c>
      <c r="J33" s="17">
        <v>18.436673813606621</v>
      </c>
    </row>
    <row r="34" spans="1:10" ht="14.5">
      <c r="A34" s="22" t="s">
        <v>48</v>
      </c>
      <c r="B34" s="16">
        <v>30.86667461180868</v>
      </c>
      <c r="C34" s="16">
        <v>30.894402297208451</v>
      </c>
      <c r="D34" s="16">
        <v>29.627680244294012</v>
      </c>
      <c r="E34" s="16">
        <v>31.531464509562941</v>
      </c>
      <c r="F34" s="16">
        <v>33.5024725903925</v>
      </c>
      <c r="G34" s="16">
        <v>35.791021160623743</v>
      </c>
      <c r="H34" s="16">
        <v>38.455734543548544</v>
      </c>
      <c r="I34" s="16">
        <v>41.183018025822385</v>
      </c>
      <c r="J34" s="17">
        <v>43.73897775133976</v>
      </c>
    </row>
    <row r="35" spans="1:10" ht="14.5">
      <c r="A35" s="22" t="s">
        <v>49</v>
      </c>
      <c r="B35" s="16">
        <v>14.206981830534005</v>
      </c>
      <c r="C35" s="16">
        <v>14.653629796906172</v>
      </c>
      <c r="D35" s="16">
        <v>14.374708811082904</v>
      </c>
      <c r="E35" s="16">
        <v>14.868655636766256</v>
      </c>
      <c r="F35" s="16">
        <v>16.665689888489627</v>
      </c>
      <c r="G35" s="16">
        <v>18.224521400487884</v>
      </c>
      <c r="H35" s="16">
        <v>20.206347941291003</v>
      </c>
      <c r="I35" s="16">
        <v>22.407107104641579</v>
      </c>
      <c r="J35" s="17">
        <v>24.996956945943626</v>
      </c>
    </row>
    <row r="36" spans="1:10" ht="14.5">
      <c r="A36" s="22" t="s">
        <v>50</v>
      </c>
      <c r="B36" s="16">
        <v>48.481788832005734</v>
      </c>
      <c r="C36" s="16">
        <v>44.21704900880097</v>
      </c>
      <c r="D36" s="16">
        <v>42.744183214598969</v>
      </c>
      <c r="E36" s="16">
        <v>44.006867629317661</v>
      </c>
      <c r="F36" s="16">
        <v>47.937801647825623</v>
      </c>
      <c r="G36" s="16">
        <v>51.664285315880178</v>
      </c>
      <c r="H36" s="16">
        <v>56.457892588568626</v>
      </c>
      <c r="I36" s="16">
        <v>61.504250619011785</v>
      </c>
      <c r="J36" s="17">
        <v>67.116884453248048</v>
      </c>
    </row>
    <row r="37" spans="1:10" ht="14.5">
      <c r="A37" s="22" t="s">
        <v>51</v>
      </c>
      <c r="B37" s="16">
        <v>75.055977563634514</v>
      </c>
      <c r="C37" s="16">
        <v>76.91327927119471</v>
      </c>
      <c r="D37" s="16">
        <v>75.800227320491942</v>
      </c>
      <c r="E37" s="16">
        <v>82.611802058489403</v>
      </c>
      <c r="F37" s="16">
        <v>87.604774025804318</v>
      </c>
      <c r="G37" s="16">
        <v>97.33658780484555</v>
      </c>
      <c r="H37" s="16">
        <v>107.71424585745022</v>
      </c>
      <c r="I37" s="16">
        <v>117.71450771835288</v>
      </c>
      <c r="J37" s="17">
        <v>124.57495184995018</v>
      </c>
    </row>
    <row r="38" spans="1:10" ht="14.5">
      <c r="A38" s="22" t="s">
        <v>52</v>
      </c>
      <c r="B38" s="16">
        <v>45.92667043800828</v>
      </c>
      <c r="C38" s="16">
        <v>41.878304044887692</v>
      </c>
      <c r="D38" s="16">
        <v>41.168634027222652</v>
      </c>
      <c r="E38" s="16">
        <v>43.353308018779067</v>
      </c>
      <c r="F38" s="16">
        <v>46.56153504998435</v>
      </c>
      <c r="G38" s="16">
        <v>51.075581197249939</v>
      </c>
      <c r="H38" s="16">
        <v>56.381332802888572</v>
      </c>
      <c r="I38" s="16">
        <v>61.865987948455384</v>
      </c>
      <c r="J38" s="17">
        <v>66.681204532819251</v>
      </c>
    </row>
    <row r="39" spans="1:10" ht="14.5">
      <c r="A39" s="22" t="s">
        <v>53</v>
      </c>
      <c r="B39" s="16">
        <v>33.279034534400715</v>
      </c>
      <c r="C39" s="16">
        <v>48.046124227304858</v>
      </c>
      <c r="D39" s="16">
        <v>51.156113735195426</v>
      </c>
      <c r="E39" s="16">
        <v>58.914601973041954</v>
      </c>
      <c r="F39" s="16">
        <v>68.236665626758594</v>
      </c>
      <c r="G39" s="16">
        <v>78.919516692640457</v>
      </c>
      <c r="H39" s="16">
        <v>91.163739780031193</v>
      </c>
      <c r="I39" s="16">
        <v>104.3881884780596</v>
      </c>
      <c r="J39" s="17">
        <v>117.49171425404668</v>
      </c>
    </row>
    <row r="40" spans="1:10" ht="14.5">
      <c r="A40" s="22" t="s">
        <v>54</v>
      </c>
      <c r="B40" s="16">
        <v>150.96353898004571</v>
      </c>
      <c r="C40" s="16">
        <v>143.11926907849991</v>
      </c>
      <c r="D40" s="16">
        <v>144.63697263214135</v>
      </c>
      <c r="E40" s="16">
        <v>155.81918789575411</v>
      </c>
      <c r="F40" s="16">
        <v>171.01575874316029</v>
      </c>
      <c r="G40" s="16">
        <v>192.1054490807378</v>
      </c>
      <c r="H40" s="16">
        <v>217.57721377424087</v>
      </c>
      <c r="I40" s="16">
        <v>245.11615460350234</v>
      </c>
      <c r="J40" s="17">
        <v>272.91402709254385</v>
      </c>
    </row>
    <row r="41" spans="1:10" ht="14.5">
      <c r="A41" s="22" t="s">
        <v>55</v>
      </c>
      <c r="B41" s="16">
        <v>27.503946947967126</v>
      </c>
      <c r="C41" s="16">
        <v>26.497777127203435</v>
      </c>
      <c r="D41" s="16">
        <v>28.041966075933207</v>
      </c>
      <c r="E41" s="16">
        <v>31.865901310653779</v>
      </c>
      <c r="F41" s="16">
        <v>35.727476837576127</v>
      </c>
      <c r="G41" s="16">
        <v>40.076362932073444</v>
      </c>
      <c r="H41" s="16">
        <v>45.051284619284445</v>
      </c>
      <c r="I41" s="16">
        <v>50.417178354345054</v>
      </c>
      <c r="J41" s="17">
        <v>55.703907133780113</v>
      </c>
    </row>
    <row r="42" spans="1:10" ht="14.5">
      <c r="A42" s="22" t="s">
        <v>56</v>
      </c>
      <c r="B42" s="16">
        <v>199.97805261600638</v>
      </c>
      <c r="C42" s="16">
        <v>200.93429721950002</v>
      </c>
      <c r="D42" s="16">
        <v>196.71916926428742</v>
      </c>
      <c r="E42" s="16">
        <v>212.5626521024227</v>
      </c>
      <c r="F42" s="16">
        <v>227.23046756219921</v>
      </c>
      <c r="G42" s="16">
        <v>245.76316714813399</v>
      </c>
      <c r="H42" s="16">
        <v>266.65809166872771</v>
      </c>
      <c r="I42" s="16">
        <v>287.42633186456641</v>
      </c>
      <c r="J42" s="17">
        <v>307.04392782485957</v>
      </c>
    </row>
    <row r="43" spans="1:10" ht="14.5">
      <c r="A43" s="22" t="s">
        <v>57</v>
      </c>
      <c r="B43" s="16">
        <v>7.2351579467531391</v>
      </c>
      <c r="C43" s="16">
        <v>7.0826752645287003</v>
      </c>
      <c r="D43" s="16">
        <v>5.8201332922109374</v>
      </c>
      <c r="E43" s="16">
        <v>7.4423423697658455</v>
      </c>
      <c r="F43" s="16">
        <v>8.2650299878183819</v>
      </c>
      <c r="G43" s="16">
        <v>9.1743416050773376</v>
      </c>
      <c r="H43" s="16">
        <v>10.142922679325128</v>
      </c>
      <c r="I43" s="16">
        <v>11.125160860872432</v>
      </c>
      <c r="J43" s="17">
        <v>12.123112046597047</v>
      </c>
    </row>
    <row r="44" spans="1:10" ht="14.5">
      <c r="A44" s="22" t="s">
        <v>58</v>
      </c>
      <c r="B44" s="16">
        <v>61.084051881419285</v>
      </c>
      <c r="C44" s="16">
        <v>60.163174484553501</v>
      </c>
      <c r="D44" s="16">
        <v>48.3980348432464</v>
      </c>
      <c r="E44" s="16">
        <v>62.782667041030237</v>
      </c>
      <c r="F44" s="16">
        <v>69.789283996051097</v>
      </c>
      <c r="G44" s="16">
        <v>78.713880604582002</v>
      </c>
      <c r="H44" s="16">
        <v>88.830454653675304</v>
      </c>
      <c r="I44" s="16">
        <v>99.068256170224757</v>
      </c>
      <c r="J44" s="17">
        <v>109.45011369026042</v>
      </c>
    </row>
    <row r="45" spans="1:10" ht="14.5">
      <c r="A45" s="22" t="s">
        <v>59</v>
      </c>
      <c r="B45" s="16">
        <v>1.4954451319028101</v>
      </c>
      <c r="C45" s="16">
        <v>1.457286183985226</v>
      </c>
      <c r="D45" s="16">
        <v>1.422254103391525</v>
      </c>
      <c r="E45" s="16">
        <v>1.6059368948824093</v>
      </c>
      <c r="F45" s="16">
        <v>1.8018739130237627</v>
      </c>
      <c r="G45" s="16">
        <v>2.005567496508311</v>
      </c>
      <c r="H45" s="16">
        <v>2.2369767514626884</v>
      </c>
      <c r="I45" s="16">
        <v>2.488674320178375</v>
      </c>
      <c r="J45" s="17">
        <v>2.7653505092663937</v>
      </c>
    </row>
    <row r="46" spans="1:10" ht="14.5">
      <c r="A46" s="22" t="s">
        <v>60</v>
      </c>
      <c r="B46" s="16">
        <v>23.491662524295212</v>
      </c>
      <c r="C46" s="16">
        <v>23.19958909457268</v>
      </c>
      <c r="D46" s="16">
        <v>22.080520754810557</v>
      </c>
      <c r="E46" s="16">
        <v>23.305137913473569</v>
      </c>
      <c r="F46" s="16">
        <v>24.751858166838534</v>
      </c>
      <c r="G46" s="16">
        <v>26.809976002116336</v>
      </c>
      <c r="H46" s="16">
        <v>29.237116448460156</v>
      </c>
      <c r="I46" s="16">
        <v>31.646203010245287</v>
      </c>
      <c r="J46" s="17">
        <v>34.027787393143846</v>
      </c>
    </row>
    <row r="47" spans="1:10" ht="14.5">
      <c r="A47" s="22" t="s">
        <v>61</v>
      </c>
      <c r="B47" s="16">
        <v>151.57324949541663</v>
      </c>
      <c r="C47" s="16">
        <v>148.19086880795459</v>
      </c>
      <c r="D47" s="16">
        <v>140.04680190902056</v>
      </c>
      <c r="E47" s="16">
        <v>156.34644241415518</v>
      </c>
      <c r="F47" s="16">
        <v>176.09185927173993</v>
      </c>
      <c r="G47" s="16">
        <v>200.24779560102922</v>
      </c>
      <c r="H47" s="16">
        <v>228.37284422555638</v>
      </c>
      <c r="I47" s="16">
        <v>257.64610522065561</v>
      </c>
      <c r="J47" s="17">
        <v>287.9119891471596</v>
      </c>
    </row>
    <row r="48" spans="1:10" ht="14.5">
      <c r="A48" s="22" t="s">
        <v>62</v>
      </c>
      <c r="B48" s="16">
        <v>185.64604436840136</v>
      </c>
      <c r="C48" s="16">
        <v>180.31576316707168</v>
      </c>
      <c r="D48" s="16">
        <v>173.0783015558259</v>
      </c>
      <c r="E48" s="16">
        <v>189.53792808890154</v>
      </c>
      <c r="F48" s="16">
        <v>209.73273739276434</v>
      </c>
      <c r="G48" s="16">
        <v>234.092605172883</v>
      </c>
      <c r="H48" s="16">
        <v>261.27384576062354</v>
      </c>
      <c r="I48" s="16">
        <v>288.20231062205528</v>
      </c>
      <c r="J48" s="17">
        <v>314.34459590434295</v>
      </c>
    </row>
    <row r="49" spans="1:10" ht="14.5">
      <c r="A49" s="22" t="s">
        <v>63</v>
      </c>
      <c r="B49" s="16">
        <v>53.508980032946511</v>
      </c>
      <c r="C49" s="16">
        <v>54.205064408939535</v>
      </c>
      <c r="D49" s="16">
        <v>49.535648450087599</v>
      </c>
      <c r="E49" s="16">
        <v>55.552113549490279</v>
      </c>
      <c r="F49" s="16">
        <v>63.409242036476037</v>
      </c>
      <c r="G49" s="16">
        <v>73.639742726189581</v>
      </c>
      <c r="H49" s="16">
        <v>85.449314175862426</v>
      </c>
      <c r="I49" s="16">
        <v>97.204059272176764</v>
      </c>
      <c r="J49" s="17">
        <v>108.94239183739681</v>
      </c>
    </row>
    <row r="50" spans="1:10" ht="14.5">
      <c r="A50" s="22" t="s">
        <v>64</v>
      </c>
      <c r="B50" s="16">
        <v>38.382963836592211</v>
      </c>
      <c r="C50" s="16">
        <v>39.192862946165228</v>
      </c>
      <c r="D50" s="16">
        <v>36.558395182519853</v>
      </c>
      <c r="E50" s="16">
        <v>41.346343470850314</v>
      </c>
      <c r="F50" s="16">
        <v>46.986553777438161</v>
      </c>
      <c r="G50" s="16">
        <v>54.149222345297709</v>
      </c>
      <c r="H50" s="16">
        <v>61.732504733599818</v>
      </c>
      <c r="I50" s="16">
        <v>69.870736399597419</v>
      </c>
      <c r="J50" s="17">
        <v>78.330528239524966</v>
      </c>
    </row>
    <row r="51" spans="1:10" ht="14.5">
      <c r="A51" s="22" t="s">
        <v>65</v>
      </c>
      <c r="B51" s="16">
        <v>15.773953316526281</v>
      </c>
      <c r="C51" s="16">
        <v>15.848965266248591</v>
      </c>
      <c r="D51" s="16">
        <v>15.177229756364508</v>
      </c>
      <c r="E51" s="16">
        <v>17.991782734771938</v>
      </c>
      <c r="F51" s="16">
        <v>20.790886743850102</v>
      </c>
      <c r="G51" s="16">
        <v>23.839466617934519</v>
      </c>
      <c r="H51" s="16">
        <v>27.378943926218849</v>
      </c>
      <c r="I51" s="16">
        <v>31.083798538775273</v>
      </c>
      <c r="J51" s="17">
        <v>35.037039056194494</v>
      </c>
    </row>
    <row r="52" spans="1:10" ht="14.5">
      <c r="A52" s="22" t="s">
        <v>66</v>
      </c>
      <c r="B52" s="16">
        <v>107.67475407601293</v>
      </c>
      <c r="C52" s="16">
        <v>109.36549937322306</v>
      </c>
      <c r="D52" s="16">
        <v>100.30741400042287</v>
      </c>
      <c r="E52" s="16">
        <v>113.40978544972867</v>
      </c>
      <c r="F52" s="16">
        <v>129.58959076116759</v>
      </c>
      <c r="G52" s="16">
        <v>150.63889279898692</v>
      </c>
      <c r="H52" s="16">
        <v>174.63602907702983</v>
      </c>
      <c r="I52" s="16">
        <v>199.02948167736477</v>
      </c>
      <c r="J52" s="17">
        <v>223.82894834862162</v>
      </c>
    </row>
    <row r="53" spans="1:10" ht="14.5">
      <c r="A53" s="22" t="s">
        <v>67</v>
      </c>
      <c r="B53" s="16">
        <v>43.293447160543607</v>
      </c>
      <c r="C53" s="16">
        <v>45.537690709238653</v>
      </c>
      <c r="D53" s="16">
        <v>44.109226249841178</v>
      </c>
      <c r="E53" s="16">
        <v>50.848542381121973</v>
      </c>
      <c r="F53" s="16">
        <v>60.181355590764063</v>
      </c>
      <c r="G53" s="16">
        <v>74.795651579335683</v>
      </c>
      <c r="H53" s="16">
        <v>89.388328995512111</v>
      </c>
      <c r="I53" s="16">
        <v>107.96516101718214</v>
      </c>
      <c r="J53" s="17">
        <v>129.28132355952658</v>
      </c>
    </row>
    <row r="54" spans="1:10" ht="14.5">
      <c r="A54" s="22" t="s">
        <v>68</v>
      </c>
      <c r="B54" s="16">
        <v>326.22514183610451</v>
      </c>
      <c r="C54" s="16">
        <v>340.98844323858242</v>
      </c>
      <c r="D54" s="16">
        <v>322.90371981458844</v>
      </c>
      <c r="E54" s="16">
        <v>357.61610103385681</v>
      </c>
      <c r="F54" s="16">
        <v>400.43568393655454</v>
      </c>
      <c r="G54" s="16">
        <v>453.89797856750994</v>
      </c>
      <c r="H54" s="16">
        <v>512.41659934859888</v>
      </c>
      <c r="I54" s="16">
        <v>571.63361388769499</v>
      </c>
      <c r="J54" s="17">
        <v>631.03991321146123</v>
      </c>
    </row>
    <row r="55" spans="1:10" ht="14.5">
      <c r="A55" s="22" t="s">
        <v>69</v>
      </c>
      <c r="B55" s="16">
        <v>150.96721518631333</v>
      </c>
      <c r="C55" s="16">
        <v>158.60870311920965</v>
      </c>
      <c r="D55" s="16">
        <v>152.9895413002134</v>
      </c>
      <c r="E55" s="16">
        <v>176.61499970924382</v>
      </c>
      <c r="F55" s="16">
        <v>208.20844005903996</v>
      </c>
      <c r="G55" s="16">
        <v>257.57057367087344</v>
      </c>
      <c r="H55" s="16">
        <v>303.35676905231281</v>
      </c>
      <c r="I55" s="16">
        <v>362.00429013404397</v>
      </c>
      <c r="J55" s="17">
        <v>427.62649728418393</v>
      </c>
    </row>
    <row r="56" spans="1:10" ht="14.5">
      <c r="A56" s="22" t="s">
        <v>70</v>
      </c>
      <c r="B56" s="16">
        <v>6.8837876702419241</v>
      </c>
      <c r="C56" s="16">
        <v>27.103426431826314</v>
      </c>
      <c r="D56" s="16">
        <v>26.549414602357402</v>
      </c>
      <c r="E56" s="16">
        <v>30.088223589940885</v>
      </c>
      <c r="F56" s="16">
        <v>34.643526235180516</v>
      </c>
      <c r="G56" s="16">
        <v>40.501186209923183</v>
      </c>
      <c r="H56" s="16">
        <v>47.070751501821427</v>
      </c>
      <c r="I56" s="16">
        <v>54.447981823737322</v>
      </c>
      <c r="J56" s="17">
        <v>62.295539700501543</v>
      </c>
    </row>
    <row r="57" spans="1:10" ht="14.5">
      <c r="A57" s="22" t="s">
        <v>31</v>
      </c>
      <c r="B57" s="16">
        <v>1.3009500000000001</v>
      </c>
      <c r="C57" s="16">
        <v>1.0771862133471723</v>
      </c>
      <c r="D57" s="16">
        <v>0.90726918495073416</v>
      </c>
      <c r="E57" s="16">
        <v>0.90108766701879761</v>
      </c>
      <c r="F57" s="16">
        <v>1.256930607487946</v>
      </c>
      <c r="G57" s="16">
        <v>1.4834301171829596</v>
      </c>
      <c r="H57" s="16">
        <v>1.6895649653006053</v>
      </c>
      <c r="I57" s="16">
        <v>1.9169878937313001</v>
      </c>
      <c r="J57" s="17">
        <v>2.1677842406971686</v>
      </c>
    </row>
    <row r="58" spans="1:10" ht="14.5">
      <c r="A58" s="22" t="s">
        <v>71</v>
      </c>
      <c r="B58" s="16">
        <v>1.4062230000000002E-4</v>
      </c>
      <c r="C58" s="16">
        <v>1.3544292952698514E-4</v>
      </c>
      <c r="D58" s="16">
        <v>1.1838748344344884E-4</v>
      </c>
      <c r="E58" s="16">
        <v>8.9703779614875051E-2</v>
      </c>
      <c r="F58" s="16">
        <v>0.17406087252550037</v>
      </c>
      <c r="G58" s="16">
        <v>0.18994994384680958</v>
      </c>
      <c r="H58" s="16">
        <v>0.20978393988268376</v>
      </c>
      <c r="I58" s="16">
        <v>0.22817131961530615</v>
      </c>
      <c r="J58" s="17">
        <v>0.24582661005996861</v>
      </c>
    </row>
    <row r="59" spans="1:10" ht="14.5">
      <c r="A59" s="22" t="s">
        <v>72</v>
      </c>
      <c r="B59" s="16">
        <v>1.4062230000000002E-4</v>
      </c>
      <c r="C59" s="16">
        <v>1.3536262345856422E-4</v>
      </c>
      <c r="D59" s="16">
        <v>1.1825984891380459E-4</v>
      </c>
      <c r="E59" s="16">
        <v>4.4910304198514855E-2</v>
      </c>
      <c r="F59" s="16">
        <v>8.6525749225384974E-2</v>
      </c>
      <c r="G59" s="16">
        <v>9.3143528696161423E-2</v>
      </c>
      <c r="H59" s="16">
        <v>0.10161737346560482</v>
      </c>
      <c r="I59" s="16">
        <v>0.10943310847624148</v>
      </c>
      <c r="J59" s="17">
        <v>0.11686280463133447</v>
      </c>
    </row>
    <row r="60" spans="1:10" ht="14.5">
      <c r="A60" s="22" t="s">
        <v>73</v>
      </c>
      <c r="B60" s="16">
        <v>1.9229840567848373E-5</v>
      </c>
      <c r="C60" s="16">
        <v>9.4053462088602356E-5</v>
      </c>
      <c r="D60" s="16">
        <v>2.9959322664234423E-4</v>
      </c>
      <c r="E60" s="16">
        <v>6.4967225608445205E-4</v>
      </c>
      <c r="F60" s="16">
        <v>9.6858160376299396E-4</v>
      </c>
      <c r="G60" s="16">
        <v>1.1592371447856839E-3</v>
      </c>
      <c r="H60" s="16">
        <v>1.4031898013917342E-3</v>
      </c>
      <c r="I60" s="16">
        <v>1.6776524804934497E-3</v>
      </c>
      <c r="J60" s="17">
        <v>2.1024896974065942E-3</v>
      </c>
    </row>
    <row r="61" spans="1:10" ht="14.5">
      <c r="A61" s="22" t="s">
        <v>74</v>
      </c>
      <c r="B61" s="16">
        <v>5.9130707067332131E-2</v>
      </c>
      <c r="C61" s="16">
        <v>1.0923288599711654</v>
      </c>
      <c r="D61" s="16">
        <v>5.1524874691190838</v>
      </c>
      <c r="E61" s="16">
        <v>10.408193731757311</v>
      </c>
      <c r="F61" s="16">
        <v>16.607041173024349</v>
      </c>
      <c r="G61" s="16">
        <v>20.728183180236659</v>
      </c>
      <c r="H61" s="16">
        <v>25.447471993122974</v>
      </c>
      <c r="I61" s="16">
        <v>30.784336903985711</v>
      </c>
      <c r="J61" s="17">
        <v>35.7396886400442</v>
      </c>
    </row>
    <row r="62" spans="1:10" ht="14.5">
      <c r="A62" s="22" t="s">
        <v>75</v>
      </c>
      <c r="B62" s="16">
        <v>0.83604134806069219</v>
      </c>
      <c r="C62" s="16">
        <v>1.6251868819003956</v>
      </c>
      <c r="D62" s="16">
        <v>2.858151814669514</v>
      </c>
      <c r="E62" s="16">
        <v>3.9114603273917772</v>
      </c>
      <c r="F62" s="16">
        <v>4.6166158244363453</v>
      </c>
      <c r="G62" s="16">
        <v>4.9596741720721287</v>
      </c>
      <c r="H62" s="16">
        <v>5.4516309478823874</v>
      </c>
      <c r="I62" s="16">
        <v>6.0361119233696741</v>
      </c>
      <c r="J62" s="17">
        <v>6.7863184590440149</v>
      </c>
    </row>
    <row r="63" spans="1:10" ht="14.5">
      <c r="A63" s="22" t="s">
        <v>76</v>
      </c>
      <c r="B63" s="16">
        <v>0.4180206740303461</v>
      </c>
      <c r="C63" s="16">
        <v>1.387465109050279</v>
      </c>
      <c r="D63" s="16">
        <v>3.5950777285087043</v>
      </c>
      <c r="E63" s="16">
        <v>4.8747943089080419</v>
      </c>
      <c r="F63" s="16">
        <v>5.6675551111092872</v>
      </c>
      <c r="G63" s="16">
        <v>5.9677860046136848</v>
      </c>
      <c r="H63" s="16">
        <v>6.3576197281976201</v>
      </c>
      <c r="I63" s="16">
        <v>6.866031650982241</v>
      </c>
      <c r="J63" s="17">
        <v>7.5379175561806964</v>
      </c>
    </row>
    <row r="64" spans="1:10" ht="14.5">
      <c r="A64" s="22" t="s">
        <v>77</v>
      </c>
      <c r="B64" s="16">
        <v>1.9999999999720254E-5</v>
      </c>
      <c r="C64" s="16">
        <v>2.6158896062643899E-6</v>
      </c>
      <c r="D64" s="16">
        <v>2.6229724288362566E-6</v>
      </c>
      <c r="E64" s="16">
        <v>7.3405963703727672E-6</v>
      </c>
      <c r="F64" s="16">
        <v>1.2960471750884699E-5</v>
      </c>
      <c r="G64" s="16">
        <v>1.8085186821330738E-5</v>
      </c>
      <c r="H64" s="16">
        <v>2.4942059259002574E-5</v>
      </c>
      <c r="I64" s="16">
        <v>2.7969632164613814E-5</v>
      </c>
      <c r="J64" s="17">
        <v>3.2748933626478346E-5</v>
      </c>
    </row>
    <row r="65" spans="1:10" ht="14.5">
      <c r="A65" s="22" t="s">
        <v>78</v>
      </c>
      <c r="B65" s="16">
        <v>0.10826247963144106</v>
      </c>
      <c r="C65" s="16">
        <v>1.708316871091772E-2</v>
      </c>
      <c r="D65" s="16">
        <v>3.6490304270300089E-2</v>
      </c>
      <c r="E65" s="16">
        <v>6.2519864099442449E-2</v>
      </c>
      <c r="F65" s="16">
        <v>7.0567682803941434E-2</v>
      </c>
      <c r="G65" s="16">
        <v>0.13126644741615837</v>
      </c>
      <c r="H65" s="16">
        <v>0.17422917002553978</v>
      </c>
      <c r="I65" s="16">
        <v>0.14093751289827758</v>
      </c>
      <c r="J65" s="17">
        <v>0.15457092125935154</v>
      </c>
    </row>
    <row r="66" spans="1:10" ht="14.5">
      <c r="A66" s="22" t="s">
        <v>79</v>
      </c>
      <c r="B66" s="16">
        <v>3.0598393983996192E-9</v>
      </c>
      <c r="C66" s="16">
        <v>2.2420683224672196E-5</v>
      </c>
      <c r="D66" s="16">
        <v>2.4030493206448544E-5</v>
      </c>
      <c r="E66" s="16">
        <v>2.509521560405656E-5</v>
      </c>
      <c r="F66" s="16">
        <v>2.3995158962838677E-5</v>
      </c>
      <c r="G66" s="16">
        <v>5.2877529183755958E-3</v>
      </c>
      <c r="H66" s="16">
        <v>1.163421711380477E-2</v>
      </c>
      <c r="I66" s="16">
        <v>2.9499106872456295E-2</v>
      </c>
      <c r="J66" s="17">
        <v>4.6099385630478308E-2</v>
      </c>
    </row>
    <row r="67" spans="1:10" ht="14.5">
      <c r="A67" s="22" t="s">
        <v>80</v>
      </c>
      <c r="B67" s="16">
        <v>30.412591343235054</v>
      </c>
      <c r="C67" s="16">
        <v>28.892647545649645</v>
      </c>
      <c r="D67" s="16">
        <v>26.709282831092658</v>
      </c>
      <c r="E67" s="16">
        <v>30.257065813212307</v>
      </c>
      <c r="F67" s="16">
        <v>33.658848636133186</v>
      </c>
      <c r="G67" s="16">
        <v>37.173885600694867</v>
      </c>
      <c r="H67" s="16">
        <v>41.019949676217045</v>
      </c>
      <c r="I67" s="16">
        <v>45.093120183361584</v>
      </c>
      <c r="J67" s="17">
        <v>49.312042267000535</v>
      </c>
    </row>
    <row r="68" spans="1:10" ht="14.5">
      <c r="A68" s="22" t="s">
        <v>81</v>
      </c>
      <c r="B68" s="16">
        <v>0.80391657630745628</v>
      </c>
      <c r="C68" s="16">
        <v>0.77351487222042314</v>
      </c>
      <c r="D68" s="16">
        <v>0.73592638349179063</v>
      </c>
      <c r="E68" s="16">
        <v>0.81311189307935638</v>
      </c>
      <c r="F68" s="16">
        <v>0.89929297223740823</v>
      </c>
      <c r="G68" s="16">
        <v>0.98929357921326488</v>
      </c>
      <c r="H68" s="16">
        <v>1.088442809137649</v>
      </c>
      <c r="I68" s="16">
        <v>1.1910302015802599</v>
      </c>
      <c r="J68" s="17">
        <v>1.2955846707060314</v>
      </c>
    </row>
    <row r="69" spans="1:10" ht="14.5">
      <c r="A69" s="22" t="s">
        <v>82</v>
      </c>
      <c r="B69" s="16">
        <v>10.147032448853896</v>
      </c>
      <c r="C69" s="16">
        <v>10.06530625415866</v>
      </c>
      <c r="D69" s="16">
        <v>8.0766299330214348</v>
      </c>
      <c r="E69" s="16">
        <v>10.681297999184331</v>
      </c>
      <c r="F69" s="16">
        <v>11.688899974953353</v>
      </c>
      <c r="G69" s="16">
        <v>13.087062713709637</v>
      </c>
      <c r="H69" s="16">
        <v>14.67209043216039</v>
      </c>
      <c r="I69" s="16">
        <v>16.278808303765707</v>
      </c>
      <c r="J69" s="17">
        <v>17.872458658120049</v>
      </c>
    </row>
    <row r="70" spans="1:10" s="2" customFormat="1" ht="14.5">
      <c r="A70" s="22" t="s">
        <v>83</v>
      </c>
      <c r="B70" s="16">
        <v>1.2721929108915853</v>
      </c>
      <c r="C70" s="16">
        <v>1.2330325014065289</v>
      </c>
      <c r="D70" s="16">
        <v>0.96266841579175766</v>
      </c>
      <c r="E70" s="16">
        <v>1.2877505532356743</v>
      </c>
      <c r="F70" s="16">
        <v>1.4467941392792314</v>
      </c>
      <c r="G70" s="16">
        <v>1.618074825679894</v>
      </c>
      <c r="H70" s="16">
        <v>1.8075367007429941</v>
      </c>
      <c r="I70" s="16">
        <v>2.0203536270656151</v>
      </c>
      <c r="J70" s="17">
        <v>2.2653381693293806</v>
      </c>
    </row>
    <row r="71" spans="1:10" s="2" customFormat="1" ht="14.5">
      <c r="A71" s="22" t="s">
        <v>32</v>
      </c>
      <c r="B71" s="16">
        <v>2.2229999999999942E-8</v>
      </c>
      <c r="C71" s="16">
        <v>2.0883704505154073E-8</v>
      </c>
      <c r="D71" s="16">
        <v>1.8244134902005919E-8</v>
      </c>
      <c r="E71" s="16">
        <v>3.1261706002457836E-10</v>
      </c>
      <c r="F71" s="16">
        <v>2.9374702295264161E-9</v>
      </c>
      <c r="G71" s="16">
        <v>1.8299953786774483E-6</v>
      </c>
      <c r="H71" s="16">
        <v>1.1263019368231405E-5</v>
      </c>
      <c r="I71" s="16">
        <v>3.5049732558299729E-5</v>
      </c>
      <c r="J71" s="17">
        <v>7.8425904017363784E-5</v>
      </c>
    </row>
    <row r="72" spans="1:10" s="2" customFormat="1" ht="14.5">
      <c r="A72" s="22" t="s">
        <v>33</v>
      </c>
      <c r="B72" s="16">
        <v>1.8637999999999948E-8</v>
      </c>
      <c r="C72" s="16">
        <v>1.7570791683258943E-8</v>
      </c>
      <c r="D72" s="16">
        <v>1.5609145412232239E-8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3.6404658071622892E-9</v>
      </c>
      <c r="D73" s="16">
        <v>3.4220113817662529E-9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46C7-577C-453B-8308-77E054CF28A7}">
  <sheetPr codeName="Sheet41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548.05099050021738</v>
      </c>
      <c r="C4" s="16">
        <v>562.18867834868865</v>
      </c>
      <c r="D4" s="16">
        <v>483.82687345673025</v>
      </c>
      <c r="E4" s="16">
        <v>558.582218430833</v>
      </c>
      <c r="F4" s="16">
        <v>635.94237521306252</v>
      </c>
      <c r="G4" s="16">
        <v>725.55946013437153</v>
      </c>
      <c r="H4" s="16">
        <v>819.91231148839074</v>
      </c>
      <c r="I4" s="16">
        <v>923.10111560303312</v>
      </c>
      <c r="J4" s="17">
        <v>1036.8221406772172</v>
      </c>
    </row>
    <row r="5" spans="1:10" s="2" customFormat="1" ht="14.5">
      <c r="A5" s="22" t="s">
        <v>16</v>
      </c>
      <c r="B5" s="16">
        <v>95.865350128090384</v>
      </c>
      <c r="C5" s="16">
        <v>100.37331430107919</v>
      </c>
      <c r="D5" s="16">
        <v>87.711513488227382</v>
      </c>
      <c r="E5" s="16">
        <v>99.646311537911814</v>
      </c>
      <c r="F5" s="16">
        <v>112.3597029639367</v>
      </c>
      <c r="G5" s="16">
        <v>126.2406974218291</v>
      </c>
      <c r="H5" s="16">
        <v>142.36306190885671</v>
      </c>
      <c r="I5" s="16">
        <v>158.61455045697349</v>
      </c>
      <c r="J5" s="17">
        <v>176.32628971768605</v>
      </c>
    </row>
    <row r="6" spans="1:10" s="2" customFormat="1" ht="14.5">
      <c r="A6" s="22" t="s">
        <v>17</v>
      </c>
      <c r="B6" s="16">
        <v>88.474784594998241</v>
      </c>
      <c r="C6" s="16">
        <v>93.900166757270796</v>
      </c>
      <c r="D6" s="16">
        <v>82.963517629198847</v>
      </c>
      <c r="E6" s="16">
        <v>100.22612382122277</v>
      </c>
      <c r="F6" s="16">
        <v>119.08080382399365</v>
      </c>
      <c r="G6" s="16">
        <v>145.10456670900973</v>
      </c>
      <c r="H6" s="16">
        <v>166.91396596697126</v>
      </c>
      <c r="I6" s="16">
        <v>195.79416645900403</v>
      </c>
      <c r="J6" s="17">
        <v>228.85850890037295</v>
      </c>
    </row>
    <row r="7" spans="1:10" s="2" customFormat="1" ht="14.5">
      <c r="A7" s="22" t="s">
        <v>18</v>
      </c>
      <c r="B7" s="16">
        <v>360.56446169898675</v>
      </c>
      <c r="C7" s="16">
        <v>372.25515633586394</v>
      </c>
      <c r="D7" s="16">
        <v>319.84218678324379</v>
      </c>
      <c r="E7" s="16">
        <v>364.46884415398733</v>
      </c>
      <c r="F7" s="16">
        <v>408.91695465839518</v>
      </c>
      <c r="G7" s="16">
        <v>456.87268541088332</v>
      </c>
      <c r="H7" s="16">
        <v>511.95787859376316</v>
      </c>
      <c r="I7" s="16">
        <v>567.24949595942542</v>
      </c>
      <c r="J7" s="17">
        <v>627.08541367887096</v>
      </c>
    </row>
    <row r="8" spans="1:10" s="2" customFormat="1" ht="14.5">
      <c r="A8" s="22" t="s">
        <v>19</v>
      </c>
      <c r="B8" s="16">
        <v>81.713029143810914</v>
      </c>
      <c r="C8" s="16">
        <v>82.616769419796967</v>
      </c>
      <c r="D8" s="16">
        <v>73.813718204440164</v>
      </c>
      <c r="E8" s="16">
        <v>87.706328810126479</v>
      </c>
      <c r="F8" s="16">
        <v>102.82517042822326</v>
      </c>
      <c r="G8" s="16">
        <v>119.11612827161974</v>
      </c>
      <c r="H8" s="16">
        <v>136.76542671758412</v>
      </c>
      <c r="I8" s="16">
        <v>156.92095005607155</v>
      </c>
      <c r="J8" s="17">
        <v>179.44936900732276</v>
      </c>
    </row>
    <row r="9" spans="1:10" s="2" customFormat="1" ht="14.5">
      <c r="A9" s="22" t="s">
        <v>20</v>
      </c>
      <c r="B9" s="16">
        <v>78.566635065668862</v>
      </c>
      <c r="C9" s="16">
        <v>86.956728465321845</v>
      </c>
      <c r="D9" s="16">
        <v>80.50406264838</v>
      </c>
      <c r="E9" s="16">
        <v>93.46538989241516</v>
      </c>
      <c r="F9" s="16">
        <v>107.24025666148648</v>
      </c>
      <c r="G9" s="16">
        <v>121.7746176789706</v>
      </c>
      <c r="H9" s="16">
        <v>138.08802169878453</v>
      </c>
      <c r="I9" s="16">
        <v>155.47804732844173</v>
      </c>
      <c r="J9" s="17">
        <v>174.89744062703488</v>
      </c>
    </row>
    <row r="10" spans="1:10" s="2" customFormat="1" ht="14.5">
      <c r="A10" s="22" t="s">
        <v>21</v>
      </c>
      <c r="B10" s="18">
        <v>5.7410608368215401E-3</v>
      </c>
      <c r="C10" s="18">
        <v>-7.7197553288917134E-3</v>
      </c>
      <c r="D10" s="18">
        <v>-1.3827971968857924E-2</v>
      </c>
      <c r="E10" s="18">
        <v>-1.0310140373725131E-2</v>
      </c>
      <c r="F10" s="18">
        <v>-6.9425885195714765E-3</v>
      </c>
      <c r="G10" s="18">
        <v>-3.6640545033463029E-3</v>
      </c>
      <c r="H10" s="18">
        <v>-1.6130932084670094E-3</v>
      </c>
      <c r="I10" s="18">
        <v>1.5631036548874834E-3</v>
      </c>
      <c r="J10" s="19">
        <v>4.3902692677017007E-3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16.971865882255941</v>
      </c>
      <c r="C12" s="16">
        <v>17.152093013117362</v>
      </c>
      <c r="D12" s="16">
        <v>15.377711740645061</v>
      </c>
      <c r="E12" s="16">
        <v>16.134408359673525</v>
      </c>
      <c r="F12" s="16">
        <v>16.606676833234179</v>
      </c>
      <c r="G12" s="16">
        <v>17.083913076705691</v>
      </c>
      <c r="H12" s="16">
        <v>17.438894388207011</v>
      </c>
      <c r="I12" s="16">
        <v>17.649695737443562</v>
      </c>
      <c r="J12" s="17">
        <v>17.826388291482772</v>
      </c>
    </row>
    <row r="13" spans="1:10" s="2" customFormat="1" ht="14.5">
      <c r="A13" s="22" t="s">
        <v>24</v>
      </c>
      <c r="B13" s="16">
        <v>42.637508000000004</v>
      </c>
      <c r="C13" s="16">
        <v>43.075416000000004</v>
      </c>
      <c r="D13" s="16">
        <v>45.195777000000028</v>
      </c>
      <c r="E13" s="16">
        <v>47.192095000000002</v>
      </c>
      <c r="F13" s="16">
        <v>49.056161999999979</v>
      </c>
      <c r="G13" s="16">
        <v>50.758204999999968</v>
      </c>
      <c r="H13" s="16">
        <v>52.296793999999942</v>
      </c>
      <c r="I13" s="16">
        <v>53.665205999999955</v>
      </c>
      <c r="J13" s="17">
        <v>54.867247999999982</v>
      </c>
    </row>
    <row r="14" spans="1:10" s="2" customFormat="1" ht="14.5">
      <c r="A14" s="22" t="s">
        <v>25</v>
      </c>
      <c r="B14" s="16">
        <v>18.301981000005128</v>
      </c>
      <c r="C14" s="16">
        <v>18.516330884941432</v>
      </c>
      <c r="D14" s="16">
        <v>16.548559620962195</v>
      </c>
      <c r="E14" s="16">
        <v>17.359117626539931</v>
      </c>
      <c r="F14" s="16">
        <v>17.87499997948111</v>
      </c>
      <c r="G14" s="16">
        <v>18.372353207990656</v>
      </c>
      <c r="H14" s="16">
        <v>18.745645680480845</v>
      </c>
      <c r="I14" s="16">
        <v>18.953644994961717</v>
      </c>
      <c r="J14" s="17">
        <v>19.136471960352157</v>
      </c>
    </row>
    <row r="15" spans="1:10" s="2" customFormat="1" ht="14.5">
      <c r="A15" s="22" t="s">
        <v>26</v>
      </c>
      <c r="B15" s="16">
        <v>27.294596000000002</v>
      </c>
      <c r="C15" s="16">
        <v>27.594118999999999</v>
      </c>
      <c r="D15" s="16">
        <v>29.014862000000004</v>
      </c>
      <c r="E15" s="16">
        <v>30.380575000000018</v>
      </c>
      <c r="F15" s="16">
        <v>31.716625000000022</v>
      </c>
      <c r="G15" s="16">
        <v>32.962915000000031</v>
      </c>
      <c r="H15" s="16">
        <v>33.898328000000049</v>
      </c>
      <c r="I15" s="16">
        <v>34.419542000000057</v>
      </c>
      <c r="J15" s="17">
        <v>34.877678000000067</v>
      </c>
    </row>
    <row r="16" spans="1:10" s="2" customFormat="1" ht="14.5">
      <c r="A16" s="22" t="s">
        <v>27</v>
      </c>
      <c r="B16" s="18">
        <v>7.267601893744817E-2</v>
      </c>
      <c r="C16" s="18">
        <v>7.3677548770396312E-2</v>
      </c>
      <c r="D16" s="18">
        <v>7.0752253195136158E-2</v>
      </c>
      <c r="E16" s="18">
        <v>7.0551354810453021E-2</v>
      </c>
      <c r="F16" s="18">
        <v>7.0955141130229021E-2</v>
      </c>
      <c r="G16" s="18">
        <v>7.0129292459094633E-2</v>
      </c>
      <c r="H16" s="18">
        <v>6.9709590939004723E-2</v>
      </c>
      <c r="I16" s="18">
        <v>6.8796754284718389E-2</v>
      </c>
      <c r="J16" s="19">
        <v>6.8460041724706683E-2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30.208497048530297</v>
      </c>
      <c r="C19" s="16">
        <v>30.062305007638162</v>
      </c>
      <c r="D19" s="16">
        <v>28.436829952663249</v>
      </c>
      <c r="E19" s="16">
        <v>32.686068195792402</v>
      </c>
      <c r="F19" s="16">
        <v>35.99871930867846</v>
      </c>
      <c r="G19" s="16">
        <v>39.75752989968737</v>
      </c>
      <c r="H19" s="16">
        <v>44.129199345706184</v>
      </c>
      <c r="I19" s="16">
        <v>49.059728691450843</v>
      </c>
      <c r="J19" s="17">
        <v>54.208169089339734</v>
      </c>
    </row>
    <row r="20" spans="1:10" ht="14.5">
      <c r="A20" s="22" t="s">
        <v>37</v>
      </c>
      <c r="B20" s="16">
        <v>8.5935470519646451</v>
      </c>
      <c r="C20" s="16">
        <v>8.6929602644932604</v>
      </c>
      <c r="D20" s="16">
        <v>8.5740883857225203</v>
      </c>
      <c r="E20" s="16">
        <v>10.162109180697113</v>
      </c>
      <c r="F20" s="16">
        <v>11.674537277391472</v>
      </c>
      <c r="G20" s="16">
        <v>13.480738272851486</v>
      </c>
      <c r="H20" s="16">
        <v>15.640860635733699</v>
      </c>
      <c r="I20" s="16">
        <v>18.141306460302964</v>
      </c>
      <c r="J20" s="17">
        <v>20.749480093677583</v>
      </c>
    </row>
    <row r="21" spans="1:10" ht="14.5">
      <c r="A21" s="22" t="s">
        <v>38</v>
      </c>
      <c r="B21" s="16">
        <v>14.081942919362916</v>
      </c>
      <c r="C21" s="16">
        <v>14.526954703380984</v>
      </c>
      <c r="D21" s="16">
        <v>14.581724717448241</v>
      </c>
      <c r="E21" s="16">
        <v>17.495200464168377</v>
      </c>
      <c r="F21" s="16">
        <v>20.15413367339168</v>
      </c>
      <c r="G21" s="16">
        <v>22.776830283867472</v>
      </c>
      <c r="H21" s="16">
        <v>25.542000504667694</v>
      </c>
      <c r="I21" s="16">
        <v>28.354208772979327</v>
      </c>
      <c r="J21" s="17">
        <v>31.186466928121465</v>
      </c>
    </row>
    <row r="22" spans="1:10" ht="14.5">
      <c r="A22" s="22" t="s">
        <v>39</v>
      </c>
      <c r="B22" s="16">
        <v>1.0213531728235554</v>
      </c>
      <c r="C22" s="16">
        <v>1.0080819852356906</v>
      </c>
      <c r="D22" s="16">
        <v>0.93047436857948174</v>
      </c>
      <c r="E22" s="16">
        <v>1.0375308705982509</v>
      </c>
      <c r="F22" s="16">
        <v>1.1359797177745599</v>
      </c>
      <c r="G22" s="16">
        <v>1.2455997597894013</v>
      </c>
      <c r="H22" s="16">
        <v>1.4410919171860719</v>
      </c>
      <c r="I22" s="16">
        <v>1.5523795765378552</v>
      </c>
      <c r="J22" s="17">
        <v>1.6869381219655051</v>
      </c>
    </row>
    <row r="23" spans="1:10" ht="14.5">
      <c r="A23" s="22" t="s">
        <v>28</v>
      </c>
      <c r="B23" s="16">
        <v>9.3790167242120605E-3</v>
      </c>
      <c r="C23" s="16">
        <v>8.028750444024596E-3</v>
      </c>
      <c r="D23" s="16">
        <v>1.1617113075835401E-2</v>
      </c>
      <c r="E23" s="16">
        <v>1.0871982750326423E-2</v>
      </c>
      <c r="F23" s="16">
        <v>1.7188306064990409E-2</v>
      </c>
      <c r="G23" s="16">
        <v>1.7872318923394422E-2</v>
      </c>
      <c r="H23" s="16">
        <v>1.8305373693908597E-2</v>
      </c>
      <c r="I23" s="16">
        <v>1.8821132092859013E-2</v>
      </c>
      <c r="J23" s="17">
        <v>1.9333571019566675E-2</v>
      </c>
    </row>
    <row r="24" spans="1:10" ht="14.5">
      <c r="A24" s="22" t="s">
        <v>40</v>
      </c>
      <c r="B24" s="16">
        <v>19.942080225422302</v>
      </c>
      <c r="C24" s="16">
        <v>18.869817503997577</v>
      </c>
      <c r="D24" s="16">
        <v>13.61490703648653</v>
      </c>
      <c r="E24" s="16">
        <v>16.603142293884993</v>
      </c>
      <c r="F24" s="16">
        <v>19.429121356625526</v>
      </c>
      <c r="G24" s="16">
        <v>21.693629444779482</v>
      </c>
      <c r="H24" s="16">
        <v>24.025696995023139</v>
      </c>
      <c r="I24" s="16">
        <v>26.582887843082453</v>
      </c>
      <c r="J24" s="17">
        <v>29.715824185069085</v>
      </c>
    </row>
    <row r="25" spans="1:10" ht="14.5">
      <c r="A25" s="22" t="s">
        <v>29</v>
      </c>
      <c r="B25" s="16">
        <v>33.852272945087883</v>
      </c>
      <c r="C25" s="16">
        <v>31.982620303070444</v>
      </c>
      <c r="D25" s="16">
        <v>23.693580694288428</v>
      </c>
      <c r="E25" s="16">
        <v>27.358445968302256</v>
      </c>
      <c r="F25" s="16">
        <v>30.462143875193931</v>
      </c>
      <c r="G25" s="16">
        <v>32.960754039227716</v>
      </c>
      <c r="H25" s="16">
        <v>35.560932540396998</v>
      </c>
      <c r="I25" s="16">
        <v>38.309406498970787</v>
      </c>
      <c r="J25" s="17">
        <v>41.550446081505832</v>
      </c>
    </row>
    <row r="26" spans="1:10" ht="14.5">
      <c r="A26" s="22" t="s">
        <v>41</v>
      </c>
      <c r="B26" s="16">
        <v>7.3379630351224208</v>
      </c>
      <c r="C26" s="16">
        <v>5.6493735672698069</v>
      </c>
      <c r="D26" s="16">
        <v>4.5325993237082427</v>
      </c>
      <c r="E26" s="16">
        <v>4.8607890210262559</v>
      </c>
      <c r="F26" s="16">
        <v>4.7596535183039244</v>
      </c>
      <c r="G26" s="16">
        <v>4.8953882977580108</v>
      </c>
      <c r="H26" s="16">
        <v>4.8752655577851911</v>
      </c>
      <c r="I26" s="16">
        <v>5.2903430020581919</v>
      </c>
      <c r="J26" s="17">
        <v>5.7041591181760136</v>
      </c>
    </row>
    <row r="27" spans="1:10" ht="14.5">
      <c r="A27" s="22" t="s">
        <v>30</v>
      </c>
      <c r="B27" s="16">
        <v>11.988213441425696</v>
      </c>
      <c r="C27" s="16">
        <v>10.074888429723988</v>
      </c>
      <c r="D27" s="16">
        <v>8.3315302169302079</v>
      </c>
      <c r="E27" s="16">
        <v>8.6863999891049204</v>
      </c>
      <c r="F27" s="16">
        <v>8.7891963297494016</v>
      </c>
      <c r="G27" s="16">
        <v>9.2294065931824338</v>
      </c>
      <c r="H27" s="16">
        <v>9.5478421844791903</v>
      </c>
      <c r="I27" s="16">
        <v>10.404329384418977</v>
      </c>
      <c r="J27" s="17">
        <v>11.297943571677271</v>
      </c>
    </row>
    <row r="28" spans="1:10" ht="14.5">
      <c r="A28" s="22" t="s">
        <v>42</v>
      </c>
      <c r="B28" s="16">
        <v>14.692374955987352</v>
      </c>
      <c r="C28" s="16">
        <v>13.721759211845606</v>
      </c>
      <c r="D28" s="16">
        <v>9.8246628784953334</v>
      </c>
      <c r="E28" s="16">
        <v>10.434425574064599</v>
      </c>
      <c r="F28" s="16">
        <v>10.60454560840703</v>
      </c>
      <c r="G28" s="16">
        <v>11.153481531590845</v>
      </c>
      <c r="H28" s="16">
        <v>12.685496963144862</v>
      </c>
      <c r="I28" s="16">
        <v>13.260967460968631</v>
      </c>
      <c r="J28" s="17">
        <v>13.999357167465053</v>
      </c>
    </row>
    <row r="29" spans="1:10" ht="14.5">
      <c r="A29" s="22" t="s">
        <v>43</v>
      </c>
      <c r="B29" s="16">
        <v>5.2040553695916154</v>
      </c>
      <c r="C29" s="16">
        <v>5.6457369013840557</v>
      </c>
      <c r="D29" s="16">
        <v>5.0102853650210131</v>
      </c>
      <c r="E29" s="16">
        <v>5.3022396617769765</v>
      </c>
      <c r="F29" s="16">
        <v>5.7782516404392537</v>
      </c>
      <c r="G29" s="16">
        <v>6.1465516891309182</v>
      </c>
      <c r="H29" s="16">
        <v>6.4697493666486467</v>
      </c>
      <c r="I29" s="16">
        <v>6.9554217994797947</v>
      </c>
      <c r="J29" s="17">
        <v>7.5274470702435607</v>
      </c>
    </row>
    <row r="30" spans="1:10" ht="14.5">
      <c r="A30" s="22" t="s">
        <v>44</v>
      </c>
      <c r="B30" s="16">
        <v>5.8873839864775395</v>
      </c>
      <c r="C30" s="16">
        <v>5.3230794908200485</v>
      </c>
      <c r="D30" s="16">
        <v>4.0989735303091104</v>
      </c>
      <c r="E30" s="16">
        <v>4.0181226618208674</v>
      </c>
      <c r="F30" s="16">
        <v>4.13346223146831</v>
      </c>
      <c r="G30" s="16">
        <v>3.8877997031643767</v>
      </c>
      <c r="H30" s="16">
        <v>3.5643606616542103</v>
      </c>
      <c r="I30" s="16">
        <v>3.2892017204918362</v>
      </c>
      <c r="J30" s="17">
        <v>3.0349232803130488</v>
      </c>
    </row>
    <row r="31" spans="1:10" ht="14.5">
      <c r="A31" s="22" t="s">
        <v>45</v>
      </c>
      <c r="B31" s="16">
        <v>6.1118466700916363</v>
      </c>
      <c r="C31" s="16">
        <v>5.8367722259870307</v>
      </c>
      <c r="D31" s="16">
        <v>5.0636025403870972</v>
      </c>
      <c r="E31" s="16">
        <v>5.3748031294620731</v>
      </c>
      <c r="F31" s="16">
        <v>5.7451378724688613</v>
      </c>
      <c r="G31" s="16">
        <v>6.1143044374070765</v>
      </c>
      <c r="H31" s="16">
        <v>6.5551163924143658</v>
      </c>
      <c r="I31" s="16">
        <v>6.9215734894446781</v>
      </c>
      <c r="J31" s="17">
        <v>7.334274090106975</v>
      </c>
    </row>
    <row r="32" spans="1:10" ht="14.5">
      <c r="A32" s="22" t="s">
        <v>46</v>
      </c>
      <c r="B32" s="16">
        <v>18.116422100027293</v>
      </c>
      <c r="C32" s="16">
        <v>17.118980482562066</v>
      </c>
      <c r="D32" s="16">
        <v>14.234844199518561</v>
      </c>
      <c r="E32" s="16">
        <v>14.437058199805101</v>
      </c>
      <c r="F32" s="16">
        <v>14.783884313938618</v>
      </c>
      <c r="G32" s="16">
        <v>14.779762771302558</v>
      </c>
      <c r="H32" s="16">
        <v>14.96319414214326</v>
      </c>
      <c r="I32" s="16">
        <v>15.101628645051994</v>
      </c>
      <c r="J32" s="17">
        <v>15.236015661688054</v>
      </c>
    </row>
    <row r="33" spans="1:10" ht="14.5">
      <c r="A33" s="22" t="s">
        <v>47</v>
      </c>
      <c r="B33" s="16">
        <v>3.2407344808784546</v>
      </c>
      <c r="C33" s="16">
        <v>3.0961579112677629</v>
      </c>
      <c r="D33" s="16">
        <v>2.6060936334766973</v>
      </c>
      <c r="E33" s="16">
        <v>3.061975956224654</v>
      </c>
      <c r="F33" s="16">
        <v>3.4876600486592269</v>
      </c>
      <c r="G33" s="16">
        <v>3.8002117349438485</v>
      </c>
      <c r="H33" s="16">
        <v>4.1343657778980569</v>
      </c>
      <c r="I33" s="16">
        <v>4.4017855927163749</v>
      </c>
      <c r="J33" s="17">
        <v>4.6949098371927409</v>
      </c>
    </row>
    <row r="34" spans="1:10" ht="14.5">
      <c r="A34" s="22" t="s">
        <v>48</v>
      </c>
      <c r="B34" s="16">
        <v>9.6509723618860619</v>
      </c>
      <c r="C34" s="16">
        <v>9.2649668475406948</v>
      </c>
      <c r="D34" s="16">
        <v>8.1031368936375721</v>
      </c>
      <c r="E34" s="16">
        <v>8.7023756455790533</v>
      </c>
      <c r="F34" s="16">
        <v>9.2712892642277094</v>
      </c>
      <c r="G34" s="16">
        <v>9.8748984596280813</v>
      </c>
      <c r="H34" s="16">
        <v>10.502924382572212</v>
      </c>
      <c r="I34" s="16">
        <v>11.108300990689788</v>
      </c>
      <c r="J34" s="17">
        <v>11.714318905318329</v>
      </c>
    </row>
    <row r="35" spans="1:10" ht="14.5">
      <c r="A35" s="22" t="s">
        <v>49</v>
      </c>
      <c r="B35" s="16">
        <v>10.259098149524327</v>
      </c>
      <c r="C35" s="16">
        <v>9.7951085369348743</v>
      </c>
      <c r="D35" s="16">
        <v>8.7723684320972453</v>
      </c>
      <c r="E35" s="16">
        <v>9.1084043676355435</v>
      </c>
      <c r="F35" s="16">
        <v>9.7312136381124628</v>
      </c>
      <c r="G35" s="16">
        <v>10.384201862096072</v>
      </c>
      <c r="H35" s="16">
        <v>11.165631019452627</v>
      </c>
      <c r="I35" s="16">
        <v>11.925823670590527</v>
      </c>
      <c r="J35" s="17">
        <v>12.728478929732402</v>
      </c>
    </row>
    <row r="36" spans="1:10" ht="14.5">
      <c r="A36" s="22" t="s">
        <v>50</v>
      </c>
      <c r="B36" s="16">
        <v>9.0341976766998346</v>
      </c>
      <c r="C36" s="16">
        <v>8.686952289749577</v>
      </c>
      <c r="D36" s="16">
        <v>7.7262419277794141</v>
      </c>
      <c r="E36" s="16">
        <v>8.096578648594047</v>
      </c>
      <c r="F36" s="16">
        <v>8.7131608895618893</v>
      </c>
      <c r="G36" s="16">
        <v>9.3395762439871319</v>
      </c>
      <c r="H36" s="16">
        <v>10.119500645180315</v>
      </c>
      <c r="I36" s="16">
        <v>10.929634502503212</v>
      </c>
      <c r="J36" s="17">
        <v>11.815778318547391</v>
      </c>
    </row>
    <row r="37" spans="1:10" ht="14.5">
      <c r="A37" s="22" t="s">
        <v>51</v>
      </c>
      <c r="B37" s="16">
        <v>2.6053919831114709</v>
      </c>
      <c r="C37" s="16">
        <v>2.699449987117684</v>
      </c>
      <c r="D37" s="16">
        <v>2.0812016744668771</v>
      </c>
      <c r="E37" s="16">
        <v>2.214759972660882</v>
      </c>
      <c r="F37" s="16">
        <v>2.4325769167764841</v>
      </c>
      <c r="G37" s="16">
        <v>2.6737262299273721</v>
      </c>
      <c r="H37" s="16">
        <v>2.8250878614325483</v>
      </c>
      <c r="I37" s="16">
        <v>3.0052454069618499</v>
      </c>
      <c r="J37" s="17">
        <v>3.1536408567771863</v>
      </c>
    </row>
    <row r="38" spans="1:10" ht="14.5">
      <c r="A38" s="22" t="s">
        <v>52</v>
      </c>
      <c r="B38" s="16">
        <v>1.1851492605714395</v>
      </c>
      <c r="C38" s="16">
        <v>1.0690438328851799</v>
      </c>
      <c r="D38" s="16">
        <v>0.76233534825427285</v>
      </c>
      <c r="E38" s="16">
        <v>0.78585310306286715</v>
      </c>
      <c r="F38" s="16">
        <v>0.83867194982350224</v>
      </c>
      <c r="G38" s="16">
        <v>0.89420781729537369</v>
      </c>
      <c r="H38" s="16">
        <v>0.93061039942356483</v>
      </c>
      <c r="I38" s="16">
        <v>0.973278297310331</v>
      </c>
      <c r="J38" s="17">
        <v>1.0179446457192454</v>
      </c>
    </row>
    <row r="39" spans="1:10" ht="14.5">
      <c r="A39" s="22" t="s">
        <v>53</v>
      </c>
      <c r="B39" s="16">
        <v>3.4131245083519071</v>
      </c>
      <c r="C39" s="16">
        <v>6.5043299590923942</v>
      </c>
      <c r="D39" s="16">
        <v>5.0017046488786869</v>
      </c>
      <c r="E39" s="16">
        <v>5.4775295265860544</v>
      </c>
      <c r="F39" s="16">
        <v>6.1602435059091434</v>
      </c>
      <c r="G39" s="16">
        <v>6.8774535091153552</v>
      </c>
      <c r="H39" s="16">
        <v>7.4574748871880843</v>
      </c>
      <c r="I39" s="16">
        <v>8.0901449384284305</v>
      </c>
      <c r="J39" s="17">
        <v>8.7520263538464942</v>
      </c>
    </row>
    <row r="40" spans="1:10" ht="14.5">
      <c r="A40" s="22" t="s">
        <v>54</v>
      </c>
      <c r="B40" s="16">
        <v>18.563992102585868</v>
      </c>
      <c r="C40" s="16">
        <v>17.235197876168481</v>
      </c>
      <c r="D40" s="16">
        <v>14.85773187723939</v>
      </c>
      <c r="E40" s="16">
        <v>15.715443530647899</v>
      </c>
      <c r="F40" s="16">
        <v>16.75665403472145</v>
      </c>
      <c r="G40" s="16">
        <v>17.856735924353558</v>
      </c>
      <c r="H40" s="16">
        <v>19.065927770266121</v>
      </c>
      <c r="I40" s="16">
        <v>20.392536511167322</v>
      </c>
      <c r="J40" s="17">
        <v>21.77081243428557</v>
      </c>
    </row>
    <row r="41" spans="1:10" ht="14.5">
      <c r="A41" s="22" t="s">
        <v>55</v>
      </c>
      <c r="B41" s="16">
        <v>6.8853527740785392</v>
      </c>
      <c r="C41" s="16">
        <v>5.8157378757654268</v>
      </c>
      <c r="D41" s="16">
        <v>4.9911864562803183</v>
      </c>
      <c r="E41" s="16">
        <v>5.5580451301195168</v>
      </c>
      <c r="F41" s="16">
        <v>6.1132859448047512</v>
      </c>
      <c r="G41" s="16">
        <v>6.7075456145081889</v>
      </c>
      <c r="H41" s="16">
        <v>7.3353697934674669</v>
      </c>
      <c r="I41" s="16">
        <v>7.9381946970979547</v>
      </c>
      <c r="J41" s="17">
        <v>8.545568449790018</v>
      </c>
    </row>
    <row r="42" spans="1:10" ht="14.5">
      <c r="A42" s="22" t="s">
        <v>56</v>
      </c>
      <c r="B42" s="16">
        <v>112.84749092962292</v>
      </c>
      <c r="C42" s="16">
        <v>114.55957575291335</v>
      </c>
      <c r="D42" s="16">
        <v>104.11138971201659</v>
      </c>
      <c r="E42" s="16">
        <v>117.39229613588552</v>
      </c>
      <c r="F42" s="16">
        <v>130.17218652154085</v>
      </c>
      <c r="G42" s="16">
        <v>144.88652876750342</v>
      </c>
      <c r="H42" s="16">
        <v>161.212709478074</v>
      </c>
      <c r="I42" s="16">
        <v>178.33368807891461</v>
      </c>
      <c r="J42" s="17">
        <v>196.92242078330656</v>
      </c>
    </row>
    <row r="43" spans="1:10" ht="14.5">
      <c r="A43" s="22" t="s">
        <v>57</v>
      </c>
      <c r="B43" s="16">
        <v>6.4907976784890264</v>
      </c>
      <c r="C43" s="16">
        <v>6.3218051215340028</v>
      </c>
      <c r="D43" s="16">
        <v>5.0807019926205772</v>
      </c>
      <c r="E43" s="16">
        <v>6.1112522036710288</v>
      </c>
      <c r="F43" s="16">
        <v>6.7739947053990033</v>
      </c>
      <c r="G43" s="16">
        <v>7.4427678460639077</v>
      </c>
      <c r="H43" s="16">
        <v>8.118260475177145</v>
      </c>
      <c r="I43" s="16">
        <v>8.7878971322231347</v>
      </c>
      <c r="J43" s="17">
        <v>9.4988699521613231</v>
      </c>
    </row>
    <row r="44" spans="1:10" ht="14.5">
      <c r="A44" s="22" t="s">
        <v>58</v>
      </c>
      <c r="B44" s="16">
        <v>9.2189216071353535</v>
      </c>
      <c r="C44" s="16">
        <v>8.9759932688816448</v>
      </c>
      <c r="D44" s="16">
        <v>6.7406784019243471</v>
      </c>
      <c r="E44" s="16">
        <v>8.6536461399338886</v>
      </c>
      <c r="F44" s="16">
        <v>9.5142520916699347</v>
      </c>
      <c r="G44" s="16">
        <v>10.461206607217886</v>
      </c>
      <c r="H44" s="16">
        <v>11.504181295947154</v>
      </c>
      <c r="I44" s="16">
        <v>12.569839343401652</v>
      </c>
      <c r="J44" s="17">
        <v>13.697415238041419</v>
      </c>
    </row>
    <row r="45" spans="1:10" ht="14.5">
      <c r="A45" s="22" t="s">
        <v>59</v>
      </c>
      <c r="B45" s="16">
        <v>1.3365058018351157</v>
      </c>
      <c r="C45" s="16">
        <v>1.2882592499945864</v>
      </c>
      <c r="D45" s="16">
        <v>1.1623134417372158</v>
      </c>
      <c r="E45" s="16">
        <v>1.314324089416085</v>
      </c>
      <c r="F45" s="16">
        <v>1.4515727761922383</v>
      </c>
      <c r="G45" s="16">
        <v>1.5824933650201707</v>
      </c>
      <c r="H45" s="16">
        <v>1.71743739042079</v>
      </c>
      <c r="I45" s="16">
        <v>1.8658387503025944</v>
      </c>
      <c r="J45" s="17">
        <v>2.0310876328370733</v>
      </c>
    </row>
    <row r="46" spans="1:10" ht="14.5">
      <c r="A46" s="22" t="s">
        <v>60</v>
      </c>
      <c r="B46" s="16">
        <v>5.0538581629005499</v>
      </c>
      <c r="C46" s="16">
        <v>4.9541605327993903</v>
      </c>
      <c r="D46" s="16">
        <v>4.3980528407396307</v>
      </c>
      <c r="E46" s="16">
        <v>4.8102149922671158</v>
      </c>
      <c r="F46" s="16">
        <v>5.0993956127880393</v>
      </c>
      <c r="G46" s="16">
        <v>5.4454498666907192</v>
      </c>
      <c r="H46" s="16">
        <v>5.8424014470532688</v>
      </c>
      <c r="I46" s="16">
        <v>6.2634657580513045</v>
      </c>
      <c r="J46" s="17">
        <v>6.6994484965884489</v>
      </c>
    </row>
    <row r="47" spans="1:10" ht="14.5">
      <c r="A47" s="22" t="s">
        <v>61</v>
      </c>
      <c r="B47" s="16">
        <v>44.019808786161128</v>
      </c>
      <c r="C47" s="16">
        <v>48.682145070062091</v>
      </c>
      <c r="D47" s="16">
        <v>43.29204327026406</v>
      </c>
      <c r="E47" s="16">
        <v>49.136879022455254</v>
      </c>
      <c r="F47" s="16">
        <v>55.055695683474134</v>
      </c>
      <c r="G47" s="16">
        <v>61.62455852296285</v>
      </c>
      <c r="H47" s="16">
        <v>69.129042025066965</v>
      </c>
      <c r="I47" s="16">
        <v>76.894776187972582</v>
      </c>
      <c r="J47" s="17">
        <v>85.282411032708268</v>
      </c>
    </row>
    <row r="48" spans="1:10" ht="14.5">
      <c r="A48" s="22" t="s">
        <v>62</v>
      </c>
      <c r="B48" s="16">
        <v>71.952269406782563</v>
      </c>
      <c r="C48" s="16">
        <v>70.671959118463874</v>
      </c>
      <c r="D48" s="16">
        <v>62.37029475885744</v>
      </c>
      <c r="E48" s="16">
        <v>71.021195678389162</v>
      </c>
      <c r="F48" s="16">
        <v>79.405384873812039</v>
      </c>
      <c r="G48" s="16">
        <v>88.615397175795252</v>
      </c>
      <c r="H48" s="16">
        <v>98.986817908999896</v>
      </c>
      <c r="I48" s="16">
        <v>109.56649926772778</v>
      </c>
      <c r="J48" s="17">
        <v>120.81622409787087</v>
      </c>
    </row>
    <row r="49" spans="1:10" ht="14.5">
      <c r="A49" s="22" t="s">
        <v>63</v>
      </c>
      <c r="B49" s="16">
        <v>30.090188791025447</v>
      </c>
      <c r="C49" s="16">
        <v>30.815940927354912</v>
      </c>
      <c r="D49" s="16">
        <v>24.930423276098111</v>
      </c>
      <c r="E49" s="16">
        <v>29.27691201356545</v>
      </c>
      <c r="F49" s="16">
        <v>33.908022543604993</v>
      </c>
      <c r="G49" s="16">
        <v>39.160177946426593</v>
      </c>
      <c r="H49" s="16">
        <v>45.247316518642258</v>
      </c>
      <c r="I49" s="16">
        <v>51.48573121753396</v>
      </c>
      <c r="J49" s="17">
        <v>58.238848851734446</v>
      </c>
    </row>
    <row r="50" spans="1:10" ht="14.5">
      <c r="A50" s="22" t="s">
        <v>64</v>
      </c>
      <c r="B50" s="16">
        <v>35.738232009654567</v>
      </c>
      <c r="C50" s="16">
        <v>36.290728530686486</v>
      </c>
      <c r="D50" s="16">
        <v>30.710335397681924</v>
      </c>
      <c r="E50" s="16">
        <v>35.685327747762109</v>
      </c>
      <c r="F50" s="16">
        <v>40.59475359842618</v>
      </c>
      <c r="G50" s="16">
        <v>46.244390352568452</v>
      </c>
      <c r="H50" s="16">
        <v>52.603714313015338</v>
      </c>
      <c r="I50" s="16">
        <v>59.229826276274558</v>
      </c>
      <c r="J50" s="17">
        <v>66.360072070311645</v>
      </c>
    </row>
    <row r="51" spans="1:10" ht="14.5">
      <c r="A51" s="22" t="s">
        <v>65</v>
      </c>
      <c r="B51" s="16">
        <v>16.874910502014796</v>
      </c>
      <c r="C51" s="16">
        <v>17.28925415775111</v>
      </c>
      <c r="D51" s="16">
        <v>14.176455548944013</v>
      </c>
      <c r="E51" s="16">
        <v>16.664817449002793</v>
      </c>
      <c r="F51" s="16">
        <v>19.215055193196079</v>
      </c>
      <c r="G51" s="16">
        <v>22.112644471244646</v>
      </c>
      <c r="H51" s="16">
        <v>25.412581585260273</v>
      </c>
      <c r="I51" s="16">
        <v>28.813999923610009</v>
      </c>
      <c r="J51" s="17">
        <v>32.472245370809624</v>
      </c>
    </row>
    <row r="52" spans="1:10" ht="14.5">
      <c r="A52" s="22" t="s">
        <v>66</v>
      </c>
      <c r="B52" s="16">
        <v>41.880510685133657</v>
      </c>
      <c r="C52" s="16">
        <v>42.741257805576005</v>
      </c>
      <c r="D52" s="16">
        <v>35.436521083710879</v>
      </c>
      <c r="E52" s="16">
        <v>41.170017496591093</v>
      </c>
      <c r="F52" s="16">
        <v>47.112478061243173</v>
      </c>
      <c r="G52" s="16">
        <v>53.785099908515484</v>
      </c>
      <c r="H52" s="16">
        <v>61.363813488789134</v>
      </c>
      <c r="I52" s="16">
        <v>69.046154880705998</v>
      </c>
      <c r="J52" s="17">
        <v>77.356288417981119</v>
      </c>
    </row>
    <row r="53" spans="1:10" ht="14.5">
      <c r="A53" s="22" t="s">
        <v>67</v>
      </c>
      <c r="B53" s="16">
        <v>17.159990676855578</v>
      </c>
      <c r="C53" s="16">
        <v>17.467110380335399</v>
      </c>
      <c r="D53" s="16">
        <v>15.460338618868022</v>
      </c>
      <c r="E53" s="16">
        <v>18.725760725410897</v>
      </c>
      <c r="F53" s="16">
        <v>22.333993150964048</v>
      </c>
      <c r="G53" s="16">
        <v>27.304275393348007</v>
      </c>
      <c r="H53" s="16">
        <v>31.674956727339634</v>
      </c>
      <c r="I53" s="16">
        <v>37.482560017734627</v>
      </c>
      <c r="J53" s="17">
        <v>44.232077393714881</v>
      </c>
    </row>
    <row r="54" spans="1:10" ht="14.5">
      <c r="A54" s="22" t="s">
        <v>68</v>
      </c>
      <c r="B54" s="16">
        <v>147.91564542041297</v>
      </c>
      <c r="C54" s="16">
        <v>151.88360472952667</v>
      </c>
      <c r="D54" s="16">
        <v>133.44853298724729</v>
      </c>
      <c r="E54" s="16">
        <v>151.29033858575289</v>
      </c>
      <c r="F54" s="16">
        <v>169.19695481889016</v>
      </c>
      <c r="G54" s="16">
        <v>189.4230018048014</v>
      </c>
      <c r="H54" s="16">
        <v>211.37312007656354</v>
      </c>
      <c r="I54" s="16">
        <v>233.84774835533148</v>
      </c>
      <c r="J54" s="17">
        <v>257.96743692913878</v>
      </c>
    </row>
    <row r="55" spans="1:10" ht="14.5">
      <c r="A55" s="22" t="s">
        <v>69</v>
      </c>
      <c r="B55" s="16">
        <v>74.534256252825671</v>
      </c>
      <c r="C55" s="16">
        <v>76.46124349960742</v>
      </c>
      <c r="D55" s="16">
        <v>66.864387375540915</v>
      </c>
      <c r="E55" s="16">
        <v>79.779035286470275</v>
      </c>
      <c r="F55" s="16">
        <v>93.602046030080174</v>
      </c>
      <c r="G55" s="16">
        <v>112.56818642176006</v>
      </c>
      <c r="H55" s="16">
        <v>128.07413186865168</v>
      </c>
      <c r="I55" s="16">
        <v>148.54427438793451</v>
      </c>
      <c r="J55" s="17">
        <v>171.71614822590166</v>
      </c>
    </row>
    <row r="56" spans="1:10" ht="14.5">
      <c r="A56" s="22" t="s">
        <v>70</v>
      </c>
      <c r="B56" s="16">
        <v>3.2554229023778363</v>
      </c>
      <c r="C56" s="16">
        <v>9.5249884099552489</v>
      </c>
      <c r="D56" s="16">
        <v>8.3823728368678125</v>
      </c>
      <c r="E56" s="16">
        <v>9.821127859033556</v>
      </c>
      <c r="F56" s="16">
        <v>11.325827944541615</v>
      </c>
      <c r="G56" s="16">
        <v>13.120175420994432</v>
      </c>
      <c r="H56" s="16">
        <v>14.924551678730985</v>
      </c>
      <c r="I56" s="16">
        <v>17.007230313390885</v>
      </c>
      <c r="J56" s="17">
        <v>19.32356138467857</v>
      </c>
    </row>
    <row r="57" spans="1:10" ht="14.5">
      <c r="A57" s="22" t="s">
        <v>31</v>
      </c>
      <c r="B57" s="16">
        <v>0.1788227405491174</v>
      </c>
      <c r="C57" s="16">
        <v>0.24532190938116369</v>
      </c>
      <c r="D57" s="16">
        <v>0.21358237394145774</v>
      </c>
      <c r="E57" s="16">
        <v>0.22178043496663746</v>
      </c>
      <c r="F57" s="16">
        <v>0.23090583031975523</v>
      </c>
      <c r="G57" s="16">
        <v>0.24732491816518853</v>
      </c>
      <c r="H57" s="16">
        <v>0.63332873460304195</v>
      </c>
      <c r="I57" s="16">
        <v>0.59008833864292065</v>
      </c>
      <c r="J57" s="17">
        <v>0.62428718259930194</v>
      </c>
    </row>
    <row r="58" spans="1:10" ht="14.5">
      <c r="A58" s="22" t="s">
        <v>71</v>
      </c>
      <c r="B58" s="16">
        <v>0.492343488</v>
      </c>
      <c r="C58" s="16">
        <v>0.47132135340895787</v>
      </c>
      <c r="D58" s="16">
        <v>0.38293114587273319</v>
      </c>
      <c r="E58" s="16">
        <v>0.42189237527793499</v>
      </c>
      <c r="F58" s="16">
        <v>0.45140943862121852</v>
      </c>
      <c r="G58" s="16">
        <v>0.47877793045334011</v>
      </c>
      <c r="H58" s="16">
        <v>0.5168351664629226</v>
      </c>
      <c r="I58" s="16">
        <v>0.56593299687204246</v>
      </c>
      <c r="J58" s="17">
        <v>0.63245810477111941</v>
      </c>
    </row>
    <row r="59" spans="1:10" ht="14.5">
      <c r="A59" s="22" t="s">
        <v>72</v>
      </c>
      <c r="B59" s="16">
        <v>1.818494496</v>
      </c>
      <c r="C59" s="16">
        <v>1.7890287779811787</v>
      </c>
      <c r="D59" s="16">
        <v>1.6378063224274033</v>
      </c>
      <c r="E59" s="16">
        <v>1.9885975552615323</v>
      </c>
      <c r="F59" s="16">
        <v>2.0473725026156444</v>
      </c>
      <c r="G59" s="16">
        <v>2.3532475990938466</v>
      </c>
      <c r="H59" s="16">
        <v>2.9996181015787724</v>
      </c>
      <c r="I59" s="16">
        <v>4.3152445217187854</v>
      </c>
      <c r="J59" s="17">
        <v>5.7006043303464606</v>
      </c>
    </row>
    <row r="60" spans="1:10" ht="14.5">
      <c r="A60" s="22" t="s">
        <v>73</v>
      </c>
      <c r="B60" s="16">
        <v>1.9229840567849685E-5</v>
      </c>
      <c r="C60" s="16">
        <v>2.7349226577874788E-4</v>
      </c>
      <c r="D60" s="16">
        <v>1.5188800968937099E-3</v>
      </c>
      <c r="E60" s="16">
        <v>4.2324662842101041E-3</v>
      </c>
      <c r="F60" s="16">
        <v>1.0673274075322165E-2</v>
      </c>
      <c r="G60" s="16">
        <v>1.8597368449171977E-2</v>
      </c>
      <c r="H60" s="16">
        <v>2.8424975961553869E-2</v>
      </c>
      <c r="I60" s="16">
        <v>3.8144603623308182E-2</v>
      </c>
      <c r="J60" s="17">
        <v>5.1633131111837142E-2</v>
      </c>
    </row>
    <row r="61" spans="1:10" ht="14.5">
      <c r="A61" s="22" t="s">
        <v>74</v>
      </c>
      <c r="B61" s="16">
        <v>3.3927590496861792E-3</v>
      </c>
      <c r="C61" s="16">
        <v>0.10181863861417331</v>
      </c>
      <c r="D61" s="16">
        <v>0.3858313666061583</v>
      </c>
      <c r="E61" s="16">
        <v>0.88157278010455808</v>
      </c>
      <c r="F61" s="16">
        <v>1.4687119899919343</v>
      </c>
      <c r="G61" s="16">
        <v>1.8419199098408596</v>
      </c>
      <c r="H61" s="16">
        <v>2.0060082959783903</v>
      </c>
      <c r="I61" s="16">
        <v>2.1150126446761206</v>
      </c>
      <c r="J61" s="17">
        <v>2.2650947785739945</v>
      </c>
    </row>
    <row r="62" spans="1:10" ht="14.5">
      <c r="A62" s="22" t="s">
        <v>75</v>
      </c>
      <c r="B62" s="16">
        <v>0.2092950377632809</v>
      </c>
      <c r="C62" s="16">
        <v>0.66173578980220726</v>
      </c>
      <c r="D62" s="16">
        <v>0.78581847539591299</v>
      </c>
      <c r="E62" s="16">
        <v>1.0859201086669503</v>
      </c>
      <c r="F62" s="16">
        <v>1.2041889036750082</v>
      </c>
      <c r="G62" s="16">
        <v>1.2917801162319407</v>
      </c>
      <c r="H62" s="16">
        <v>1.3952186929464847</v>
      </c>
      <c r="I62" s="16">
        <v>1.4882261069772216</v>
      </c>
      <c r="J62" s="17">
        <v>1.5787777006554211</v>
      </c>
    </row>
    <row r="63" spans="1:10" ht="14.5">
      <c r="A63" s="22" t="s">
        <v>76</v>
      </c>
      <c r="B63" s="16">
        <v>0.10464751888164045</v>
      </c>
      <c r="C63" s="16">
        <v>0.68478860014733101</v>
      </c>
      <c r="D63" s="16">
        <v>1.0917578717931566</v>
      </c>
      <c r="E63" s="16">
        <v>1.5013740160740987</v>
      </c>
      <c r="F63" s="16">
        <v>1.655384828555851</v>
      </c>
      <c r="G63" s="16">
        <v>1.7569121179779692</v>
      </c>
      <c r="H63" s="16">
        <v>1.8500981149619877</v>
      </c>
      <c r="I63" s="16">
        <v>1.9440646731549236</v>
      </c>
      <c r="J63" s="17">
        <v>2.0408128972783315</v>
      </c>
    </row>
    <row r="64" spans="1:10" ht="14.5">
      <c r="A64" s="22" t="s">
        <v>77</v>
      </c>
      <c r="B64" s="16">
        <v>1.999999999999905E-5</v>
      </c>
      <c r="C64" s="16">
        <v>5.6892810196179001E-6</v>
      </c>
      <c r="D64" s="16">
        <v>2.2244730762482165E-5</v>
      </c>
      <c r="E64" s="16">
        <v>1.7445570537958369E-5</v>
      </c>
      <c r="F64" s="16">
        <v>6.9056564249330538E-5</v>
      </c>
      <c r="G64" s="16">
        <v>8.5566634492400935E-5</v>
      </c>
      <c r="H64" s="16">
        <v>1.0631557375594224E-4</v>
      </c>
      <c r="I64" s="16">
        <v>1.0049240146849448E-4</v>
      </c>
      <c r="J64" s="17">
        <v>9.5539255009461865E-5</v>
      </c>
    </row>
    <row r="65" spans="1:10" ht="14.5">
      <c r="A65" s="22" t="s">
        <v>78</v>
      </c>
      <c r="B65" s="16">
        <v>2.0000000000000008E-5</v>
      </c>
      <c r="C65" s="16">
        <v>2.4184474025120288E-5</v>
      </c>
      <c r="D65" s="16">
        <v>9.4877577573396839E-4</v>
      </c>
      <c r="E65" s="16">
        <v>1.5569028572579755E-3</v>
      </c>
      <c r="F65" s="16">
        <v>3.928978110970309E-3</v>
      </c>
      <c r="G65" s="16">
        <v>3.9074894491726983E-3</v>
      </c>
      <c r="H65" s="16">
        <v>3.6681344150544647E-3</v>
      </c>
      <c r="I65" s="16">
        <v>3.3810138443621466E-3</v>
      </c>
      <c r="J65" s="17">
        <v>4.0909268552533047E-3</v>
      </c>
    </row>
    <row r="66" spans="1:10" ht="14.5">
      <c r="A66" s="22" t="s">
        <v>79</v>
      </c>
      <c r="B66" s="16">
        <v>7.6600182984147365E-10</v>
      </c>
      <c r="C66" s="16">
        <v>4.0810607824137256E-6</v>
      </c>
      <c r="D66" s="16">
        <v>3.1912217689213239E-6</v>
      </c>
      <c r="E66" s="16">
        <v>3.002852474978973E-6</v>
      </c>
      <c r="F66" s="16">
        <v>2.7678525696596053E-6</v>
      </c>
      <c r="G66" s="16">
        <v>4.1321473064954227E-5</v>
      </c>
      <c r="H66" s="16">
        <v>8.3333989619936098E-5</v>
      </c>
      <c r="I66" s="16">
        <v>1.1803448598427426E-4</v>
      </c>
      <c r="J66" s="17">
        <v>1.4771603263099076E-4</v>
      </c>
    </row>
    <row r="67" spans="1:10" ht="14.5">
      <c r="A67" s="22" t="s">
        <v>80</v>
      </c>
      <c r="B67" s="16">
        <v>11.233354929996397</v>
      </c>
      <c r="C67" s="16">
        <v>10.79387188479719</v>
      </c>
      <c r="D67" s="16">
        <v>9.4007123974951643</v>
      </c>
      <c r="E67" s="16">
        <v>10.717573821526683</v>
      </c>
      <c r="F67" s="16">
        <v>11.833813030722782</v>
      </c>
      <c r="G67" s="16">
        <v>12.904914196131324</v>
      </c>
      <c r="H67" s="16">
        <v>13.971072308117375</v>
      </c>
      <c r="I67" s="16">
        <v>15.129489171183645</v>
      </c>
      <c r="J67" s="17">
        <v>16.402252120421249</v>
      </c>
    </row>
    <row r="68" spans="1:10" ht="14.5">
      <c r="A68" s="22" t="s">
        <v>81</v>
      </c>
      <c r="B68" s="16">
        <v>0.12393306980268208</v>
      </c>
      <c r="C68" s="16">
        <v>0.11662288794248875</v>
      </c>
      <c r="D68" s="16">
        <v>9.71052151314208E-2</v>
      </c>
      <c r="E68" s="16">
        <v>0.10740098032067497</v>
      </c>
      <c r="F68" s="16">
        <v>0.11451559788212187</v>
      </c>
      <c r="G68" s="16">
        <v>0.12316254170652777</v>
      </c>
      <c r="H68" s="16">
        <v>0.13322145490300052</v>
      </c>
      <c r="I68" s="16">
        <v>0.14180714652120957</v>
      </c>
      <c r="J68" s="17">
        <v>0.15088736866078167</v>
      </c>
    </row>
    <row r="69" spans="1:10" ht="14.5">
      <c r="A69" s="22" t="s">
        <v>82</v>
      </c>
      <c r="B69" s="16">
        <v>0.27114106026895723</v>
      </c>
      <c r="C69" s="16">
        <v>0.25963730118948514</v>
      </c>
      <c r="D69" s="16">
        <v>0.18974545191584338</v>
      </c>
      <c r="E69" s="16">
        <v>0.24107285643485285</v>
      </c>
      <c r="F69" s="16">
        <v>0.255915347682525</v>
      </c>
      <c r="G69" s="16">
        <v>0.27671503346326543</v>
      </c>
      <c r="H69" s="16">
        <v>0.30389689445347157</v>
      </c>
      <c r="I69" s="16">
        <v>0.32775575190004214</v>
      </c>
      <c r="J69" s="17">
        <v>0.35257966772440436</v>
      </c>
    </row>
    <row r="70" spans="1:10" s="2" customFormat="1" ht="14.5">
      <c r="A70" s="22" t="s">
        <v>83</v>
      </c>
      <c r="B70" s="16">
        <v>1.4024922946580312</v>
      </c>
      <c r="C70" s="16">
        <v>1.3475358335409637</v>
      </c>
      <c r="D70" s="16">
        <v>1.019825668017768</v>
      </c>
      <c r="E70" s="16">
        <v>1.2797692914636034</v>
      </c>
      <c r="F70" s="16">
        <v>1.4107656822564971</v>
      </c>
      <c r="G70" s="16">
        <v>1.5361071243933515</v>
      </c>
      <c r="H70" s="16">
        <v>1.6651264239779751</v>
      </c>
      <c r="I70" s="16">
        <v>1.8159739965550534</v>
      </c>
      <c r="J70" s="17">
        <v>1.9877749174297885</v>
      </c>
    </row>
    <row r="71" spans="1:10" s="2" customFormat="1" ht="14.5">
      <c r="A71" s="22" t="s">
        <v>32</v>
      </c>
      <c r="B71" s="16">
        <v>2.2229999999999942E-8</v>
      </c>
      <c r="C71" s="16">
        <v>2.0706219198750965E-8</v>
      </c>
      <c r="D71" s="16">
        <v>1.6240379261973474E-8</v>
      </c>
      <c r="E71" s="16">
        <v>4.9658612894402502E-10</v>
      </c>
      <c r="F71" s="16">
        <v>3.6016420990793892E-9</v>
      </c>
      <c r="G71" s="16">
        <v>5.0785853705494352E-7</v>
      </c>
      <c r="H71" s="16">
        <v>2.459971917197489E-6</v>
      </c>
      <c r="I71" s="16">
        <v>6.3580906759190675E-6</v>
      </c>
      <c r="J71" s="17">
        <v>1.261292861298354E-5</v>
      </c>
    </row>
    <row r="72" spans="1:10" s="2" customFormat="1" ht="14.5">
      <c r="A72" s="22" t="s">
        <v>33</v>
      </c>
      <c r="B72" s="16">
        <v>1.8637999999999952E-8</v>
      </c>
      <c r="C72" s="16">
        <v>1.7550697973172653E-8</v>
      </c>
      <c r="D72" s="16">
        <v>1.4065352465643679E-8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3.7175409020027762E-9</v>
      </c>
      <c r="D73" s="16">
        <v>3.2013805276228608E-9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E30B-9D79-4559-8A0B-93C2D93B7DBE}">
  <sheetPr codeName="Sheet42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798.79393338168484</v>
      </c>
      <c r="C4" s="16">
        <v>820.94027583680645</v>
      </c>
      <c r="D4" s="16">
        <v>886.5140810265118</v>
      </c>
      <c r="E4" s="16">
        <v>1091.5605375760003</v>
      </c>
      <c r="F4" s="16">
        <v>1287.9822749818672</v>
      </c>
      <c r="G4" s="16">
        <v>1491.0766821852962</v>
      </c>
      <c r="H4" s="16">
        <v>1710.2802044798023</v>
      </c>
      <c r="I4" s="16">
        <v>1972.4944951418695</v>
      </c>
      <c r="J4" s="17">
        <v>2256.5515891709783</v>
      </c>
    </row>
    <row r="5" spans="1:10" s="2" customFormat="1" ht="14.5">
      <c r="A5" s="22" t="s">
        <v>16</v>
      </c>
      <c r="B5" s="16">
        <v>165.48748743937631</v>
      </c>
      <c r="C5" s="16">
        <v>167.94394717940824</v>
      </c>
      <c r="D5" s="16">
        <v>175.79926941443748</v>
      </c>
      <c r="E5" s="16">
        <v>213.51357203467416</v>
      </c>
      <c r="F5" s="16">
        <v>252.63921981889166</v>
      </c>
      <c r="G5" s="16">
        <v>291.94931702333037</v>
      </c>
      <c r="H5" s="16">
        <v>339.0135183767257</v>
      </c>
      <c r="I5" s="16">
        <v>392.31277340800608</v>
      </c>
      <c r="J5" s="17">
        <v>450.62204823250107</v>
      </c>
    </row>
    <row r="6" spans="1:10" s="2" customFormat="1" ht="14.5">
      <c r="A6" s="22" t="s">
        <v>17</v>
      </c>
      <c r="B6" s="16">
        <v>126.12753509567943</v>
      </c>
      <c r="C6" s="16">
        <v>134.78686063983994</v>
      </c>
      <c r="D6" s="16">
        <v>153.49351950736161</v>
      </c>
      <c r="E6" s="16">
        <v>200.45474922266416</v>
      </c>
      <c r="F6" s="16">
        <v>251.43905720327507</v>
      </c>
      <c r="G6" s="16">
        <v>314.8205546035386</v>
      </c>
      <c r="H6" s="16">
        <v>371.89581987223511</v>
      </c>
      <c r="I6" s="16">
        <v>453.12935235836721</v>
      </c>
      <c r="J6" s="17">
        <v>547.82969551490351</v>
      </c>
    </row>
    <row r="7" spans="1:10" s="2" customFormat="1" ht="14.5">
      <c r="A7" s="22" t="s">
        <v>18</v>
      </c>
      <c r="B7" s="16">
        <v>566.47280127764986</v>
      </c>
      <c r="C7" s="16">
        <v>556.79554379031345</v>
      </c>
      <c r="D7" s="16">
        <v>571.68007869125518</v>
      </c>
      <c r="E7" s="16">
        <v>691.09543971684468</v>
      </c>
      <c r="F7" s="16">
        <v>800.79472771183157</v>
      </c>
      <c r="G7" s="16">
        <v>902.93637677343406</v>
      </c>
      <c r="H7" s="16">
        <v>1019.6937182692417</v>
      </c>
      <c r="I7" s="16">
        <v>1149.0637317063733</v>
      </c>
      <c r="J7" s="17">
        <v>1281.3881434053496</v>
      </c>
    </row>
    <row r="8" spans="1:10" s="2" customFormat="1" ht="14.5">
      <c r="A8" s="22" t="s">
        <v>19</v>
      </c>
      <c r="B8" s="16">
        <v>201.23094276311963</v>
      </c>
      <c r="C8" s="16">
        <v>227.23757066491513</v>
      </c>
      <c r="D8" s="16">
        <v>252.68779452440711</v>
      </c>
      <c r="E8" s="16">
        <v>297.16398093491625</v>
      </c>
      <c r="F8" s="16">
        <v>342.35614676932983</v>
      </c>
      <c r="G8" s="16">
        <v>394.18912910827243</v>
      </c>
      <c r="H8" s="16">
        <v>456.01521622070646</v>
      </c>
      <c r="I8" s="16">
        <v>527.13475832733434</v>
      </c>
      <c r="J8" s="17">
        <v>608.33342711747298</v>
      </c>
    </row>
    <row r="9" spans="1:10" s="2" customFormat="1" ht="14.5">
      <c r="A9" s="22" t="s">
        <v>20</v>
      </c>
      <c r="B9" s="16">
        <v>260.52483319414137</v>
      </c>
      <c r="C9" s="16">
        <v>265.82364643766959</v>
      </c>
      <c r="D9" s="16">
        <v>267.14658111095042</v>
      </c>
      <c r="E9" s="16">
        <v>310.66720433309882</v>
      </c>
      <c r="F9" s="16">
        <v>359.24687652146031</v>
      </c>
      <c r="G9" s="16">
        <v>412.8186953232788</v>
      </c>
      <c r="H9" s="16">
        <v>476.33806825910762</v>
      </c>
      <c r="I9" s="16">
        <v>549.14612065820961</v>
      </c>
      <c r="J9" s="17">
        <v>631.62172509924847</v>
      </c>
    </row>
    <row r="10" spans="1:10" s="2" customFormat="1" ht="14.5">
      <c r="A10" s="22" t="s">
        <v>21</v>
      </c>
      <c r="B10" s="18">
        <v>-7.4229269844353657E-2</v>
      </c>
      <c r="C10" s="18">
        <v>-4.7002293477954468E-2</v>
      </c>
      <c r="D10" s="18">
        <v>-1.6309708887873729E-2</v>
      </c>
      <c r="E10" s="18">
        <v>-1.2370567580400829E-2</v>
      </c>
      <c r="F10" s="18">
        <v>-1.3114101086809039E-2</v>
      </c>
      <c r="G10" s="18">
        <v>-1.2494036314553056E-2</v>
      </c>
      <c r="H10" s="18">
        <v>-1.1882761658100661E-2</v>
      </c>
      <c r="I10" s="18">
        <v>-1.115915019539364E-2</v>
      </c>
      <c r="J10" s="19">
        <v>-1.0320303818239424E-2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25.243289949928535</v>
      </c>
      <c r="C12" s="16">
        <v>25.670997025559551</v>
      </c>
      <c r="D12" s="16">
        <v>24.797425000011046</v>
      </c>
      <c r="E12" s="16">
        <v>25.635187624189584</v>
      </c>
      <c r="F12" s="16">
        <v>25.939898776153363</v>
      </c>
      <c r="G12" s="16">
        <v>26.443993613550294</v>
      </c>
      <c r="H12" s="16">
        <v>26.724363895922139</v>
      </c>
      <c r="I12" s="16">
        <v>26.769065219226459</v>
      </c>
      <c r="J12" s="17">
        <v>26.666127612066077</v>
      </c>
    </row>
    <row r="13" spans="1:10" s="2" customFormat="1" ht="14.5">
      <c r="A13" s="22" t="s">
        <v>24</v>
      </c>
      <c r="B13" s="16">
        <v>77.229260999999994</v>
      </c>
      <c r="C13" s="16">
        <v>78.529413000000105</v>
      </c>
      <c r="D13" s="16">
        <v>84.339067000000057</v>
      </c>
      <c r="E13" s="16">
        <v>86.70522200000002</v>
      </c>
      <c r="F13" s="16">
        <v>89.157785000000032</v>
      </c>
      <c r="G13" s="16">
        <v>91.864243000000059</v>
      </c>
      <c r="H13" s="16">
        <v>94.131585000000115</v>
      </c>
      <c r="I13" s="16">
        <v>95.892325000000056</v>
      </c>
      <c r="J13" s="17">
        <v>97.139565000000019</v>
      </c>
    </row>
    <row r="14" spans="1:10" s="2" customFormat="1" ht="14.5">
      <c r="A14" s="22" t="s">
        <v>25</v>
      </c>
      <c r="B14" s="16">
        <v>28.010691000007292</v>
      </c>
      <c r="C14" s="16">
        <v>28.619286882089529</v>
      </c>
      <c r="D14" s="16">
        <v>27.506553856552575</v>
      </c>
      <c r="E14" s="16">
        <v>28.319366343628083</v>
      </c>
      <c r="F14" s="16">
        <v>28.561131049510433</v>
      </c>
      <c r="G14" s="16">
        <v>29.003732584783055</v>
      </c>
      <c r="H14" s="16">
        <v>29.192645710330229</v>
      </c>
      <c r="I14" s="16">
        <v>29.140011155792891</v>
      </c>
      <c r="J14" s="17">
        <v>28.928412547696979</v>
      </c>
    </row>
    <row r="15" spans="1:10" s="2" customFormat="1" ht="14.5">
      <c r="A15" s="22" t="s">
        <v>26</v>
      </c>
      <c r="B15" s="16">
        <v>51.304364</v>
      </c>
      <c r="C15" s="16">
        <v>52.246676000000001</v>
      </c>
      <c r="D15" s="16">
        <v>56.572006999999992</v>
      </c>
      <c r="E15" s="16">
        <v>58.094792999999967</v>
      </c>
      <c r="F15" s="16">
        <v>59.371382999999973</v>
      </c>
      <c r="G15" s="16">
        <v>60.725829999999945</v>
      </c>
      <c r="H15" s="16">
        <v>61.303940999999909</v>
      </c>
      <c r="I15" s="16">
        <v>61.142868999999912</v>
      </c>
      <c r="J15" s="17">
        <v>60.495335999999909</v>
      </c>
    </row>
    <row r="16" spans="1:10" s="2" customFormat="1" ht="14.5">
      <c r="A16" s="22" t="s">
        <v>27</v>
      </c>
      <c r="B16" s="18">
        <v>9.8798028584087746E-2</v>
      </c>
      <c r="C16" s="18">
        <v>0.10301758631082716</v>
      </c>
      <c r="D16" s="18">
        <v>9.8490304189674818E-2</v>
      </c>
      <c r="E16" s="18">
        <v>9.4782442759085345E-2</v>
      </c>
      <c r="F16" s="18">
        <v>9.1776206930081983E-2</v>
      </c>
      <c r="G16" s="18">
        <v>8.8255501727241295E-2</v>
      </c>
      <c r="H16" s="18">
        <v>8.4551494198233934E-2</v>
      </c>
      <c r="I16" s="18">
        <v>8.1363933729829876E-2</v>
      </c>
      <c r="J16" s="19">
        <v>7.820287172346102E-2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40.865150907107051</v>
      </c>
      <c r="C19" s="16">
        <v>41.735895732055205</v>
      </c>
      <c r="D19" s="16">
        <v>43.751910465740089</v>
      </c>
      <c r="E19" s="16">
        <v>51.640617646189149</v>
      </c>
      <c r="F19" s="16">
        <v>57.712198360835998</v>
      </c>
      <c r="G19" s="16">
        <v>64.196846691201159</v>
      </c>
      <c r="H19" s="16">
        <v>71.303023016010741</v>
      </c>
      <c r="I19" s="16">
        <v>79.258274621942348</v>
      </c>
      <c r="J19" s="17">
        <v>86.827660897496543</v>
      </c>
    </row>
    <row r="20" spans="1:10" ht="14.5">
      <c r="A20" s="22" t="s">
        <v>37</v>
      </c>
      <c r="B20" s="16">
        <v>11.625967744244353</v>
      </c>
      <c r="C20" s="16">
        <v>11.458169300034308</v>
      </c>
      <c r="D20" s="16">
        <v>11.795811982045914</v>
      </c>
      <c r="E20" s="16">
        <v>13.328432470370929</v>
      </c>
      <c r="F20" s="16">
        <v>14.986318766898654</v>
      </c>
      <c r="G20" s="16">
        <v>16.790274306412947</v>
      </c>
      <c r="H20" s="16">
        <v>18.681920753384716</v>
      </c>
      <c r="I20" s="16">
        <v>20.859231864149475</v>
      </c>
      <c r="J20" s="17">
        <v>23.117391737910012</v>
      </c>
    </row>
    <row r="21" spans="1:10" ht="14.5">
      <c r="A21" s="22" t="s">
        <v>38</v>
      </c>
      <c r="B21" s="16">
        <v>1.4252900137413445</v>
      </c>
      <c r="C21" s="16">
        <v>1.4962523069473102</v>
      </c>
      <c r="D21" s="16">
        <v>1.5446481993001819</v>
      </c>
      <c r="E21" s="16">
        <v>1.7061328063722705</v>
      </c>
      <c r="F21" s="16">
        <v>1.8756415067032064</v>
      </c>
      <c r="G21" s="16">
        <v>2.0691356491667641</v>
      </c>
      <c r="H21" s="16">
        <v>2.2763456865469442</v>
      </c>
      <c r="I21" s="16">
        <v>2.494593666079211</v>
      </c>
      <c r="J21" s="17">
        <v>2.7023513437215718</v>
      </c>
    </row>
    <row r="22" spans="1:10" ht="14.5">
      <c r="A22" s="22" t="s">
        <v>39</v>
      </c>
      <c r="B22" s="16">
        <v>2.3124810478794702</v>
      </c>
      <c r="C22" s="16">
        <v>2.321738015337492</v>
      </c>
      <c r="D22" s="16">
        <v>2.402382572178503</v>
      </c>
      <c r="E22" s="16">
        <v>2.8054189968048555</v>
      </c>
      <c r="F22" s="16">
        <v>3.1742221718415018</v>
      </c>
      <c r="G22" s="16">
        <v>3.5348667050976981</v>
      </c>
      <c r="H22" s="16">
        <v>3.9450103181907696</v>
      </c>
      <c r="I22" s="16">
        <v>4.400760198011441</v>
      </c>
      <c r="J22" s="17">
        <v>4.8792459936267401</v>
      </c>
    </row>
    <row r="23" spans="1:10" ht="14.5">
      <c r="A23" s="22" t="s">
        <v>28</v>
      </c>
      <c r="B23" s="16">
        <v>1.964530631109539</v>
      </c>
      <c r="C23" s="16">
        <v>1.5746013276422046</v>
      </c>
      <c r="D23" s="16">
        <v>2.1702195490298193</v>
      </c>
      <c r="E23" s="16">
        <v>2.2278355411309425</v>
      </c>
      <c r="F23" s="16">
        <v>2.1626266079651209</v>
      </c>
      <c r="G23" s="16">
        <v>2.1360593549315876</v>
      </c>
      <c r="H23" s="16">
        <v>2.1420095800400549</v>
      </c>
      <c r="I23" s="16">
        <v>2.1179140633644153</v>
      </c>
      <c r="J23" s="17">
        <v>2.0795920377193018</v>
      </c>
    </row>
    <row r="24" spans="1:10" ht="14.5">
      <c r="A24" s="22" t="s">
        <v>40</v>
      </c>
      <c r="B24" s="16">
        <v>1.9814726564745313</v>
      </c>
      <c r="C24" s="16">
        <v>1.8533835224454773</v>
      </c>
      <c r="D24" s="16">
        <v>1.5289384600528644</v>
      </c>
      <c r="E24" s="16">
        <v>1.9636469937032839</v>
      </c>
      <c r="F24" s="16">
        <v>2.4248677258883422</v>
      </c>
      <c r="G24" s="16">
        <v>2.8606580059124345</v>
      </c>
      <c r="H24" s="16">
        <v>3.337105903407402</v>
      </c>
      <c r="I24" s="16">
        <v>3.8926636083921795</v>
      </c>
      <c r="J24" s="17">
        <v>4.6138768973746158</v>
      </c>
    </row>
    <row r="25" spans="1:10" ht="14.5">
      <c r="A25" s="22" t="s">
        <v>29</v>
      </c>
      <c r="B25" s="16">
        <v>25.545087713708291</v>
      </c>
      <c r="C25" s="16">
        <v>23.971887292957579</v>
      </c>
      <c r="D25" s="16">
        <v>20.584329521242683</v>
      </c>
      <c r="E25" s="16">
        <v>25.199442235520792</v>
      </c>
      <c r="F25" s="16">
        <v>29.608275278824369</v>
      </c>
      <c r="G25" s="16">
        <v>33.778280988632922</v>
      </c>
      <c r="H25" s="16">
        <v>38.332798525465194</v>
      </c>
      <c r="I25" s="16">
        <v>43.540418642838318</v>
      </c>
      <c r="J25" s="17">
        <v>50.048034594260727</v>
      </c>
    </row>
    <row r="26" spans="1:10" ht="14.5">
      <c r="A26" s="22" t="s">
        <v>41</v>
      </c>
      <c r="B26" s="16">
        <v>3.8630437395966534E-2</v>
      </c>
      <c r="C26" s="16">
        <v>3.6534303798504329E-2</v>
      </c>
      <c r="D26" s="16">
        <v>2.1671235536426782E-2</v>
      </c>
      <c r="E26" s="16">
        <v>2.5309830164965567E-2</v>
      </c>
      <c r="F26" s="16">
        <v>2.3349459545235238E-2</v>
      </c>
      <c r="G26" s="16">
        <v>2.5416116248408897E-2</v>
      </c>
      <c r="H26" s="16">
        <v>2.7963849117733523E-2</v>
      </c>
      <c r="I26" s="16">
        <v>3.0716859287511628E-2</v>
      </c>
      <c r="J26" s="17">
        <v>3.4063666533435684E-2</v>
      </c>
    </row>
    <row r="27" spans="1:10" ht="14.5">
      <c r="A27" s="22" t="s">
        <v>30</v>
      </c>
      <c r="B27" s="16">
        <v>0.16226558034399174</v>
      </c>
      <c r="C27" s="16">
        <v>0.15859871616052343</v>
      </c>
      <c r="D27" s="16">
        <v>0.14817477054215789</v>
      </c>
      <c r="E27" s="16">
        <v>0.16539504123125873</v>
      </c>
      <c r="F27" s="16">
        <v>0.18280030541771128</v>
      </c>
      <c r="G27" s="16">
        <v>0.20340943727208022</v>
      </c>
      <c r="H27" s="16">
        <v>0.22568208642918411</v>
      </c>
      <c r="I27" s="16">
        <v>0.25025672478422101</v>
      </c>
      <c r="J27" s="17">
        <v>0.2779069693369346</v>
      </c>
    </row>
    <row r="28" spans="1:10" ht="14.5">
      <c r="A28" s="22" t="s">
        <v>42</v>
      </c>
      <c r="B28" s="16">
        <v>31.897241226088681</v>
      </c>
      <c r="C28" s="16">
        <v>32.442360182924837</v>
      </c>
      <c r="D28" s="16">
        <v>28.416319565546569</v>
      </c>
      <c r="E28" s="16">
        <v>32.698557000778138</v>
      </c>
      <c r="F28" s="16">
        <v>36.2270896046237</v>
      </c>
      <c r="G28" s="16">
        <v>39.708863654157703</v>
      </c>
      <c r="H28" s="16">
        <v>43.280441660976422</v>
      </c>
      <c r="I28" s="16">
        <v>46.735675297137959</v>
      </c>
      <c r="J28" s="17">
        <v>50.051165454134136</v>
      </c>
    </row>
    <row r="29" spans="1:10" ht="14.5">
      <c r="A29" s="22" t="s">
        <v>43</v>
      </c>
      <c r="B29" s="16">
        <v>30.134426727245344</v>
      </c>
      <c r="C29" s="16">
        <v>34.37115955844137</v>
      </c>
      <c r="D29" s="16">
        <v>38.529427718608531</v>
      </c>
      <c r="E29" s="16">
        <v>40.968242278675504</v>
      </c>
      <c r="F29" s="16">
        <v>43.713029577384965</v>
      </c>
      <c r="G29" s="16">
        <v>47.391364567342748</v>
      </c>
      <c r="H29" s="16">
        <v>52.185933585914867</v>
      </c>
      <c r="I29" s="16">
        <v>56.077430475569443</v>
      </c>
      <c r="J29" s="17">
        <v>59.86664697913632</v>
      </c>
    </row>
    <row r="30" spans="1:10" ht="14.5">
      <c r="A30" s="22" t="s">
        <v>44</v>
      </c>
      <c r="B30" s="16">
        <v>16.10825989896621</v>
      </c>
      <c r="C30" s="16">
        <v>17.954471120951325</v>
      </c>
      <c r="D30" s="16">
        <v>19.39724420737231</v>
      </c>
      <c r="E30" s="16">
        <v>19.053532899040917</v>
      </c>
      <c r="F30" s="16">
        <v>18.534321369708895</v>
      </c>
      <c r="G30" s="16">
        <v>17.758421833168335</v>
      </c>
      <c r="H30" s="16">
        <v>17.180624037478246</v>
      </c>
      <c r="I30" s="16">
        <v>15.683234774787364</v>
      </c>
      <c r="J30" s="17">
        <v>14.320609736449745</v>
      </c>
    </row>
    <row r="31" spans="1:10" ht="14.5">
      <c r="A31" s="22" t="s">
        <v>45</v>
      </c>
      <c r="B31" s="16">
        <v>22.104561292664485</v>
      </c>
      <c r="C31" s="16">
        <v>21.476284417177776</v>
      </c>
      <c r="D31" s="16">
        <v>23.500518726921431</v>
      </c>
      <c r="E31" s="16">
        <v>27.64355742741899</v>
      </c>
      <c r="F31" s="16">
        <v>32.161362955611033</v>
      </c>
      <c r="G31" s="16">
        <v>37.280872437071558</v>
      </c>
      <c r="H31" s="16">
        <v>43.30640217639106</v>
      </c>
      <c r="I31" s="16">
        <v>50.312957560765575</v>
      </c>
      <c r="J31" s="17">
        <v>58.369873566158368</v>
      </c>
    </row>
    <row r="32" spans="1:10" ht="14.5">
      <c r="A32" s="22" t="s">
        <v>46</v>
      </c>
      <c r="B32" s="16">
        <v>25.10180059377922</v>
      </c>
      <c r="C32" s="16">
        <v>26.376805319214675</v>
      </c>
      <c r="D32" s="16">
        <v>27.66472732931085</v>
      </c>
      <c r="E32" s="16">
        <v>30.311106899153692</v>
      </c>
      <c r="F32" s="16">
        <v>32.777459738341761</v>
      </c>
      <c r="G32" s="16">
        <v>35.059596297240432</v>
      </c>
      <c r="H32" s="16">
        <v>37.318375339967218</v>
      </c>
      <c r="I32" s="16">
        <v>39.048239467360894</v>
      </c>
      <c r="J32" s="17">
        <v>40.780480448726593</v>
      </c>
    </row>
    <row r="33" spans="1:10" ht="14.5">
      <c r="A33" s="22" t="s">
        <v>47</v>
      </c>
      <c r="B33" s="16">
        <v>4.2260254238690367</v>
      </c>
      <c r="C33" s="16">
        <v>4.5871041950770488</v>
      </c>
      <c r="D33" s="16">
        <v>4.8114938117735475</v>
      </c>
      <c r="E33" s="16">
        <v>5.8318993618021011</v>
      </c>
      <c r="F33" s="16">
        <v>6.6989850467907504</v>
      </c>
      <c r="G33" s="16">
        <v>7.5611877045426281</v>
      </c>
      <c r="H33" s="16">
        <v>8.2722866856723414</v>
      </c>
      <c r="I33" s="16">
        <v>8.713679614218135</v>
      </c>
      <c r="J33" s="17">
        <v>9.108127327296744</v>
      </c>
    </row>
    <row r="34" spans="1:10" ht="14.5">
      <c r="A34" s="22" t="s">
        <v>48</v>
      </c>
      <c r="B34" s="16">
        <v>23.180084793526291</v>
      </c>
      <c r="C34" s="16">
        <v>24.456163984055291</v>
      </c>
      <c r="D34" s="16">
        <v>25.794528464409517</v>
      </c>
      <c r="E34" s="16">
        <v>29.473921120911317</v>
      </c>
      <c r="F34" s="16">
        <v>33.388416203495929</v>
      </c>
      <c r="G34" s="16">
        <v>37.884450202788891</v>
      </c>
      <c r="H34" s="16">
        <v>42.971890948944555</v>
      </c>
      <c r="I34" s="16">
        <v>48.744142930830925</v>
      </c>
      <c r="J34" s="17">
        <v>55.199718790099112</v>
      </c>
    </row>
    <row r="35" spans="1:10" ht="14.5">
      <c r="A35" s="22" t="s">
        <v>49</v>
      </c>
      <c r="B35" s="16">
        <v>15.349680610608443</v>
      </c>
      <c r="C35" s="16">
        <v>15.628648577279174</v>
      </c>
      <c r="D35" s="16">
        <v>16.069923223561677</v>
      </c>
      <c r="E35" s="16">
        <v>17.624001384551097</v>
      </c>
      <c r="F35" s="16">
        <v>19.548917479552415</v>
      </c>
      <c r="G35" s="16">
        <v>21.613001771926836</v>
      </c>
      <c r="H35" s="16">
        <v>24.09687507205614</v>
      </c>
      <c r="I35" s="16">
        <v>26.502826500744273</v>
      </c>
      <c r="J35" s="17">
        <v>29.140755750615064</v>
      </c>
    </row>
    <row r="36" spans="1:10" ht="14.5">
      <c r="A36" s="22" t="s">
        <v>50</v>
      </c>
      <c r="B36" s="16">
        <v>32.936172401686513</v>
      </c>
      <c r="C36" s="16">
        <v>32.907250678048918</v>
      </c>
      <c r="D36" s="16">
        <v>33.90713019309112</v>
      </c>
      <c r="E36" s="16">
        <v>36.32729770442274</v>
      </c>
      <c r="F36" s="16">
        <v>40.304730422675867</v>
      </c>
      <c r="G36" s="16">
        <v>44.596516355678823</v>
      </c>
      <c r="H36" s="16">
        <v>49.926494511282144</v>
      </c>
      <c r="I36" s="16">
        <v>55.538978826016326</v>
      </c>
      <c r="J36" s="17">
        <v>61.876146593357838</v>
      </c>
    </row>
    <row r="37" spans="1:10" ht="14.5">
      <c r="A37" s="22" t="s">
        <v>51</v>
      </c>
      <c r="B37" s="16">
        <v>9.2959008601881568</v>
      </c>
      <c r="C37" s="16">
        <v>10.146428288699376</v>
      </c>
      <c r="D37" s="16">
        <v>11.011656109040588</v>
      </c>
      <c r="E37" s="16">
        <v>13.123725608586323</v>
      </c>
      <c r="F37" s="16">
        <v>15.069314983399549</v>
      </c>
      <c r="G37" s="16">
        <v>17.178690595846167</v>
      </c>
      <c r="H37" s="16">
        <v>19.467532111325895</v>
      </c>
      <c r="I37" s="16">
        <v>21.98837118250308</v>
      </c>
      <c r="J37" s="17">
        <v>24.193870278443487</v>
      </c>
    </row>
    <row r="38" spans="1:10" ht="14.5">
      <c r="A38" s="22" t="s">
        <v>52</v>
      </c>
      <c r="B38" s="16">
        <v>16.189917210405987</v>
      </c>
      <c r="C38" s="16">
        <v>16.459997874891553</v>
      </c>
      <c r="D38" s="16">
        <v>17.737528328449951</v>
      </c>
      <c r="E38" s="16">
        <v>21.605296804116115</v>
      </c>
      <c r="F38" s="16">
        <v>24.900697134329672</v>
      </c>
      <c r="G38" s="16">
        <v>28.518606826894686</v>
      </c>
      <c r="H38" s="16">
        <v>32.590554364961264</v>
      </c>
      <c r="I38" s="16">
        <v>37.454871064291872</v>
      </c>
      <c r="J38" s="17">
        <v>42.658646587871559</v>
      </c>
    </row>
    <row r="39" spans="1:10" ht="14.5">
      <c r="A39" s="22" t="s">
        <v>53</v>
      </c>
      <c r="B39" s="16">
        <v>17.067658874588371</v>
      </c>
      <c r="C39" s="16">
        <v>29.634976479864871</v>
      </c>
      <c r="D39" s="16">
        <v>33.370843805194923</v>
      </c>
      <c r="E39" s="16">
        <v>41.462020790771511</v>
      </c>
      <c r="F39" s="16">
        <v>50.012167507098475</v>
      </c>
      <c r="G39" s="16">
        <v>59.347733314769201</v>
      </c>
      <c r="H39" s="16">
        <v>70.022711342290023</v>
      </c>
      <c r="I39" s="16">
        <v>82.420936816335754</v>
      </c>
      <c r="J39" s="17">
        <v>96.144947952009389</v>
      </c>
    </row>
    <row r="40" spans="1:10" ht="14.5">
      <c r="A40" s="22" t="s">
        <v>54</v>
      </c>
      <c r="B40" s="16">
        <v>36.279406433498828</v>
      </c>
      <c r="C40" s="16">
        <v>35.154660944744997</v>
      </c>
      <c r="D40" s="16">
        <v>41.742924865903362</v>
      </c>
      <c r="E40" s="16">
        <v>45.709094592936985</v>
      </c>
      <c r="F40" s="16">
        <v>51.556707207545657</v>
      </c>
      <c r="G40" s="16">
        <v>57.374238357517626</v>
      </c>
      <c r="H40" s="16">
        <v>64.518696275902528</v>
      </c>
      <c r="I40" s="16">
        <v>72.90631690185397</v>
      </c>
      <c r="J40" s="17">
        <v>81.89589797708885</v>
      </c>
    </row>
    <row r="41" spans="1:10" ht="14.5">
      <c r="A41" s="22" t="s">
        <v>55</v>
      </c>
      <c r="B41" s="16">
        <v>28.405766829309226</v>
      </c>
      <c r="C41" s="16">
        <v>25.752075550797244</v>
      </c>
      <c r="D41" s="16">
        <v>26.879785752397492</v>
      </c>
      <c r="E41" s="16">
        <v>32.081406899518221</v>
      </c>
      <c r="F41" s="16">
        <v>37.686969705231817</v>
      </c>
      <c r="G41" s="16">
        <v>43.817853936702775</v>
      </c>
      <c r="H41" s="16">
        <v>50.956933705103332</v>
      </c>
      <c r="I41" s="16">
        <v>59.176823706571575</v>
      </c>
      <c r="J41" s="17">
        <v>68.338417523681997</v>
      </c>
    </row>
    <row r="42" spans="1:10" ht="14.5">
      <c r="A42" s="22" t="s">
        <v>56</v>
      </c>
      <c r="B42" s="16">
        <v>197.99294273328297</v>
      </c>
      <c r="C42" s="16">
        <v>202.96927836954416</v>
      </c>
      <c r="D42" s="16">
        <v>214.03479193938003</v>
      </c>
      <c r="E42" s="16">
        <v>246.65963098181641</v>
      </c>
      <c r="F42" s="16">
        <v>277.84299275603547</v>
      </c>
      <c r="G42" s="16">
        <v>310.64085746200681</v>
      </c>
      <c r="H42" s="16">
        <v>347.88295010376703</v>
      </c>
      <c r="I42" s="16">
        <v>390.29234396642386</v>
      </c>
      <c r="J42" s="17">
        <v>434.67336921468916</v>
      </c>
    </row>
    <row r="43" spans="1:10" ht="14.5">
      <c r="A43" s="22" t="s">
        <v>57</v>
      </c>
      <c r="B43" s="16">
        <v>17.976587997002596</v>
      </c>
      <c r="C43" s="16">
        <v>17.929048569376533</v>
      </c>
      <c r="D43" s="16">
        <v>15.532361294282735</v>
      </c>
      <c r="E43" s="16">
        <v>20.600550240885699</v>
      </c>
      <c r="F43" s="16">
        <v>23.489419964383586</v>
      </c>
      <c r="G43" s="16">
        <v>26.338119750913673</v>
      </c>
      <c r="H43" s="16">
        <v>29.324030154948744</v>
      </c>
      <c r="I43" s="16">
        <v>32.520911643980916</v>
      </c>
      <c r="J43" s="17">
        <v>35.826115735802716</v>
      </c>
    </row>
    <row r="44" spans="1:10" ht="14.5">
      <c r="A44" s="22" t="s">
        <v>58</v>
      </c>
      <c r="B44" s="16">
        <v>45.712729650187704</v>
      </c>
      <c r="C44" s="16">
        <v>44.569202636740293</v>
      </c>
      <c r="D44" s="16">
        <v>39.223208234551393</v>
      </c>
      <c r="E44" s="16">
        <v>53.902416024303655</v>
      </c>
      <c r="F44" s="16">
        <v>61.671703608551752</v>
      </c>
      <c r="G44" s="16">
        <v>69.729728612327307</v>
      </c>
      <c r="H44" s="16">
        <v>78.777831817612125</v>
      </c>
      <c r="I44" s="16">
        <v>88.671057145050341</v>
      </c>
      <c r="J44" s="17">
        <v>99.097818206581479</v>
      </c>
    </row>
    <row r="45" spans="1:10" ht="14.5">
      <c r="A45" s="22" t="s">
        <v>59</v>
      </c>
      <c r="B45" s="16">
        <v>7.5948042247179774</v>
      </c>
      <c r="C45" s="16">
        <v>7.5510346982153393</v>
      </c>
      <c r="D45" s="16">
        <v>7.6157228050953796</v>
      </c>
      <c r="E45" s="16">
        <v>9.0124981166305353</v>
      </c>
      <c r="F45" s="16">
        <v>10.16969660418906</v>
      </c>
      <c r="G45" s="16">
        <v>11.374269737768905</v>
      </c>
      <c r="H45" s="16">
        <v>12.673082139192317</v>
      </c>
      <c r="I45" s="16">
        <v>14.008767842605792</v>
      </c>
      <c r="J45" s="17">
        <v>15.454337934878764</v>
      </c>
    </row>
    <row r="46" spans="1:10" ht="14.5">
      <c r="A46" s="22" t="s">
        <v>60</v>
      </c>
      <c r="B46" s="16">
        <v>36.392912791349211</v>
      </c>
      <c r="C46" s="16">
        <v>36.094950810285823</v>
      </c>
      <c r="D46" s="16">
        <v>35.570362662417949</v>
      </c>
      <c r="E46" s="16">
        <v>42.804976858654648</v>
      </c>
      <c r="F46" s="16">
        <v>47.940515735485612</v>
      </c>
      <c r="G46" s="16">
        <v>53.616966230883065</v>
      </c>
      <c r="H46" s="16">
        <v>60.068820217827344</v>
      </c>
      <c r="I46" s="16">
        <v>67.039840272645975</v>
      </c>
      <c r="J46" s="17">
        <v>74.412612110704828</v>
      </c>
    </row>
    <row r="47" spans="1:10" ht="14.5">
      <c r="A47" s="22" t="s">
        <v>61</v>
      </c>
      <c r="B47" s="16">
        <v>109.6553194946858</v>
      </c>
      <c r="C47" s="16">
        <v>105.95451421637736</v>
      </c>
      <c r="D47" s="16">
        <v>109.33813018334706</v>
      </c>
      <c r="E47" s="16">
        <v>131.39994284521501</v>
      </c>
      <c r="F47" s="16">
        <v>153.29998367851897</v>
      </c>
      <c r="G47" s="16">
        <v>175.83452902372187</v>
      </c>
      <c r="H47" s="16">
        <v>202.19623983432959</v>
      </c>
      <c r="I47" s="16">
        <v>231.74513534791484</v>
      </c>
      <c r="J47" s="17">
        <v>263.77217547483411</v>
      </c>
    </row>
    <row r="48" spans="1:10" ht="14.5">
      <c r="A48" s="22" t="s">
        <v>62</v>
      </c>
      <c r="B48" s="16">
        <v>143.90799144562916</v>
      </c>
      <c r="C48" s="16">
        <v>139.04904331845538</v>
      </c>
      <c r="D48" s="16">
        <v>144.83005245823395</v>
      </c>
      <c r="E48" s="16">
        <v>175.95707628487497</v>
      </c>
      <c r="F48" s="16">
        <v>203.20702322825113</v>
      </c>
      <c r="G48" s="16">
        <v>229.744712369448</v>
      </c>
      <c r="H48" s="16">
        <v>259.1240057371283</v>
      </c>
      <c r="I48" s="16">
        <v>291.2470389082917</v>
      </c>
      <c r="J48" s="17">
        <v>323.95433324270402</v>
      </c>
    </row>
    <row r="49" spans="1:10" ht="14.5">
      <c r="A49" s="22" t="s">
        <v>63</v>
      </c>
      <c r="B49" s="16">
        <v>57.351389891714916</v>
      </c>
      <c r="C49" s="16">
        <v>57.464566674997499</v>
      </c>
      <c r="D49" s="16">
        <v>58.890983948545269</v>
      </c>
      <c r="E49" s="16">
        <v>74.754151676531919</v>
      </c>
      <c r="F49" s="16">
        <v>89.735843730191206</v>
      </c>
      <c r="G49" s="16">
        <v>104.53875695794466</v>
      </c>
      <c r="H49" s="16">
        <v>121.24242526326258</v>
      </c>
      <c r="I49" s="16">
        <v>139.87205426285715</v>
      </c>
      <c r="J49" s="17">
        <v>159.26410594513339</v>
      </c>
    </row>
    <row r="50" spans="1:10" ht="14.5">
      <c r="A50" s="22" t="s">
        <v>64</v>
      </c>
      <c r="B50" s="16">
        <v>31.905359629186915</v>
      </c>
      <c r="C50" s="16">
        <v>32.4675071618285</v>
      </c>
      <c r="D50" s="16">
        <v>33.713514378460133</v>
      </c>
      <c r="E50" s="16">
        <v>41.962120190618172</v>
      </c>
      <c r="F50" s="16">
        <v>49.579037518371649</v>
      </c>
      <c r="G50" s="16">
        <v>57.33797070702785</v>
      </c>
      <c r="H50" s="16">
        <v>65.96375302406264</v>
      </c>
      <c r="I50" s="16">
        <v>75.51058347367308</v>
      </c>
      <c r="J50" s="17">
        <v>85.514852521768447</v>
      </c>
    </row>
    <row r="51" spans="1:10" ht="14.5">
      <c r="A51" s="22" t="s">
        <v>65</v>
      </c>
      <c r="B51" s="16">
        <v>8.0554650371560115</v>
      </c>
      <c r="C51" s="16">
        <v>8.2384381434882581</v>
      </c>
      <c r="D51" s="16">
        <v>8.6803589806526826</v>
      </c>
      <c r="E51" s="16">
        <v>10.628234479767245</v>
      </c>
      <c r="F51" s="16">
        <v>12.714778078499227</v>
      </c>
      <c r="G51" s="16">
        <v>14.853650441584204</v>
      </c>
      <c r="H51" s="16">
        <v>17.285593965486925</v>
      </c>
      <c r="I51" s="16">
        <v>19.86188861678432</v>
      </c>
      <c r="J51" s="17">
        <v>22.635552083459451</v>
      </c>
    </row>
    <row r="52" spans="1:10" ht="14.5">
      <c r="A52" s="22" t="s">
        <v>66</v>
      </c>
      <c r="B52" s="16">
        <v>33.550746764610061</v>
      </c>
      <c r="C52" s="16">
        <v>33.846607123638215</v>
      </c>
      <c r="D52" s="16">
        <v>34.773063108989916</v>
      </c>
      <c r="E52" s="16">
        <v>43.59624427187849</v>
      </c>
      <c r="F52" s="16">
        <v>51.919876991633899</v>
      </c>
      <c r="G52" s="16">
        <v>60.652576286307315</v>
      </c>
      <c r="H52" s="16">
        <v>70.386377015089579</v>
      </c>
      <c r="I52" s="16">
        <v>81.431957615998627</v>
      </c>
      <c r="J52" s="17">
        <v>93.438483422377558</v>
      </c>
    </row>
    <row r="53" spans="1:10" ht="14.5">
      <c r="A53" s="22" t="s">
        <v>67</v>
      </c>
      <c r="B53" s="16">
        <v>32.703085717048289</v>
      </c>
      <c r="C53" s="16">
        <v>34.817185062298847</v>
      </c>
      <c r="D53" s="16">
        <v>39.474655589632611</v>
      </c>
      <c r="E53" s="16">
        <v>50.325486939591819</v>
      </c>
      <c r="F53" s="16">
        <v>62.185182181789862</v>
      </c>
      <c r="G53" s="16">
        <v>76.662584590230068</v>
      </c>
      <c r="H53" s="16">
        <v>91.115539645286219</v>
      </c>
      <c r="I53" s="16">
        <v>110.74736051168124</v>
      </c>
      <c r="J53" s="17">
        <v>134.00735030041574</v>
      </c>
    </row>
    <row r="54" spans="1:10" ht="14.5">
      <c r="A54" s="22" t="s">
        <v>68</v>
      </c>
      <c r="B54" s="16">
        <v>212.98955355838939</v>
      </c>
      <c r="C54" s="16">
        <v>214.09167047131902</v>
      </c>
      <c r="D54" s="16">
        <v>223.00596596325767</v>
      </c>
      <c r="E54" s="16">
        <v>271.25698349973936</v>
      </c>
      <c r="F54" s="16">
        <v>314.63761489471847</v>
      </c>
      <c r="G54" s="16">
        <v>357.94258907825792</v>
      </c>
      <c r="H54" s="16">
        <v>405.11419056914991</v>
      </c>
      <c r="I54" s="16">
        <v>457.94919358997151</v>
      </c>
      <c r="J54" s="17">
        <v>512.72073433058472</v>
      </c>
    </row>
    <row r="55" spans="1:10" ht="14.5">
      <c r="A55" s="22" t="s">
        <v>69</v>
      </c>
      <c r="B55" s="16">
        <v>108.06728900255936</v>
      </c>
      <c r="C55" s="16">
        <v>113.53594681547482</v>
      </c>
      <c r="D55" s="16">
        <v>126.99388313925614</v>
      </c>
      <c r="E55" s="16">
        <v>164.28826148207918</v>
      </c>
      <c r="F55" s="16">
        <v>203.75301526816173</v>
      </c>
      <c r="G55" s="16">
        <v>251.635373753278</v>
      </c>
      <c r="H55" s="16">
        <v>295.2385262805459</v>
      </c>
      <c r="I55" s="16">
        <v>355.96996347479217</v>
      </c>
      <c r="J55" s="17">
        <v>425.86995294822788</v>
      </c>
    </row>
    <row r="56" spans="1:10" ht="14.5">
      <c r="A56" s="22" t="s">
        <v>70</v>
      </c>
      <c r="B56" s="16">
        <v>6.8760181851477</v>
      </c>
      <c r="C56" s="16">
        <v>16.445873824610288</v>
      </c>
      <c r="D56" s="16">
        <v>18.266620210739386</v>
      </c>
      <c r="E56" s="16">
        <v>23.38447370428193</v>
      </c>
      <c r="F56" s="16">
        <v>28.93532909113668</v>
      </c>
      <c r="G56" s="16">
        <v>35.277951940544554</v>
      </c>
      <c r="H56" s="16">
        <v>42.245665074444716</v>
      </c>
      <c r="I56" s="16">
        <v>51.116442038540612</v>
      </c>
      <c r="J56" s="17">
        <v>61.472991132876984</v>
      </c>
    </row>
    <row r="57" spans="1:10" ht="14.5">
      <c r="A57" s="22" t="s">
        <v>31</v>
      </c>
      <c r="B57" s="16">
        <v>0.46934999999999999</v>
      </c>
      <c r="C57" s="16">
        <v>0.52624581356281042</v>
      </c>
      <c r="D57" s="16">
        <v>0.49808575281739337</v>
      </c>
      <c r="E57" s="16">
        <v>0.54268300224819321</v>
      </c>
      <c r="F57" s="16">
        <v>0.58267338906283161</v>
      </c>
      <c r="G57" s="16">
        <v>0.62926497808866333</v>
      </c>
      <c r="H57" s="16">
        <v>0.64715096883756129</v>
      </c>
      <c r="I57" s="16">
        <v>0.71127567053759644</v>
      </c>
      <c r="J57" s="17">
        <v>0.79072403098453969</v>
      </c>
    </row>
    <row r="58" spans="1:10" ht="14.5">
      <c r="A58" s="22" t="s">
        <v>71</v>
      </c>
      <c r="B58" s="16">
        <v>0.10538400600000003</v>
      </c>
      <c r="C58" s="16">
        <v>0.10062569703041471</v>
      </c>
      <c r="D58" s="16">
        <v>9.3109503729962892E-2</v>
      </c>
      <c r="E58" s="16">
        <v>2.9990314810192129E-2</v>
      </c>
      <c r="F58" s="16">
        <v>3.6985222974807545E-2</v>
      </c>
      <c r="G58" s="16">
        <v>3.7002867313071959E-2</v>
      </c>
      <c r="H58" s="16">
        <v>3.7871149033531955E-2</v>
      </c>
      <c r="I58" s="16">
        <v>3.9647557558089984E-2</v>
      </c>
      <c r="J58" s="17">
        <v>4.1418066512095633E-2</v>
      </c>
    </row>
    <row r="59" spans="1:10" ht="14.5">
      <c r="A59" s="22" t="s">
        <v>72</v>
      </c>
      <c r="B59" s="16">
        <v>0.10237303439999999</v>
      </c>
      <c r="C59" s="16">
        <v>9.7853881208823504E-2</v>
      </c>
      <c r="D59" s="16">
        <v>9.0121948316536166E-2</v>
      </c>
      <c r="E59" s="16">
        <v>2.8004950979019772E-2</v>
      </c>
      <c r="F59" s="16">
        <v>2.9153217469509083E-2</v>
      </c>
      <c r="G59" s="16">
        <v>2.8403710076405238E-2</v>
      </c>
      <c r="H59" s="16">
        <v>2.8423739818433585E-2</v>
      </c>
      <c r="I59" s="16">
        <v>2.8985357757007398E-2</v>
      </c>
      <c r="J59" s="17">
        <v>2.9494288109353301E-2</v>
      </c>
    </row>
    <row r="60" spans="1:10" ht="14.5">
      <c r="A60" s="22" t="s">
        <v>73</v>
      </c>
      <c r="B60" s="16">
        <v>1.92298405678496E-5</v>
      </c>
      <c r="C60" s="16">
        <v>9.4571908257377903E-5</v>
      </c>
      <c r="D60" s="16">
        <v>4.0256036034915909E-4</v>
      </c>
      <c r="E60" s="16">
        <v>9.121455889229994E-4</v>
      </c>
      <c r="F60" s="16">
        <v>1.1874657360793719E-3</v>
      </c>
      <c r="G60" s="16">
        <v>1.3296947747274929E-3</v>
      </c>
      <c r="H60" s="16">
        <v>1.3984485451212837E-3</v>
      </c>
      <c r="I60" s="16">
        <v>1.4449454573498281E-3</v>
      </c>
      <c r="J60" s="17">
        <v>1.5282555171334893E-3</v>
      </c>
    </row>
    <row r="61" spans="1:10" ht="14.5">
      <c r="A61" s="22" t="s">
        <v>74</v>
      </c>
      <c r="B61" s="16">
        <v>3.3927590496861792E-3</v>
      </c>
      <c r="C61" s="16">
        <v>6.8513897394067519E-2</v>
      </c>
      <c r="D61" s="16">
        <v>0.38933547788129719</v>
      </c>
      <c r="E61" s="16">
        <v>0.60678747589255067</v>
      </c>
      <c r="F61" s="16">
        <v>1.1052382079724556</v>
      </c>
      <c r="G61" s="16">
        <v>1.4648963677423779</v>
      </c>
      <c r="H61" s="16">
        <v>1.714328662145354</v>
      </c>
      <c r="I61" s="16">
        <v>1.9585240694334718</v>
      </c>
      <c r="J61" s="17">
        <v>2.257334462445217</v>
      </c>
    </row>
    <row r="62" spans="1:10" ht="14.5">
      <c r="A62" s="22" t="s">
        <v>75</v>
      </c>
      <c r="B62" s="16">
        <v>0.86345409397427231</v>
      </c>
      <c r="C62" s="16">
        <v>1.3060072804546259</v>
      </c>
      <c r="D62" s="16">
        <v>1.9186396907067254</v>
      </c>
      <c r="E62" s="16">
        <v>2.4508817218474679</v>
      </c>
      <c r="F62" s="16">
        <v>2.7851918660289829</v>
      </c>
      <c r="G62" s="16">
        <v>3.1860611722815806</v>
      </c>
      <c r="H62" s="16">
        <v>3.7199313834344738</v>
      </c>
      <c r="I62" s="16">
        <v>4.210486587669414</v>
      </c>
      <c r="J62" s="17">
        <v>4.8032715370141092</v>
      </c>
    </row>
    <row r="63" spans="1:10" ht="14.5">
      <c r="A63" s="22" t="s">
        <v>76</v>
      </c>
      <c r="B63" s="16">
        <v>0.43172704698713615</v>
      </c>
      <c r="C63" s="16">
        <v>1.2079120262895588</v>
      </c>
      <c r="D63" s="16">
        <v>2.5116218806502193</v>
      </c>
      <c r="E63" s="16">
        <v>3.1407397915433499</v>
      </c>
      <c r="F63" s="16">
        <v>3.4678905182854649</v>
      </c>
      <c r="G63" s="16">
        <v>3.8527388454560714</v>
      </c>
      <c r="H63" s="16">
        <v>4.3547480176771849</v>
      </c>
      <c r="I63" s="16">
        <v>4.7924373314065676</v>
      </c>
      <c r="J63" s="17">
        <v>5.3299829625113944</v>
      </c>
    </row>
    <row r="64" spans="1:10" ht="14.5">
      <c r="A64" s="22" t="s">
        <v>77</v>
      </c>
      <c r="B64" s="16">
        <v>1.9999999999833885E-5</v>
      </c>
      <c r="C64" s="16">
        <v>6.0483001779157717E-6</v>
      </c>
      <c r="D64" s="16">
        <v>9.3300280989937201E-6</v>
      </c>
      <c r="E64" s="16">
        <v>1.2829912878558445E-5</v>
      </c>
      <c r="F64" s="16">
        <v>1.7688531825539723E-5</v>
      </c>
      <c r="G64" s="16">
        <v>2.368229898613841E-5</v>
      </c>
      <c r="H64" s="16">
        <v>2.8766365987746913E-5</v>
      </c>
      <c r="I64" s="16">
        <v>3.0534386083831703E-5</v>
      </c>
      <c r="J64" s="17">
        <v>3.2058103349398413E-5</v>
      </c>
    </row>
    <row r="65" spans="1:10" ht="14.5">
      <c r="A65" s="22" t="s">
        <v>78</v>
      </c>
      <c r="B65" s="16">
        <v>9.0218733026200884E-2</v>
      </c>
      <c r="C65" s="16">
        <v>3.1359811019405624E-2</v>
      </c>
      <c r="D65" s="16">
        <v>6.5154098308427916E-2</v>
      </c>
      <c r="E65" s="16">
        <v>0.11768449547105303</v>
      </c>
      <c r="F65" s="16">
        <v>0.30273065024221424</v>
      </c>
      <c r="G65" s="16">
        <v>0.29598505470192243</v>
      </c>
      <c r="H65" s="16">
        <v>0.3078259084076197</v>
      </c>
      <c r="I65" s="16">
        <v>0.29297934849917395</v>
      </c>
      <c r="J65" s="17">
        <v>0.29179095885722695</v>
      </c>
    </row>
    <row r="66" spans="1:10" ht="14.5">
      <c r="A66" s="22" t="s">
        <v>79</v>
      </c>
      <c r="B66" s="16">
        <v>3.1601676897685281E-9</v>
      </c>
      <c r="C66" s="16">
        <v>1.4514047893825433E-5</v>
      </c>
      <c r="D66" s="16">
        <v>1.3264236006733122E-5</v>
      </c>
      <c r="E66" s="16">
        <v>1.2459506422125361E-5</v>
      </c>
      <c r="F66" s="16">
        <v>1.0737874993750792E-5</v>
      </c>
      <c r="G66" s="16">
        <v>1.0279399800116234E-3</v>
      </c>
      <c r="H66" s="16">
        <v>2.2714692995258806E-3</v>
      </c>
      <c r="I66" s="16">
        <v>3.2826181888229956E-3</v>
      </c>
      <c r="J66" s="17">
        <v>4.417925352665119E-3</v>
      </c>
    </row>
    <row r="67" spans="1:10" ht="14.5">
      <c r="A67" s="22" t="s">
        <v>80</v>
      </c>
      <c r="B67" s="16">
        <v>36.932705925494226</v>
      </c>
      <c r="C67" s="16">
        <v>35.44862343347652</v>
      </c>
      <c r="D67" s="16">
        <v>35.205429835579267</v>
      </c>
      <c r="E67" s="16">
        <v>41.866660562563332</v>
      </c>
      <c r="F67" s="16">
        <v>47.564134360677443</v>
      </c>
      <c r="G67" s="16">
        <v>53.573603481979148</v>
      </c>
      <c r="H67" s="16">
        <v>59.993435707337682</v>
      </c>
      <c r="I67" s="16">
        <v>67.046222519749449</v>
      </c>
      <c r="J67" s="17">
        <v>74.5147832372229</v>
      </c>
    </row>
    <row r="68" spans="1:10" ht="14.5">
      <c r="A68" s="22" t="s">
        <v>81</v>
      </c>
      <c r="B68" s="16">
        <v>0.81381346525015297</v>
      </c>
      <c r="C68" s="16">
        <v>0.80149770028731093</v>
      </c>
      <c r="D68" s="16">
        <v>0.81490228118275176</v>
      </c>
      <c r="E68" s="16">
        <v>0.95029168621676141</v>
      </c>
      <c r="F68" s="16">
        <v>1.0732522603408565</v>
      </c>
      <c r="G68" s="16">
        <v>1.2027471266510783</v>
      </c>
      <c r="H68" s="16">
        <v>1.3363356223664968</v>
      </c>
      <c r="I68" s="16">
        <v>1.4737912172524772</v>
      </c>
      <c r="J68" s="17">
        <v>1.6167341749293245</v>
      </c>
    </row>
    <row r="69" spans="1:10" ht="14.5">
      <c r="A69" s="22" t="s">
        <v>82</v>
      </c>
      <c r="B69" s="16">
        <v>6.3637876016737955</v>
      </c>
      <c r="C69" s="16">
        <v>6.2836807919293705</v>
      </c>
      <c r="D69" s="16">
        <v>5.4690024791282861</v>
      </c>
      <c r="E69" s="16">
        <v>7.6203030545273052</v>
      </c>
      <c r="F69" s="16">
        <v>8.558047595867345</v>
      </c>
      <c r="G69" s="16">
        <v>9.5535329144412309</v>
      </c>
      <c r="H69" s="16">
        <v>10.645797529234668</v>
      </c>
      <c r="I69" s="16">
        <v>11.824465326281407</v>
      </c>
      <c r="J69" s="17">
        <v>13.02256847815667</v>
      </c>
    </row>
    <row r="70" spans="1:10" s="2" customFormat="1" ht="14.5">
      <c r="A70" s="22" t="s">
        <v>83</v>
      </c>
      <c r="B70" s="16">
        <v>1.7416270887137031</v>
      </c>
      <c r="C70" s="16">
        <v>1.6761309570678551</v>
      </c>
      <c r="D70" s="16">
        <v>1.3930461390945588</v>
      </c>
      <c r="E70" s="16">
        <v>1.9150595858546604</v>
      </c>
      <c r="F70" s="16">
        <v>2.1515834497941859</v>
      </c>
      <c r="G70" s="16">
        <v>2.39581220497349</v>
      </c>
      <c r="H70" s="16">
        <v>2.6584971071594112</v>
      </c>
      <c r="I70" s="16">
        <v>2.9395786036714489</v>
      </c>
      <c r="J70" s="17">
        <v>3.2447530653413579</v>
      </c>
    </row>
    <row r="71" spans="1:10" s="2" customFormat="1" ht="14.5">
      <c r="A71" s="22" t="s">
        <v>32</v>
      </c>
      <c r="B71" s="16">
        <v>2.2229999999999942E-8</v>
      </c>
      <c r="C71" s="16">
        <v>2.1924945822736709E-8</v>
      </c>
      <c r="D71" s="16">
        <v>2.0414150856654843E-8</v>
      </c>
      <c r="E71" s="16">
        <v>3.4168528235837733E-10</v>
      </c>
      <c r="F71" s="16">
        <v>2.2989853198584392E-9</v>
      </c>
      <c r="G71" s="16">
        <v>1.6635162430110829E-7</v>
      </c>
      <c r="H71" s="16">
        <v>7.3582076779528163E-7</v>
      </c>
      <c r="I71" s="16">
        <v>2.211982798062956E-6</v>
      </c>
      <c r="J71" s="17">
        <v>4.4571960282066174E-6</v>
      </c>
    </row>
    <row r="72" spans="1:10" s="2" customFormat="1" ht="14.5">
      <c r="A72" s="22" t="s">
        <v>33</v>
      </c>
      <c r="B72" s="16">
        <v>1.8637999999999952E-8</v>
      </c>
      <c r="C72" s="16">
        <v>1.8354444979757309E-8</v>
      </c>
      <c r="D72" s="16">
        <v>1.7541057311245552E-8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3.7522291859163573E-9</v>
      </c>
      <c r="D73" s="16">
        <v>3.8872858763264048E-9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4B12-495B-4C01-B4D3-5D97E9BDD607}">
  <sheetPr codeName="Sheet43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753.83301516077154</v>
      </c>
      <c r="C4" s="16">
        <v>770.98381283537083</v>
      </c>
      <c r="D4" s="16">
        <v>685.66890341109035</v>
      </c>
      <c r="E4" s="16">
        <v>803.65164499527009</v>
      </c>
      <c r="F4" s="16">
        <v>939.67127211983757</v>
      </c>
      <c r="G4" s="16">
        <v>1064.5573544487561</v>
      </c>
      <c r="H4" s="16">
        <v>1201.5963244060547</v>
      </c>
      <c r="I4" s="16">
        <v>1344.5450075267445</v>
      </c>
      <c r="J4" s="17">
        <v>1509.5307186650359</v>
      </c>
    </row>
    <row r="5" spans="1:10" s="2" customFormat="1" ht="14.5">
      <c r="A5" s="22" t="s">
        <v>16</v>
      </c>
      <c r="B5" s="16">
        <v>184.04492858226743</v>
      </c>
      <c r="C5" s="16">
        <v>209.12636266218735</v>
      </c>
      <c r="D5" s="16">
        <v>197.34313561670785</v>
      </c>
      <c r="E5" s="16">
        <v>225.80030768994021</v>
      </c>
      <c r="F5" s="16">
        <v>259.53927497629411</v>
      </c>
      <c r="G5" s="16">
        <v>297.85100352044429</v>
      </c>
      <c r="H5" s="16">
        <v>336.10166197414452</v>
      </c>
      <c r="I5" s="16">
        <v>372.37469451823057</v>
      </c>
      <c r="J5" s="17">
        <v>411.78775350084175</v>
      </c>
    </row>
    <row r="6" spans="1:10" s="2" customFormat="1" ht="14.5">
      <c r="A6" s="22" t="s">
        <v>17</v>
      </c>
      <c r="B6" s="16">
        <v>190.46020470566171</v>
      </c>
      <c r="C6" s="16">
        <v>197.4112912276394</v>
      </c>
      <c r="D6" s="16">
        <v>181.84538332402306</v>
      </c>
      <c r="E6" s="16">
        <v>206.25927561807956</v>
      </c>
      <c r="F6" s="16">
        <v>236.14298972914639</v>
      </c>
      <c r="G6" s="16">
        <v>265.44288355405894</v>
      </c>
      <c r="H6" s="16">
        <v>300.37929006968926</v>
      </c>
      <c r="I6" s="16">
        <v>334.4155668098602</v>
      </c>
      <c r="J6" s="17">
        <v>372.56696994372089</v>
      </c>
    </row>
    <row r="7" spans="1:10" s="2" customFormat="1" ht="14.5">
      <c r="A7" s="22" t="s">
        <v>18</v>
      </c>
      <c r="B7" s="16">
        <v>234.44647757011157</v>
      </c>
      <c r="C7" s="16">
        <v>271.76430070767532</v>
      </c>
      <c r="D7" s="16">
        <v>240.47624140539025</v>
      </c>
      <c r="E7" s="16">
        <v>282.03272567941792</v>
      </c>
      <c r="F7" s="16">
        <v>330.10872311547774</v>
      </c>
      <c r="G7" s="16">
        <v>374.28779987181252</v>
      </c>
      <c r="H7" s="16">
        <v>421.94266988607313</v>
      </c>
      <c r="I7" s="16">
        <v>474.62191761497036</v>
      </c>
      <c r="J7" s="17">
        <v>533.53593861092088</v>
      </c>
    </row>
    <row r="8" spans="1:10" s="2" customFormat="1" ht="14.5">
      <c r="A8" s="22" t="s">
        <v>19</v>
      </c>
      <c r="B8" s="16">
        <v>369.59726131824897</v>
      </c>
      <c r="C8" s="16">
        <v>351.81001033401401</v>
      </c>
      <c r="D8" s="16">
        <v>302.87767361265009</v>
      </c>
      <c r="E8" s="16">
        <v>359.94569547839291</v>
      </c>
      <c r="F8" s="16">
        <v>426.4333636985412</v>
      </c>
      <c r="G8" s="16">
        <v>485.96158248940253</v>
      </c>
      <c r="H8" s="16">
        <v>548.22499692948304</v>
      </c>
      <c r="I8" s="16">
        <v>610.02986687476016</v>
      </c>
      <c r="J8" s="17">
        <v>684.51226456491747</v>
      </c>
    </row>
    <row r="9" spans="1:10" s="2" customFormat="1" ht="14.5">
      <c r="A9" s="22" t="s">
        <v>20</v>
      </c>
      <c r="B9" s="16">
        <v>224.71585701551834</v>
      </c>
      <c r="C9" s="16">
        <v>259.12815209614479</v>
      </c>
      <c r="D9" s="16">
        <v>236.87353054768033</v>
      </c>
      <c r="E9" s="16">
        <v>270.38635947056054</v>
      </c>
      <c r="F9" s="16">
        <v>312.55307939962142</v>
      </c>
      <c r="G9" s="16">
        <v>358.98591498696305</v>
      </c>
      <c r="H9" s="16">
        <v>405.05229445333492</v>
      </c>
      <c r="I9" s="16">
        <v>446.89703829107708</v>
      </c>
      <c r="J9" s="17">
        <v>492.87220795536388</v>
      </c>
    </row>
    <row r="10" spans="1:10" s="2" customFormat="1" ht="14.5">
      <c r="A10" s="22" t="s">
        <v>21</v>
      </c>
      <c r="B10" s="18">
        <v>0.19219296765853572</v>
      </c>
      <c r="C10" s="18">
        <v>0.12021245672723313</v>
      </c>
      <c r="D10" s="18">
        <v>9.626241285934066E-2</v>
      </c>
      <c r="E10" s="18">
        <v>0.111440493608844</v>
      </c>
      <c r="F10" s="18">
        <v>0.12119162059941795</v>
      </c>
      <c r="G10" s="18">
        <v>0.11927555332910118</v>
      </c>
      <c r="H10" s="18">
        <v>0.11915208091778903</v>
      </c>
      <c r="I10" s="18">
        <v>0.12132939222597068</v>
      </c>
      <c r="J10" s="19">
        <v>0.12695339964928426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11.702396359307143</v>
      </c>
      <c r="C12" s="16">
        <v>11.815397280815482</v>
      </c>
      <c r="D12" s="16">
        <v>11.590517305286758</v>
      </c>
      <c r="E12" s="16">
        <v>11.883639266817381</v>
      </c>
      <c r="F12" s="16">
        <v>11.92385337351638</v>
      </c>
      <c r="G12" s="16">
        <v>12.228177063318206</v>
      </c>
      <c r="H12" s="16">
        <v>12.299822678261762</v>
      </c>
      <c r="I12" s="16">
        <v>12.1333572790167</v>
      </c>
      <c r="J12" s="17">
        <v>11.9160465509015</v>
      </c>
    </row>
    <row r="13" spans="1:10" s="2" customFormat="1" ht="14.5">
      <c r="A13" s="22" t="s">
        <v>24</v>
      </c>
      <c r="B13" s="16">
        <v>30.916602999999999</v>
      </c>
      <c r="C13" s="16">
        <v>31.717676000000097</v>
      </c>
      <c r="D13" s="16">
        <v>34.813867000000094</v>
      </c>
      <c r="E13" s="16">
        <v>37.248922000000121</v>
      </c>
      <c r="F13" s="16">
        <v>39.322336000000142</v>
      </c>
      <c r="G13" s="16">
        <v>41.073376000000131</v>
      </c>
      <c r="H13" s="16">
        <v>42.473029000000146</v>
      </c>
      <c r="I13" s="16">
        <v>43.648832000000169</v>
      </c>
      <c r="J13" s="17">
        <v>44.56248400000019</v>
      </c>
    </row>
    <row r="14" spans="1:10" s="2" customFormat="1" ht="14.5">
      <c r="A14" s="22" t="s">
        <v>25</v>
      </c>
      <c r="B14" s="16">
        <v>12.412385000001001</v>
      </c>
      <c r="C14" s="16">
        <v>12.722333491907477</v>
      </c>
      <c r="D14" s="16">
        <v>12.308749017148727</v>
      </c>
      <c r="E14" s="16">
        <v>12.704990843354402</v>
      </c>
      <c r="F14" s="16">
        <v>12.90793201982499</v>
      </c>
      <c r="G14" s="16">
        <v>13.315341722825803</v>
      </c>
      <c r="H14" s="16">
        <v>13.439613206505635</v>
      </c>
      <c r="I14" s="16">
        <v>13.34301664106917</v>
      </c>
      <c r="J14" s="17">
        <v>13.224730909182361</v>
      </c>
    </row>
    <row r="15" spans="1:10" s="2" customFormat="1" ht="14.5">
      <c r="A15" s="22" t="s">
        <v>26</v>
      </c>
      <c r="B15" s="16">
        <v>21.834094</v>
      </c>
      <c r="C15" s="16">
        <v>22.569175000000001</v>
      </c>
      <c r="D15" s="16">
        <v>24.998202999999997</v>
      </c>
      <c r="E15" s="16">
        <v>26.871038999999975</v>
      </c>
      <c r="F15" s="16">
        <v>28.625991999999982</v>
      </c>
      <c r="G15" s="16">
        <v>29.89584799999998</v>
      </c>
      <c r="H15" s="16">
        <v>30.283189999999973</v>
      </c>
      <c r="I15" s="16">
        <v>29.982107999999968</v>
      </c>
      <c r="J15" s="17">
        <v>29.613422999999965</v>
      </c>
    </row>
    <row r="16" spans="1:10" s="2" customFormat="1" ht="14.5">
      <c r="A16" s="22" t="s">
        <v>27</v>
      </c>
      <c r="B16" s="18">
        <v>5.7200017618998802E-2</v>
      </c>
      <c r="C16" s="18">
        <v>7.1286938962013754E-2</v>
      </c>
      <c r="D16" s="18">
        <v>5.8351316682249299E-2</v>
      </c>
      <c r="E16" s="18">
        <v>6.4647947146427562E-2</v>
      </c>
      <c r="F16" s="18">
        <v>7.6238288580788016E-2</v>
      </c>
      <c r="G16" s="18">
        <v>8.1647522244504278E-2</v>
      </c>
      <c r="H16" s="18">
        <v>8.4808283596446168E-2</v>
      </c>
      <c r="I16" s="18">
        <v>9.0658611511372444E-2</v>
      </c>
      <c r="J16" s="19">
        <v>9.8957352498733761E-2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7.6852805072203845</v>
      </c>
      <c r="C19" s="16">
        <v>8.2267539837629382</v>
      </c>
      <c r="D19" s="16">
        <v>8.8376601162604871</v>
      </c>
      <c r="E19" s="16">
        <v>10.614496954545537</v>
      </c>
      <c r="F19" s="16">
        <v>11.412287389419481</v>
      </c>
      <c r="G19" s="16">
        <v>11.726110146559417</v>
      </c>
      <c r="H19" s="16">
        <v>12.275625952136433</v>
      </c>
      <c r="I19" s="16">
        <v>13.327909631743873</v>
      </c>
      <c r="J19" s="17">
        <v>14.483608706461272</v>
      </c>
    </row>
    <row r="20" spans="1:10" ht="14.5">
      <c r="A20" s="22" t="s">
        <v>37</v>
      </c>
      <c r="B20" s="16">
        <v>2.3528740646491695</v>
      </c>
      <c r="C20" s="16">
        <v>2.5266626472117744</v>
      </c>
      <c r="D20" s="16">
        <v>2.6710330171232157</v>
      </c>
      <c r="E20" s="16">
        <v>3.0544151037242768</v>
      </c>
      <c r="F20" s="16">
        <v>3.3587472940859695</v>
      </c>
      <c r="G20" s="16">
        <v>3.5856451556154632</v>
      </c>
      <c r="H20" s="16">
        <v>3.8325260385718489</v>
      </c>
      <c r="I20" s="16">
        <v>4.1974906178868512</v>
      </c>
      <c r="J20" s="17">
        <v>4.54217514571517</v>
      </c>
    </row>
    <row r="21" spans="1:10" ht="14.5">
      <c r="A21" s="22" t="s">
        <v>38</v>
      </c>
      <c r="B21" s="16">
        <v>6.0779022604666552E-4</v>
      </c>
      <c r="C21" s="16">
        <v>6.752654236327312E-4</v>
      </c>
      <c r="D21" s="16">
        <v>7.5937186390011562E-4</v>
      </c>
      <c r="E21" s="16">
        <v>9.8628063781251761E-4</v>
      </c>
      <c r="F21" s="16">
        <v>1.094087433447505E-3</v>
      </c>
      <c r="G21" s="16">
        <v>1.1093205393443938E-3</v>
      </c>
      <c r="H21" s="16">
        <v>1.2981343397307835E-3</v>
      </c>
      <c r="I21" s="16">
        <v>1.7078498221987724E-3</v>
      </c>
      <c r="J21" s="17">
        <v>2.2786145056512908E-3</v>
      </c>
    </row>
    <row r="22" spans="1:10" ht="14.5">
      <c r="A22" s="22" t="s">
        <v>39</v>
      </c>
      <c r="B22" s="16">
        <v>9.9910151004121289E-4</v>
      </c>
      <c r="C22" s="16">
        <v>1.1178392350585985E-3</v>
      </c>
      <c r="D22" s="16">
        <v>1.3961895059633655E-3</v>
      </c>
      <c r="E22" s="16">
        <v>1.719609703168318E-3</v>
      </c>
      <c r="F22" s="16">
        <v>1.8481086214560884E-3</v>
      </c>
      <c r="G22" s="16">
        <v>1.8724243905103993E-3</v>
      </c>
      <c r="H22" s="16">
        <v>2.1249475381309802E-3</v>
      </c>
      <c r="I22" s="16">
        <v>2.683811354548535E-3</v>
      </c>
      <c r="J22" s="17">
        <v>3.4840343556686334E-3</v>
      </c>
    </row>
    <row r="23" spans="1:10" ht="14.5">
      <c r="A23" s="22" t="s">
        <v>28</v>
      </c>
      <c r="B23" s="16">
        <v>1.1088858890816114E-5</v>
      </c>
      <c r="C23" s="16">
        <v>1.0482752322019617E-5</v>
      </c>
      <c r="D23" s="16">
        <v>1.0049820742085139E-5</v>
      </c>
      <c r="E23" s="16">
        <v>1.0290646585423064E-5</v>
      </c>
      <c r="F23" s="16">
        <v>1.0293750758954639E-5</v>
      </c>
      <c r="G23" s="16">
        <v>1.0288411338796717E-5</v>
      </c>
      <c r="H23" s="16">
        <v>1.019794661117403E-5</v>
      </c>
      <c r="I23" s="16">
        <v>1.0668770493987277E-5</v>
      </c>
      <c r="J23" s="17">
        <v>1.1143696890072691E-5</v>
      </c>
    </row>
    <row r="24" spans="1:10" ht="14.5">
      <c r="A24" s="22" t="s">
        <v>40</v>
      </c>
      <c r="B24" s="16">
        <v>341.12947278842142</v>
      </c>
      <c r="C24" s="16">
        <v>315.52693190191866</v>
      </c>
      <c r="D24" s="16">
        <v>233.92153027219769</v>
      </c>
      <c r="E24" s="16">
        <v>287.25905224052877</v>
      </c>
      <c r="F24" s="16">
        <v>345.99582080976506</v>
      </c>
      <c r="G24" s="16">
        <v>398.0701414781405</v>
      </c>
      <c r="H24" s="16">
        <v>450.09478963294976</v>
      </c>
      <c r="I24" s="16">
        <v>503.17129653952412</v>
      </c>
      <c r="J24" s="17">
        <v>565.29212662684733</v>
      </c>
    </row>
    <row r="25" spans="1:10" ht="14.5">
      <c r="A25" s="22" t="s">
        <v>29</v>
      </c>
      <c r="B25" s="16">
        <v>100.82641287513654</v>
      </c>
      <c r="C25" s="16">
        <v>97.311897533998732</v>
      </c>
      <c r="D25" s="16">
        <v>82.579065779467044</v>
      </c>
      <c r="E25" s="16">
        <v>96.549990444069834</v>
      </c>
      <c r="F25" s="16">
        <v>111.79561044348539</v>
      </c>
      <c r="G25" s="16">
        <v>125.29396064393173</v>
      </c>
      <c r="H25" s="16">
        <v>138.64350774242681</v>
      </c>
      <c r="I25" s="16">
        <v>150.77726844912806</v>
      </c>
      <c r="J25" s="17">
        <v>162.43885700964955</v>
      </c>
    </row>
    <row r="26" spans="1:10" ht="14.5">
      <c r="A26" s="22" t="s">
        <v>41</v>
      </c>
      <c r="B26" s="16">
        <v>26.221060678849121</v>
      </c>
      <c r="C26" s="16">
        <v>28.750841556819687</v>
      </c>
      <c r="D26" s="16">
        <v>36.002687659287204</v>
      </c>
      <c r="E26" s="16">
        <v>38.919476807002432</v>
      </c>
      <c r="F26" s="16">
        <v>42.658148511853803</v>
      </c>
      <c r="G26" s="16">
        <v>44.769357531844634</v>
      </c>
      <c r="H26" s="16">
        <v>48.929812478242098</v>
      </c>
      <c r="I26" s="16">
        <v>55.817689430296646</v>
      </c>
      <c r="J26" s="17">
        <v>65.205026375399555</v>
      </c>
    </row>
    <row r="27" spans="1:10" ht="14.5">
      <c r="A27" s="22" t="s">
        <v>30</v>
      </c>
      <c r="B27" s="16">
        <v>1.3925812902603432</v>
      </c>
      <c r="C27" s="16">
        <v>1.451792838711305</v>
      </c>
      <c r="D27" s="16">
        <v>1.4720245695240417</v>
      </c>
      <c r="E27" s="16">
        <v>1.7526408149824684</v>
      </c>
      <c r="F27" s="16">
        <v>2.1236949459020256</v>
      </c>
      <c r="G27" s="16">
        <v>2.5840527256755488</v>
      </c>
      <c r="H27" s="16">
        <v>3.2071818512148025</v>
      </c>
      <c r="I27" s="16">
        <v>4.0879297763504558</v>
      </c>
      <c r="J27" s="17">
        <v>5.390307969584275</v>
      </c>
    </row>
    <row r="28" spans="1:10" ht="14.5">
      <c r="A28" s="22" t="s">
        <v>42</v>
      </c>
      <c r="B28" s="16">
        <v>38.987128426480439</v>
      </c>
      <c r="C28" s="16">
        <v>39.400669115321641</v>
      </c>
      <c r="D28" s="16">
        <v>30.254861222883459</v>
      </c>
      <c r="E28" s="16">
        <v>33.133181338981181</v>
      </c>
      <c r="F28" s="16">
        <v>37.158981831331097</v>
      </c>
      <c r="G28" s="16">
        <v>38.822057634141288</v>
      </c>
      <c r="H28" s="16">
        <v>41.985489544272085</v>
      </c>
      <c r="I28" s="16">
        <v>47.124204843863687</v>
      </c>
      <c r="J28" s="17">
        <v>50.441015528485977</v>
      </c>
    </row>
    <row r="29" spans="1:10" ht="14.5">
      <c r="A29" s="22" t="s">
        <v>43</v>
      </c>
      <c r="B29" s="16">
        <v>24.273093227480569</v>
      </c>
      <c r="C29" s="16">
        <v>24.182623110419748</v>
      </c>
      <c r="D29" s="16">
        <v>23.858926583494775</v>
      </c>
      <c r="E29" s="16">
        <v>25.159682303212001</v>
      </c>
      <c r="F29" s="16">
        <v>27.88880123156698</v>
      </c>
      <c r="G29" s="16">
        <v>31.034897398620458</v>
      </c>
      <c r="H29" s="16">
        <v>34.242984677531688</v>
      </c>
      <c r="I29" s="16">
        <v>37.29972244633985</v>
      </c>
      <c r="J29" s="17">
        <v>40.829922515175966</v>
      </c>
    </row>
    <row r="30" spans="1:10" ht="14.5">
      <c r="A30" s="22" t="s">
        <v>44</v>
      </c>
      <c r="B30" s="16">
        <v>4.7317693199811206</v>
      </c>
      <c r="C30" s="16">
        <v>5.4071836454732738</v>
      </c>
      <c r="D30" s="16">
        <v>7.7267933854818676</v>
      </c>
      <c r="E30" s="16">
        <v>8.0782292624210008</v>
      </c>
      <c r="F30" s="16">
        <v>10.712661880230563</v>
      </c>
      <c r="G30" s="16">
        <v>13.607055296121022</v>
      </c>
      <c r="H30" s="16">
        <v>16.161099874740533</v>
      </c>
      <c r="I30" s="16">
        <v>17.252614658572728</v>
      </c>
      <c r="J30" s="17">
        <v>18.628765652930017</v>
      </c>
    </row>
    <row r="31" spans="1:10" ht="14.5">
      <c r="A31" s="22" t="s">
        <v>45</v>
      </c>
      <c r="B31" s="16">
        <v>12.347735356635013</v>
      </c>
      <c r="C31" s="16">
        <v>12.081239531268997</v>
      </c>
      <c r="D31" s="16">
        <v>11.92844208531171</v>
      </c>
      <c r="E31" s="16">
        <v>13.488687253847935</v>
      </c>
      <c r="F31" s="16">
        <v>14.836185772044487</v>
      </c>
      <c r="G31" s="16">
        <v>15.991591263271648</v>
      </c>
      <c r="H31" s="16">
        <v>17.197605839174894</v>
      </c>
      <c r="I31" s="16">
        <v>18.705078061572429</v>
      </c>
      <c r="J31" s="17">
        <v>20.326671556861321</v>
      </c>
    </row>
    <row r="32" spans="1:10" ht="14.5">
      <c r="A32" s="22" t="s">
        <v>46</v>
      </c>
      <c r="B32" s="16">
        <v>50.914061767485357</v>
      </c>
      <c r="C32" s="16">
        <v>53.774541402508689</v>
      </c>
      <c r="D32" s="16">
        <v>66.875679313347902</v>
      </c>
      <c r="E32" s="16">
        <v>70.476462298270405</v>
      </c>
      <c r="F32" s="16">
        <v>84.688027494886327</v>
      </c>
      <c r="G32" s="16">
        <v>97.808615211554667</v>
      </c>
      <c r="H32" s="16">
        <v>110.2756403349796</v>
      </c>
      <c r="I32" s="16">
        <v>117.48865031329476</v>
      </c>
      <c r="J32" s="17">
        <v>123.91547210309072</v>
      </c>
    </row>
    <row r="33" spans="1:10" ht="14.5">
      <c r="A33" s="22" t="s">
        <v>47</v>
      </c>
      <c r="B33" s="16">
        <v>3.2716430293931849</v>
      </c>
      <c r="C33" s="16">
        <v>3.1477068275462918</v>
      </c>
      <c r="D33" s="16">
        <v>3.3737509493877225</v>
      </c>
      <c r="E33" s="16">
        <v>4.0818235192889896</v>
      </c>
      <c r="F33" s="16">
        <v>5.3322669307536303</v>
      </c>
      <c r="G33" s="16">
        <v>6.6996758030242276</v>
      </c>
      <c r="H33" s="16">
        <v>8.2301062614466929</v>
      </c>
      <c r="I33" s="16">
        <v>9.6719158263389016</v>
      </c>
      <c r="J33" s="17">
        <v>11.160779313158455</v>
      </c>
    </row>
    <row r="34" spans="1:10" ht="14.5">
      <c r="A34" s="22" t="s">
        <v>48</v>
      </c>
      <c r="B34" s="16">
        <v>8.0980559743876661</v>
      </c>
      <c r="C34" s="16">
        <v>7.2114488964445203</v>
      </c>
      <c r="D34" s="16">
        <v>7.4849242224428831</v>
      </c>
      <c r="E34" s="16">
        <v>8.6977009188687546</v>
      </c>
      <c r="F34" s="16">
        <v>9.5141208051320127</v>
      </c>
      <c r="G34" s="16">
        <v>10.163561897451823</v>
      </c>
      <c r="H34" s="16">
        <v>11.113152763575101</v>
      </c>
      <c r="I34" s="16">
        <v>12.624498935247956</v>
      </c>
      <c r="J34" s="17">
        <v>14.310225388212661</v>
      </c>
    </row>
    <row r="35" spans="1:10" ht="14.5">
      <c r="A35" s="22" t="s">
        <v>49</v>
      </c>
      <c r="B35" s="16">
        <v>3.253869767695909</v>
      </c>
      <c r="C35" s="16">
        <v>3.5947230174403879</v>
      </c>
      <c r="D35" s="16">
        <v>4.2764600068209289</v>
      </c>
      <c r="E35" s="16">
        <v>4.7984307270131481</v>
      </c>
      <c r="F35" s="16">
        <v>6.0233627210682634</v>
      </c>
      <c r="G35" s="16">
        <v>7.4085896306714174</v>
      </c>
      <c r="H35" s="16">
        <v>9.0256749975631116</v>
      </c>
      <c r="I35" s="16">
        <v>10.594628698367476</v>
      </c>
      <c r="J35" s="17">
        <v>12.506898588664599</v>
      </c>
    </row>
    <row r="36" spans="1:10" ht="14.5">
      <c r="A36" s="22" t="s">
        <v>50</v>
      </c>
      <c r="B36" s="16">
        <v>31.986062348230199</v>
      </c>
      <c r="C36" s="16">
        <v>30.40106671734295</v>
      </c>
      <c r="D36" s="16">
        <v>28.855757606850929</v>
      </c>
      <c r="E36" s="16">
        <v>30.912968004192255</v>
      </c>
      <c r="F36" s="16">
        <v>34.229729448009323</v>
      </c>
      <c r="G36" s="16">
        <v>38.193567470705197</v>
      </c>
      <c r="H36" s="16">
        <v>42.383359106674185</v>
      </c>
      <c r="I36" s="16">
        <v>46.538660323704796</v>
      </c>
      <c r="J36" s="17">
        <v>51.266421478483593</v>
      </c>
    </row>
    <row r="37" spans="1:10" ht="14.5">
      <c r="A37" s="22" t="s">
        <v>51</v>
      </c>
      <c r="B37" s="16">
        <v>9.1151908630306107</v>
      </c>
      <c r="C37" s="16">
        <v>10.438090030577051</v>
      </c>
      <c r="D37" s="16">
        <v>10.788489037564959</v>
      </c>
      <c r="E37" s="16">
        <v>12.494045153109102</v>
      </c>
      <c r="F37" s="16">
        <v>13.221415609731908</v>
      </c>
      <c r="G37" s="16">
        <v>13.484685569465757</v>
      </c>
      <c r="H37" s="16">
        <v>14.208610476902294</v>
      </c>
      <c r="I37" s="16">
        <v>15.776072013083496</v>
      </c>
      <c r="J37" s="17">
        <v>17.367596924660464</v>
      </c>
    </row>
    <row r="38" spans="1:10" ht="14.5">
      <c r="A38" s="22" t="s">
        <v>52</v>
      </c>
      <c r="B38" s="16">
        <v>1.5674202771160914</v>
      </c>
      <c r="C38" s="16">
        <v>1.6174108863418792</v>
      </c>
      <c r="D38" s="16">
        <v>1.7490936603910017</v>
      </c>
      <c r="E38" s="16">
        <v>2.0649233970557774</v>
      </c>
      <c r="F38" s="16">
        <v>2.1320826877868417</v>
      </c>
      <c r="G38" s="16">
        <v>2.078182141191439</v>
      </c>
      <c r="H38" s="16">
        <v>2.2399528421774861</v>
      </c>
      <c r="I38" s="16">
        <v>2.7466054692545563</v>
      </c>
      <c r="J38" s="17">
        <v>3.3986202910044958</v>
      </c>
    </row>
    <row r="39" spans="1:10" ht="14.5">
      <c r="A39" s="22" t="s">
        <v>53</v>
      </c>
      <c r="B39" s="16">
        <v>11.327386878655791</v>
      </c>
      <c r="C39" s="16">
        <v>21.78276800731992</v>
      </c>
      <c r="D39" s="16">
        <v>22.254113441836768</v>
      </c>
      <c r="E39" s="16">
        <v>25.566514576943614</v>
      </c>
      <c r="F39" s="16">
        <v>27.451660828366574</v>
      </c>
      <c r="G39" s="16">
        <v>28.518033536695746</v>
      </c>
      <c r="H39" s="16">
        <v>30.556860205575738</v>
      </c>
      <c r="I39" s="16">
        <v>34.390754236038525</v>
      </c>
      <c r="J39" s="17">
        <v>38.643885213426501</v>
      </c>
    </row>
    <row r="40" spans="1:10" ht="14.5">
      <c r="A40" s="22" t="s">
        <v>54</v>
      </c>
      <c r="B40" s="16">
        <v>29.042059626491703</v>
      </c>
      <c r="C40" s="16">
        <v>35.332556742143737</v>
      </c>
      <c r="D40" s="16">
        <v>30.821216103329174</v>
      </c>
      <c r="E40" s="16">
        <v>33.71068819190431</v>
      </c>
      <c r="F40" s="16">
        <v>34.70850260053345</v>
      </c>
      <c r="G40" s="16">
        <v>35.246125766002194</v>
      </c>
      <c r="H40" s="16">
        <v>37.45711763534343</v>
      </c>
      <c r="I40" s="16">
        <v>41.390929005441272</v>
      </c>
      <c r="J40" s="17">
        <v>45.685911273820018</v>
      </c>
    </row>
    <row r="41" spans="1:10" ht="14.5">
      <c r="A41" s="22" t="s">
        <v>55</v>
      </c>
      <c r="B41" s="16">
        <v>5.4658716379956811</v>
      </c>
      <c r="C41" s="16">
        <v>5.7126801595266752</v>
      </c>
      <c r="D41" s="16">
        <v>5.9580845323276135</v>
      </c>
      <c r="E41" s="16">
        <v>7.0067080518430886</v>
      </c>
      <c r="F41" s="16">
        <v>7.7249540824690239</v>
      </c>
      <c r="G41" s="16">
        <v>8.2126398667054552</v>
      </c>
      <c r="H41" s="16">
        <v>8.9845685280665286</v>
      </c>
      <c r="I41" s="16">
        <v>10.199626116830084</v>
      </c>
      <c r="J41" s="17">
        <v>11.593109346741949</v>
      </c>
    </row>
    <row r="42" spans="1:10" ht="14.5">
      <c r="A42" s="22" t="s">
        <v>56</v>
      </c>
      <c r="B42" s="16">
        <v>28.701072581494607</v>
      </c>
      <c r="C42" s="16">
        <v>30.973052902910855</v>
      </c>
      <c r="D42" s="16">
        <v>33.306535818939899</v>
      </c>
      <c r="E42" s="16">
        <v>39.53660920805951</v>
      </c>
      <c r="F42" s="16">
        <v>42.123174119806492</v>
      </c>
      <c r="G42" s="16">
        <v>42.969080831902744</v>
      </c>
      <c r="H42" s="16">
        <v>45.168456453265087</v>
      </c>
      <c r="I42" s="16">
        <v>49.94849660889102</v>
      </c>
      <c r="J42" s="17">
        <v>55.196430666660248</v>
      </c>
    </row>
    <row r="43" spans="1:10" ht="14.5">
      <c r="A43" s="22" t="s">
        <v>57</v>
      </c>
      <c r="B43" s="16">
        <v>5.2216419211537</v>
      </c>
      <c r="C43" s="16">
        <v>5.2415908527696882</v>
      </c>
      <c r="D43" s="16">
        <v>5.052292663069812</v>
      </c>
      <c r="E43" s="16">
        <v>6.3467227641680948</v>
      </c>
      <c r="F43" s="16">
        <v>6.7728633608813258</v>
      </c>
      <c r="G43" s="16">
        <v>7.233904307140012</v>
      </c>
      <c r="H43" s="16">
        <v>7.9092829308366115</v>
      </c>
      <c r="I43" s="16">
        <v>8.7568653036249149</v>
      </c>
      <c r="J43" s="17">
        <v>9.5497155007033605</v>
      </c>
    </row>
    <row r="44" spans="1:10" ht="14.5">
      <c r="A44" s="22" t="s">
        <v>58</v>
      </c>
      <c r="B44" s="16">
        <v>8.7261886555326083</v>
      </c>
      <c r="C44" s="16">
        <v>9.1124927045482611</v>
      </c>
      <c r="D44" s="16">
        <v>7.4724728763482986</v>
      </c>
      <c r="E44" s="16">
        <v>10.232039957652011</v>
      </c>
      <c r="F44" s="16">
        <v>12.696405312275948</v>
      </c>
      <c r="G44" s="16">
        <v>15.241919278915695</v>
      </c>
      <c r="H44" s="16">
        <v>17.83982599514146</v>
      </c>
      <c r="I44" s="16">
        <v>20.584221754355308</v>
      </c>
      <c r="J44" s="17">
        <v>23.933643697411746</v>
      </c>
    </row>
    <row r="45" spans="1:10" ht="14.5">
      <c r="A45" s="22" t="s">
        <v>59</v>
      </c>
      <c r="B45" s="16">
        <v>0.5553068858767729</v>
      </c>
      <c r="C45" s="16">
        <v>0.46030337594815757</v>
      </c>
      <c r="D45" s="16">
        <v>0.46027510702886981</v>
      </c>
      <c r="E45" s="16">
        <v>0.53906896268374715</v>
      </c>
      <c r="F45" s="16">
        <v>0.62837939645573093</v>
      </c>
      <c r="G45" s="16">
        <v>0.73597159830729109</v>
      </c>
      <c r="H45" s="16">
        <v>0.8302943465863184</v>
      </c>
      <c r="I45" s="16">
        <v>0.92206983545367849</v>
      </c>
      <c r="J45" s="17">
        <v>1.0263468716437667</v>
      </c>
    </row>
    <row r="46" spans="1:10" ht="14.5">
      <c r="A46" s="22" t="s">
        <v>60</v>
      </c>
      <c r="B46" s="16">
        <v>2.4973470724805424</v>
      </c>
      <c r="C46" s="16">
        <v>2.5223837701493816</v>
      </c>
      <c r="D46" s="16">
        <v>2.5739833777278815</v>
      </c>
      <c r="E46" s="16">
        <v>2.8906714689767443</v>
      </c>
      <c r="F46" s="16">
        <v>3.0823047196572584</v>
      </c>
      <c r="G46" s="16">
        <v>3.2782260683176303</v>
      </c>
      <c r="H46" s="16">
        <v>3.5162355247927355</v>
      </c>
      <c r="I46" s="16">
        <v>3.8357981923469997</v>
      </c>
      <c r="J46" s="17">
        <v>4.1901467412942273</v>
      </c>
    </row>
    <row r="47" spans="1:10" ht="14.5">
      <c r="A47" s="22" t="s">
        <v>61</v>
      </c>
      <c r="B47" s="16">
        <v>167.15458747856144</v>
      </c>
      <c r="C47" s="16">
        <v>159.84293425228907</v>
      </c>
      <c r="D47" s="16">
        <v>150.55574078266852</v>
      </c>
      <c r="E47" s="16">
        <v>170.85120998228132</v>
      </c>
      <c r="F47" s="16">
        <v>196.25149238857037</v>
      </c>
      <c r="G47" s="16">
        <v>228.37306058920231</v>
      </c>
      <c r="H47" s="16">
        <v>258.3385556945438</v>
      </c>
      <c r="I47" s="16">
        <v>283.83808374341459</v>
      </c>
      <c r="J47" s="17">
        <v>311.1818266850072</v>
      </c>
    </row>
    <row r="48" spans="1:10" ht="14.5">
      <c r="A48" s="22" t="s">
        <v>62</v>
      </c>
      <c r="B48" s="16">
        <v>21.761395010103037</v>
      </c>
      <c r="C48" s="16">
        <v>20.670704306189521</v>
      </c>
      <c r="D48" s="16">
        <v>19.34220370489971</v>
      </c>
      <c r="E48" s="16">
        <v>22.253453549529961</v>
      </c>
      <c r="F48" s="16">
        <v>25.480178844890652</v>
      </c>
      <c r="G48" s="16">
        <v>28.717389902217942</v>
      </c>
      <c r="H48" s="16">
        <v>32.005645430968869</v>
      </c>
      <c r="I48" s="16">
        <v>35.298340103725714</v>
      </c>
      <c r="J48" s="17">
        <v>38.874545872844784</v>
      </c>
    </row>
    <row r="49" spans="1:10" ht="14.5">
      <c r="A49" s="22" t="s">
        <v>63</v>
      </c>
      <c r="B49" s="16">
        <v>11.736054683614174</v>
      </c>
      <c r="C49" s="16">
        <v>12.814048508409984</v>
      </c>
      <c r="D49" s="16">
        <v>11.732497141256005</v>
      </c>
      <c r="E49" s="16">
        <v>14.032745145776049</v>
      </c>
      <c r="F49" s="16">
        <v>16.769863941008431</v>
      </c>
      <c r="G49" s="16">
        <v>19.367403605016062</v>
      </c>
      <c r="H49" s="16">
        <v>22.121549811849551</v>
      </c>
      <c r="I49" s="16">
        <v>25.032278720935913</v>
      </c>
      <c r="J49" s="17">
        <v>28.179533660359358</v>
      </c>
    </row>
    <row r="50" spans="1:10" ht="14.5">
      <c r="A50" s="22" t="s">
        <v>64</v>
      </c>
      <c r="B50" s="16">
        <v>16.134857666308118</v>
      </c>
      <c r="C50" s="16">
        <v>18.330747489257423</v>
      </c>
      <c r="D50" s="16">
        <v>16.467609579270437</v>
      </c>
      <c r="E50" s="16">
        <v>19.929626385899834</v>
      </c>
      <c r="F50" s="16">
        <v>24.216773744839756</v>
      </c>
      <c r="G50" s="16">
        <v>28.401011505596415</v>
      </c>
      <c r="H50" s="16">
        <v>32.851261414347171</v>
      </c>
      <c r="I50" s="16">
        <v>37.681874821634821</v>
      </c>
      <c r="J50" s="17">
        <v>43.211948416790975</v>
      </c>
    </row>
    <row r="51" spans="1:10" ht="14.5">
      <c r="A51" s="22" t="s">
        <v>65</v>
      </c>
      <c r="B51" s="16">
        <v>0.60739791045114233</v>
      </c>
      <c r="C51" s="16">
        <v>0.67067368340106914</v>
      </c>
      <c r="D51" s="16">
        <v>0.67050442589590165</v>
      </c>
      <c r="E51" s="16">
        <v>0.86120030880916232</v>
      </c>
      <c r="F51" s="16">
        <v>1.0741185953498686</v>
      </c>
      <c r="G51" s="16">
        <v>1.2785913981053778</v>
      </c>
      <c r="H51" s="16">
        <v>1.5269449881065102</v>
      </c>
      <c r="I51" s="16">
        <v>1.8605562672162299</v>
      </c>
      <c r="J51" s="17">
        <v>2.274087274939868</v>
      </c>
    </row>
    <row r="52" spans="1:10" ht="14.5">
      <c r="A52" s="22" t="s">
        <v>66</v>
      </c>
      <c r="B52" s="16">
        <v>8.3771850531833074</v>
      </c>
      <c r="C52" s="16">
        <v>9.048552349333411</v>
      </c>
      <c r="D52" s="16">
        <v>8.8310060784103168</v>
      </c>
      <c r="E52" s="16">
        <v>10.453436721116223</v>
      </c>
      <c r="F52" s="16">
        <v>12.16415910444046</v>
      </c>
      <c r="G52" s="16">
        <v>13.962605853666718</v>
      </c>
      <c r="H52" s="16">
        <v>15.746897213056764</v>
      </c>
      <c r="I52" s="16">
        <v>17.601061121650826</v>
      </c>
      <c r="J52" s="17">
        <v>19.597483928127925</v>
      </c>
    </row>
    <row r="53" spans="1:10" ht="14.5">
      <c r="A53" s="22" t="s">
        <v>67</v>
      </c>
      <c r="B53" s="16">
        <v>24.111223093686966</v>
      </c>
      <c r="C53" s="16">
        <v>25.51593894890453</v>
      </c>
      <c r="D53" s="16">
        <v>23.290729424728546</v>
      </c>
      <c r="E53" s="16">
        <v>27.509489038836701</v>
      </c>
      <c r="F53" s="16">
        <v>32.967627028076308</v>
      </c>
      <c r="G53" s="16">
        <v>38.422978489550864</v>
      </c>
      <c r="H53" s="16">
        <v>44.911341613560481</v>
      </c>
      <c r="I53" s="16">
        <v>51.569104757200492</v>
      </c>
      <c r="J53" s="17">
        <v>59.181680500661358</v>
      </c>
    </row>
    <row r="54" spans="1:10" ht="14.5">
      <c r="A54" s="22" t="s">
        <v>68</v>
      </c>
      <c r="B54" s="16">
        <v>55.716892016009375</v>
      </c>
      <c r="C54" s="16">
        <v>57.964407661540754</v>
      </c>
      <c r="D54" s="16">
        <v>54.627223501354898</v>
      </c>
      <c r="E54" s="16">
        <v>63.2163216440998</v>
      </c>
      <c r="F54" s="16">
        <v>73.369446995032874</v>
      </c>
      <c r="G54" s="16">
        <v>84.088312226954457</v>
      </c>
      <c r="H54" s="16">
        <v>95.081452521133869</v>
      </c>
      <c r="I54" s="16">
        <v>105.9123504530275</v>
      </c>
      <c r="J54" s="17">
        <v>117.79567501742257</v>
      </c>
    </row>
    <row r="55" spans="1:10" ht="14.5">
      <c r="A55" s="22" t="s">
        <v>69</v>
      </c>
      <c r="B55" s="16">
        <v>97.369468425269105</v>
      </c>
      <c r="C55" s="16">
        <v>101.36381890650303</v>
      </c>
      <c r="D55" s="16">
        <v>91.261609688833218</v>
      </c>
      <c r="E55" s="16">
        <v>105.18512445744504</v>
      </c>
      <c r="F55" s="16">
        <v>122.97693448409262</v>
      </c>
      <c r="G55" s="16">
        <v>140.51547027918423</v>
      </c>
      <c r="H55" s="16">
        <v>160.97709095182586</v>
      </c>
      <c r="I55" s="16">
        <v>180.59732127187428</v>
      </c>
      <c r="J55" s="17">
        <v>202.64159743555916</v>
      </c>
    </row>
    <row r="56" spans="1:10" ht="14.5">
      <c r="A56" s="22" t="s">
        <v>70</v>
      </c>
      <c r="B56" s="16">
        <v>6.1452468432645411</v>
      </c>
      <c r="C56" s="16">
        <v>22.536475677731403</v>
      </c>
      <c r="D56" s="16">
        <v>21.27944223379199</v>
      </c>
      <c r="E56" s="16">
        <v>25.156730740790856</v>
      </c>
      <c r="F56" s="16">
        <v>29.760226765603193</v>
      </c>
      <c r="G56" s="16">
        <v>34.508558100092976</v>
      </c>
      <c r="H56" s="16">
        <v>39.708947101920565</v>
      </c>
      <c r="I56" s="16">
        <v>45.09432934375252</v>
      </c>
      <c r="J56" s="17">
        <v>50.952944126672115</v>
      </c>
    </row>
    <row r="57" spans="1:10" ht="14.5">
      <c r="A57" s="22" t="s">
        <v>31</v>
      </c>
      <c r="B57" s="16">
        <v>1.5000000000000002E-5</v>
      </c>
      <c r="C57" s="16">
        <v>1.634201767613743E-5</v>
      </c>
      <c r="D57" s="16">
        <v>1.5890397319460859E-5</v>
      </c>
      <c r="E57" s="16">
        <v>1.9141795434711051E-5</v>
      </c>
      <c r="F57" s="16">
        <v>2.2018637727399756E-5</v>
      </c>
      <c r="G57" s="16">
        <v>2.3881228989046872E-5</v>
      </c>
      <c r="H57" s="16">
        <v>2.6777640306489228E-5</v>
      </c>
      <c r="I57" s="16">
        <v>3.1932362689984171E-5</v>
      </c>
      <c r="J57" s="17">
        <v>3.8582933312456268E-5</v>
      </c>
    </row>
    <row r="58" spans="1:10" ht="14.5">
      <c r="A58" s="22" t="s">
        <v>71</v>
      </c>
      <c r="B58" s="16">
        <v>1.985256E-4</v>
      </c>
      <c r="C58" s="16">
        <v>2.0700971442411462E-4</v>
      </c>
      <c r="D58" s="16">
        <v>1.8463917440625336E-4</v>
      </c>
      <c r="E58" s="16">
        <v>9.5033034378960192E-5</v>
      </c>
      <c r="F58" s="16">
        <v>3.4367486640970806E-3</v>
      </c>
      <c r="G58" s="16">
        <v>3.4091764954272954E-3</v>
      </c>
      <c r="H58" s="16">
        <v>3.5553428347375742E-3</v>
      </c>
      <c r="I58" s="16">
        <v>3.8662656410640892E-3</v>
      </c>
      <c r="J58" s="17">
        <v>4.2990169094450897E-3</v>
      </c>
    </row>
    <row r="59" spans="1:10" ht="14.5">
      <c r="A59" s="22" t="s">
        <v>72</v>
      </c>
      <c r="B59" s="16">
        <v>1.9852559999999995E-4</v>
      </c>
      <c r="C59" s="16">
        <v>2.0685681527528316E-4</v>
      </c>
      <c r="D59" s="16">
        <v>1.865084837800197E-4</v>
      </c>
      <c r="E59" s="16">
        <v>9.8053954228629169E-5</v>
      </c>
      <c r="F59" s="16">
        <v>1.8288774160366182E-3</v>
      </c>
      <c r="G59" s="16">
        <v>1.8292957703164873E-3</v>
      </c>
      <c r="H59" s="16">
        <v>1.9065056306231119E-3</v>
      </c>
      <c r="I59" s="16">
        <v>2.0580169655219308E-3</v>
      </c>
      <c r="J59" s="17">
        <v>2.2653943093092809E-3</v>
      </c>
    </row>
    <row r="60" spans="1:10" ht="14.5">
      <c r="A60" s="22" t="s">
        <v>73</v>
      </c>
      <c r="B60" s="16">
        <v>3.8459681135699295E-4</v>
      </c>
      <c r="C60" s="16">
        <v>1.6395405906931572E-3</v>
      </c>
      <c r="D60" s="16">
        <v>7.7983923846805872E-3</v>
      </c>
      <c r="E60" s="16">
        <v>2.4559089250061585E-2</v>
      </c>
      <c r="F60" s="16">
        <v>4.0066571917846655E-2</v>
      </c>
      <c r="G60" s="16">
        <v>5.8449932586837297E-2</v>
      </c>
      <c r="H60" s="16">
        <v>7.9181957175471079E-2</v>
      </c>
      <c r="I60" s="16">
        <v>0.10040499091078729</v>
      </c>
      <c r="J60" s="17">
        <v>0.12645176139142059</v>
      </c>
    </row>
    <row r="61" spans="1:10" ht="14.5">
      <c r="A61" s="22" t="s">
        <v>74</v>
      </c>
      <c r="B61" s="16">
        <v>1.0000000000000005E-4</v>
      </c>
      <c r="C61" s="16">
        <v>1.540672098957146E-2</v>
      </c>
      <c r="D61" s="16">
        <v>6.1383835196586009E-2</v>
      </c>
      <c r="E61" s="16">
        <v>0.17351740754225772</v>
      </c>
      <c r="F61" s="16">
        <v>0.25908464017523208</v>
      </c>
      <c r="G61" s="16">
        <v>0.28313232356640794</v>
      </c>
      <c r="H61" s="16">
        <v>0.2989700139390189</v>
      </c>
      <c r="I61" s="16">
        <v>0.33813603639688022</v>
      </c>
      <c r="J61" s="17">
        <v>0.38387596225840431</v>
      </c>
    </row>
    <row r="62" spans="1:10" ht="14.5">
      <c r="A62" s="22" t="s">
        <v>75</v>
      </c>
      <c r="B62" s="16">
        <v>0.16598819881803437</v>
      </c>
      <c r="C62" s="16">
        <v>0.74250579082893531</v>
      </c>
      <c r="D62" s="16">
        <v>0.62114289194262962</v>
      </c>
      <c r="E62" s="16">
        <v>0.86540515733546663</v>
      </c>
      <c r="F62" s="16">
        <v>1.0366241586144096</v>
      </c>
      <c r="G62" s="16">
        <v>1.2183604948853217</v>
      </c>
      <c r="H62" s="16">
        <v>1.3937610031451746</v>
      </c>
      <c r="I62" s="16">
        <v>1.5559748792696442</v>
      </c>
      <c r="J62" s="17">
        <v>1.8065568785841688</v>
      </c>
    </row>
    <row r="63" spans="1:10" ht="14.5">
      <c r="A63" s="22" t="s">
        <v>76</v>
      </c>
      <c r="B63" s="16">
        <v>8.2994099409017169E-2</v>
      </c>
      <c r="C63" s="16">
        <v>0.61890642407793617</v>
      </c>
      <c r="D63" s="16">
        <v>0.75395663421687309</v>
      </c>
      <c r="E63" s="16">
        <v>1.050184191775426</v>
      </c>
      <c r="F63" s="16">
        <v>1.2345478921464086</v>
      </c>
      <c r="G63" s="16">
        <v>1.4308903729601907</v>
      </c>
      <c r="H63" s="16">
        <v>1.5991008612877569</v>
      </c>
      <c r="I63" s="16">
        <v>1.7245582870192067</v>
      </c>
      <c r="J63" s="17">
        <v>1.9509265711730781</v>
      </c>
    </row>
    <row r="64" spans="1:10" ht="14.5">
      <c r="A64" s="22" t="s">
        <v>77</v>
      </c>
      <c r="B64" s="16">
        <v>2.0000000000000012E-5</v>
      </c>
      <c r="C64" s="16">
        <v>1.9063104130183271E-6</v>
      </c>
      <c r="D64" s="16">
        <v>6.0483155480742972E-4</v>
      </c>
      <c r="E64" s="16">
        <v>1.0032864622824137E-3</v>
      </c>
      <c r="F64" s="16">
        <v>2.4199937250638567E-3</v>
      </c>
      <c r="G64" s="16">
        <v>3.1040201669754832E-3</v>
      </c>
      <c r="H64" s="16">
        <v>5.8142520631976596E-3</v>
      </c>
      <c r="I64" s="16">
        <v>6.3375863086543452E-3</v>
      </c>
      <c r="J64" s="17">
        <v>7.4517564951654186E-3</v>
      </c>
    </row>
    <row r="65" spans="1:10" ht="14.5">
      <c r="A65" s="22" t="s">
        <v>78</v>
      </c>
      <c r="B65" s="16">
        <v>9.021873302620087E-2</v>
      </c>
      <c r="C65" s="16">
        <v>2.7065173533822491E-2</v>
      </c>
      <c r="D65" s="16">
        <v>7.2166534013067829E-2</v>
      </c>
      <c r="E65" s="16">
        <v>0.14895420352191621</v>
      </c>
      <c r="F65" s="16">
        <v>0.26059454529065174</v>
      </c>
      <c r="G65" s="16">
        <v>0.28141915734359341</v>
      </c>
      <c r="H65" s="16">
        <v>0.35095923148167119</v>
      </c>
      <c r="I65" s="16">
        <v>0.37509626097680082</v>
      </c>
      <c r="J65" s="17">
        <v>0.40219904072398421</v>
      </c>
    </row>
    <row r="66" spans="1:10" ht="14.5">
      <c r="A66" s="22" t="s">
        <v>79</v>
      </c>
      <c r="B66" s="16">
        <v>6.0750252555204917E-10</v>
      </c>
      <c r="C66" s="16">
        <v>7.1986248966935697E-6</v>
      </c>
      <c r="D66" s="16">
        <v>7.8503150518098199E-6</v>
      </c>
      <c r="E66" s="16">
        <v>8.1568277963511036E-6</v>
      </c>
      <c r="F66" s="16">
        <v>7.8527489526487331E-6</v>
      </c>
      <c r="G66" s="16">
        <v>5.1427116424756982E-5</v>
      </c>
      <c r="H66" s="16">
        <v>1.1065300825897503E-4</v>
      </c>
      <c r="I66" s="16">
        <v>6.8819641355001182E-2</v>
      </c>
      <c r="J66" s="17">
        <v>0.1070103749281761</v>
      </c>
    </row>
    <row r="67" spans="1:10" ht="14.5">
      <c r="A67" s="22" t="s">
        <v>80</v>
      </c>
      <c r="B67" s="16">
        <v>3.5774231397587894</v>
      </c>
      <c r="C67" s="16">
        <v>3.1464245363115437</v>
      </c>
      <c r="D67" s="16">
        <v>2.9022197741375835</v>
      </c>
      <c r="E67" s="16">
        <v>3.5627013906590768</v>
      </c>
      <c r="F67" s="16">
        <v>4.2823257066136495</v>
      </c>
      <c r="G67" s="16">
        <v>5.0792390870645576</v>
      </c>
      <c r="H67" s="16">
        <v>5.8338089182727684</v>
      </c>
      <c r="I67" s="16">
        <v>6.6121439735822882</v>
      </c>
      <c r="J67" s="17">
        <v>7.5766057010625207</v>
      </c>
    </row>
    <row r="68" spans="1:10" ht="14.5">
      <c r="A68" s="22" t="s">
        <v>81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7">
        <v>0</v>
      </c>
    </row>
    <row r="69" spans="1:10" ht="14.5">
      <c r="A69" s="22" t="s">
        <v>82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7">
        <v>0</v>
      </c>
    </row>
    <row r="70" spans="1:10" s="2" customFormat="1" ht="14.5">
      <c r="A70" s="22" t="s">
        <v>83</v>
      </c>
      <c r="B70" s="16">
        <v>2.5246699027829034</v>
      </c>
      <c r="C70" s="16">
        <v>2.5978760453574585</v>
      </c>
      <c r="D70" s="16">
        <v>2.4877027173076462</v>
      </c>
      <c r="E70" s="16">
        <v>3.2287779592157753</v>
      </c>
      <c r="F70" s="16">
        <v>3.3623823803763164</v>
      </c>
      <c r="G70" s="16">
        <v>3.4428980612365208</v>
      </c>
      <c r="H70" s="16">
        <v>3.6848100444662895</v>
      </c>
      <c r="I70" s="16">
        <v>4.1115388576678011</v>
      </c>
      <c r="J70" s="17">
        <v>4.5202499283509612</v>
      </c>
    </row>
    <row r="71" spans="1:10" s="2" customFormat="1" ht="14.5">
      <c r="A71" s="22" t="s">
        <v>32</v>
      </c>
      <c r="B71" s="16">
        <v>2.2229999999999942E-8</v>
      </c>
      <c r="C71" s="16">
        <v>2.1428076988857533E-8</v>
      </c>
      <c r="D71" s="16">
        <v>1.7628666801367748E-8</v>
      </c>
      <c r="E71" s="16">
        <v>2.3870847510786329E-10</v>
      </c>
      <c r="F71" s="16">
        <v>2.2401641505742279E-9</v>
      </c>
      <c r="G71" s="16">
        <v>2.0389921389715666E-6</v>
      </c>
      <c r="H71" s="16">
        <v>1.2919654573746307E-5</v>
      </c>
      <c r="I71" s="16">
        <v>3.0837627735073845E-5</v>
      </c>
      <c r="J71" s="17">
        <v>6.2482306931145921E-5</v>
      </c>
    </row>
    <row r="72" spans="1:10" s="2" customFormat="1" ht="14.5">
      <c r="A72" s="22" t="s">
        <v>33</v>
      </c>
      <c r="B72" s="16">
        <v>1.8637999999999948E-8</v>
      </c>
      <c r="C72" s="16">
        <v>1.8215647234563007E-8</v>
      </c>
      <c r="D72" s="16">
        <v>1.5515169092469549E-8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3.8836096682652662E-9</v>
      </c>
      <c r="D73" s="16">
        <v>3.6893238554515142E-9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3553-C11A-46FB-BAA9-CCC227D2085F}">
  <sheetPr codeName="Sheet44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1705.9470971089559</v>
      </c>
      <c r="C4" s="16">
        <v>1718.6238014826752</v>
      </c>
      <c r="D4" s="16">
        <v>1821.3949009905864</v>
      </c>
      <c r="E4" s="16">
        <v>2032.1010317175724</v>
      </c>
      <c r="F4" s="16">
        <v>2289.5433408581403</v>
      </c>
      <c r="G4" s="16">
        <v>2605.7681582849782</v>
      </c>
      <c r="H4" s="16">
        <v>2974.2290711350797</v>
      </c>
      <c r="I4" s="16">
        <v>3395.0314950645197</v>
      </c>
      <c r="J4" s="17">
        <v>3884.7022090530645</v>
      </c>
    </row>
    <row r="5" spans="1:10" s="2" customFormat="1" ht="14.5">
      <c r="A5" s="22" t="s">
        <v>16</v>
      </c>
      <c r="B5" s="16">
        <v>450.39800507600023</v>
      </c>
      <c r="C5" s="16">
        <v>451.36772492807359</v>
      </c>
      <c r="D5" s="16">
        <v>470.77663472019799</v>
      </c>
      <c r="E5" s="16">
        <v>518.94432703702989</v>
      </c>
      <c r="F5" s="16">
        <v>576.10862294992114</v>
      </c>
      <c r="G5" s="16">
        <v>646.91111456538783</v>
      </c>
      <c r="H5" s="16">
        <v>724.87431909060808</v>
      </c>
      <c r="I5" s="16">
        <v>813.89851314966279</v>
      </c>
      <c r="J5" s="17">
        <v>914.40898716292145</v>
      </c>
    </row>
    <row r="6" spans="1:10" s="2" customFormat="1" ht="14.5">
      <c r="A6" s="22" t="s">
        <v>17</v>
      </c>
      <c r="B6" s="16">
        <v>306.82509090757566</v>
      </c>
      <c r="C6" s="16">
        <v>308.39644994644061</v>
      </c>
      <c r="D6" s="16">
        <v>329.90745330053977</v>
      </c>
      <c r="E6" s="16">
        <v>371.10060752638049</v>
      </c>
      <c r="F6" s="16">
        <v>421.04777980321694</v>
      </c>
      <c r="G6" s="16">
        <v>481.29695686420735</v>
      </c>
      <c r="H6" s="16">
        <v>555.80493494750283</v>
      </c>
      <c r="I6" s="16">
        <v>638.07682156144801</v>
      </c>
      <c r="J6" s="17">
        <v>734.16482727392759</v>
      </c>
    </row>
    <row r="7" spans="1:10" s="2" customFormat="1" ht="14.5">
      <c r="A7" s="22" t="s">
        <v>18</v>
      </c>
      <c r="B7" s="16">
        <v>942.72016485990787</v>
      </c>
      <c r="C7" s="16">
        <v>955.74272644550365</v>
      </c>
      <c r="D7" s="16">
        <v>1013.4965026606652</v>
      </c>
      <c r="E7" s="16">
        <v>1131.0579792468184</v>
      </c>
      <c r="F7" s="16">
        <v>1274.5425431360218</v>
      </c>
      <c r="G7" s="16">
        <v>1460.4694115696857</v>
      </c>
      <c r="H7" s="16">
        <v>1671.278923700733</v>
      </c>
      <c r="I7" s="16">
        <v>1911.6466018519625</v>
      </c>
      <c r="J7" s="17">
        <v>2191.3640032116696</v>
      </c>
    </row>
    <row r="8" spans="1:10" s="2" customFormat="1" ht="14.5">
      <c r="A8" s="22" t="s">
        <v>19</v>
      </c>
      <c r="B8" s="16">
        <v>337.72174814793715</v>
      </c>
      <c r="C8" s="16">
        <v>356.4462090216154</v>
      </c>
      <c r="D8" s="16">
        <v>376.72096036568064</v>
      </c>
      <c r="E8" s="16">
        <v>427.13766472954904</v>
      </c>
      <c r="F8" s="16">
        <v>492.12528591881858</v>
      </c>
      <c r="G8" s="16">
        <v>560.95497387012801</v>
      </c>
      <c r="H8" s="16">
        <v>643.82007055806162</v>
      </c>
      <c r="I8" s="16">
        <v>741.75573751292416</v>
      </c>
      <c r="J8" s="17">
        <v>857.37160810970249</v>
      </c>
    </row>
    <row r="9" spans="1:10" s="2" customFormat="1" ht="14.5">
      <c r="A9" s="22" t="s">
        <v>20</v>
      </c>
      <c r="B9" s="16">
        <v>331.71791188246459</v>
      </c>
      <c r="C9" s="16">
        <v>353.32930885895746</v>
      </c>
      <c r="D9" s="16">
        <v>369.50665005649677</v>
      </c>
      <c r="E9" s="16">
        <v>416.13954682220361</v>
      </c>
      <c r="F9" s="16">
        <v>474.28089094983818</v>
      </c>
      <c r="G9" s="16">
        <v>543.86429858443114</v>
      </c>
      <c r="H9" s="16">
        <v>621.54917716182786</v>
      </c>
      <c r="I9" s="16">
        <v>710.34617901147692</v>
      </c>
      <c r="J9" s="17">
        <v>812.60721670515659</v>
      </c>
    </row>
    <row r="10" spans="1:10" s="2" customFormat="1" ht="14.5">
      <c r="A10" s="22" t="s">
        <v>21</v>
      </c>
      <c r="B10" s="18">
        <v>3.5193566527632497E-3</v>
      </c>
      <c r="C10" s="18">
        <v>1.8136023485587471E-3</v>
      </c>
      <c r="D10" s="18">
        <v>3.9608710364019833E-3</v>
      </c>
      <c r="E10" s="18">
        <v>5.4121905041550041E-3</v>
      </c>
      <c r="F10" s="18">
        <v>7.7938664232895302E-3</v>
      </c>
      <c r="G10" s="18">
        <v>6.5587858349398726E-3</v>
      </c>
      <c r="H10" s="18">
        <v>7.4879549838218528E-3</v>
      </c>
      <c r="I10" s="18">
        <v>9.2516250724355431E-3</v>
      </c>
      <c r="J10" s="19">
        <v>1.1523249143840468E-2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16.82332534358158</v>
      </c>
      <c r="C12" s="16">
        <v>17.45850302348229</v>
      </c>
      <c r="D12" s="16">
        <v>16.909835194437253</v>
      </c>
      <c r="E12" s="16">
        <v>17.509982970710265</v>
      </c>
      <c r="F12" s="16">
        <v>18.092978384039075</v>
      </c>
      <c r="G12" s="16">
        <v>18.741932066767404</v>
      </c>
      <c r="H12" s="16">
        <v>19.334435423047438</v>
      </c>
      <c r="I12" s="16">
        <v>19.951308991382767</v>
      </c>
      <c r="J12" s="17">
        <v>20.461064456111501</v>
      </c>
    </row>
    <row r="13" spans="1:10" s="2" customFormat="1" ht="14.5">
      <c r="A13" s="22" t="s">
        <v>24</v>
      </c>
      <c r="B13" s="16">
        <v>38.82179</v>
      </c>
      <c r="C13" s="16">
        <v>38.965100000000007</v>
      </c>
      <c r="D13" s="16">
        <v>41.744624000000002</v>
      </c>
      <c r="E13" s="16">
        <v>44.360729999999982</v>
      </c>
      <c r="F13" s="16">
        <v>46.906469999999985</v>
      </c>
      <c r="G13" s="16">
        <v>49.373902999999984</v>
      </c>
      <c r="H13" s="16">
        <v>51.737346999999971</v>
      </c>
      <c r="I13" s="16">
        <v>54.029214999999979</v>
      </c>
      <c r="J13" s="17">
        <v>56.256388999999935</v>
      </c>
    </row>
    <row r="14" spans="1:10" s="2" customFormat="1" ht="14.5">
      <c r="A14" s="22" t="s">
        <v>25</v>
      </c>
      <c r="B14" s="16">
        <v>17.816091000001286</v>
      </c>
      <c r="C14" s="16">
        <v>18.465143756751282</v>
      </c>
      <c r="D14" s="16">
        <v>17.860804905344288</v>
      </c>
      <c r="E14" s="16">
        <v>18.57412487037201</v>
      </c>
      <c r="F14" s="16">
        <v>19.232948399783769</v>
      </c>
      <c r="G14" s="16">
        <v>19.90660875878762</v>
      </c>
      <c r="H14" s="16">
        <v>20.520138452794484</v>
      </c>
      <c r="I14" s="16">
        <v>21.150384278133068</v>
      </c>
      <c r="J14" s="17">
        <v>21.665263140254034</v>
      </c>
    </row>
    <row r="15" spans="1:10" s="2" customFormat="1" ht="14.5">
      <c r="A15" s="22" t="s">
        <v>26</v>
      </c>
      <c r="B15" s="16">
        <v>25.126761999999999</v>
      </c>
      <c r="C15" s="16">
        <v>25.151009000000105</v>
      </c>
      <c r="D15" s="16">
        <v>26.544146000000126</v>
      </c>
      <c r="E15" s="16">
        <v>27.929716000000127</v>
      </c>
      <c r="F15" s="16">
        <v>29.311500000000148</v>
      </c>
      <c r="G15" s="16">
        <v>30.829118000000175</v>
      </c>
      <c r="H15" s="16">
        <v>32.211274000000174</v>
      </c>
      <c r="I15" s="16">
        <v>33.631088000000197</v>
      </c>
      <c r="J15" s="17">
        <v>34.791004000000214</v>
      </c>
    </row>
    <row r="16" spans="1:10" s="2" customFormat="1" ht="14.5">
      <c r="A16" s="22" t="s">
        <v>27</v>
      </c>
      <c r="B16" s="18">
        <v>5.5722978537751877E-2</v>
      </c>
      <c r="C16" s="18">
        <v>5.4515726848514738E-2</v>
      </c>
      <c r="D16" s="18">
        <v>5.3243384942258547E-2</v>
      </c>
      <c r="E16" s="18">
        <v>5.7291630539168678E-2</v>
      </c>
      <c r="F16" s="18">
        <v>5.9271724337257345E-2</v>
      </c>
      <c r="G16" s="18">
        <v>5.8507036840521172E-2</v>
      </c>
      <c r="H16" s="18">
        <v>5.7782408850441634E-2</v>
      </c>
      <c r="I16" s="18">
        <v>5.6692836923537153E-2</v>
      </c>
      <c r="J16" s="19">
        <v>5.5582001305358369E-2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61.232490406610083</v>
      </c>
      <c r="C19" s="16">
        <v>65.8454559951211</v>
      </c>
      <c r="D19" s="16">
        <v>73.463777079117207</v>
      </c>
      <c r="E19" s="16">
        <v>84.567623714392326</v>
      </c>
      <c r="F19" s="16">
        <v>94.524498352214749</v>
      </c>
      <c r="G19" s="16">
        <v>111.16738861758938</v>
      </c>
      <c r="H19" s="16">
        <v>132.24627697518832</v>
      </c>
      <c r="I19" s="16">
        <v>158.71246380224741</v>
      </c>
      <c r="J19" s="17">
        <v>189.6939794303629</v>
      </c>
    </row>
    <row r="20" spans="1:10" ht="14.5">
      <c r="A20" s="22" t="s">
        <v>37</v>
      </c>
      <c r="B20" s="16">
        <v>11.819218059505163</v>
      </c>
      <c r="C20" s="16">
        <v>12.975379627891874</v>
      </c>
      <c r="D20" s="16">
        <v>14.704853303885079</v>
      </c>
      <c r="E20" s="16">
        <v>19.1520857555963</v>
      </c>
      <c r="F20" s="16">
        <v>23.62378471190625</v>
      </c>
      <c r="G20" s="16">
        <v>28.591775969901377</v>
      </c>
      <c r="H20" s="16">
        <v>34.952391601751593</v>
      </c>
      <c r="I20" s="16">
        <v>42.629993838965021</v>
      </c>
      <c r="J20" s="17">
        <v>51.003829868195623</v>
      </c>
    </row>
    <row r="21" spans="1:10" ht="14.5">
      <c r="A21" s="22" t="s">
        <v>38</v>
      </c>
      <c r="B21" s="16">
        <v>2.3543815524168932</v>
      </c>
      <c r="C21" s="16">
        <v>2.4775203178881875</v>
      </c>
      <c r="D21" s="16">
        <v>2.5827048550013183</v>
      </c>
      <c r="E21" s="16">
        <v>3.1328547972003995</v>
      </c>
      <c r="F21" s="16">
        <v>3.5392556491616469</v>
      </c>
      <c r="G21" s="16">
        <v>4.019494375843335</v>
      </c>
      <c r="H21" s="16">
        <v>4.6288249513152726</v>
      </c>
      <c r="I21" s="16">
        <v>5.3969532611626239</v>
      </c>
      <c r="J21" s="17">
        <v>6.1453455457599651</v>
      </c>
    </row>
    <row r="22" spans="1:10" ht="14.5">
      <c r="A22" s="22" t="s">
        <v>39</v>
      </c>
      <c r="B22" s="16">
        <v>10.032204970903676</v>
      </c>
      <c r="C22" s="16">
        <v>10.923795045940395</v>
      </c>
      <c r="D22" s="16">
        <v>12.867534871315181</v>
      </c>
      <c r="E22" s="16">
        <v>16.678536515681511</v>
      </c>
      <c r="F22" s="16">
        <v>20.676461462482575</v>
      </c>
      <c r="G22" s="16">
        <v>25.380316512184674</v>
      </c>
      <c r="H22" s="16">
        <v>31.229740254906183</v>
      </c>
      <c r="I22" s="16">
        <v>37.87634678148288</v>
      </c>
      <c r="J22" s="17">
        <v>45.685932970519595</v>
      </c>
    </row>
    <row r="23" spans="1:10" ht="14.5">
      <c r="A23" s="22" t="s">
        <v>28</v>
      </c>
      <c r="B23" s="16">
        <v>63.645814995096174</v>
      </c>
      <c r="C23" s="16">
        <v>60.641446745651791</v>
      </c>
      <c r="D23" s="16">
        <v>56.901911016969002</v>
      </c>
      <c r="E23" s="16">
        <v>53.120821441973732</v>
      </c>
      <c r="F23" s="16">
        <v>53.309367689756151</v>
      </c>
      <c r="G23" s="16">
        <v>51.76497982812662</v>
      </c>
      <c r="H23" s="16">
        <v>50.959979822863815</v>
      </c>
      <c r="I23" s="16">
        <v>49.725583663631006</v>
      </c>
      <c r="J23" s="17">
        <v>51.433995290266807</v>
      </c>
    </row>
    <row r="24" spans="1:10" ht="14.5">
      <c r="A24" s="22" t="s">
        <v>40</v>
      </c>
      <c r="B24" s="16">
        <v>15.172225543309747</v>
      </c>
      <c r="C24" s="16">
        <v>14.819533970105057</v>
      </c>
      <c r="D24" s="16">
        <v>12.254646763166194</v>
      </c>
      <c r="E24" s="16">
        <v>14.920781449512344</v>
      </c>
      <c r="F24" s="16">
        <v>17.70088481897605</v>
      </c>
      <c r="G24" s="16">
        <v>20.445860584792847</v>
      </c>
      <c r="H24" s="16">
        <v>23.468166894371247</v>
      </c>
      <c r="I24" s="16">
        <v>27.002927365373402</v>
      </c>
      <c r="J24" s="17">
        <v>31.642490120259698</v>
      </c>
    </row>
    <row r="25" spans="1:10" ht="14.5">
      <c r="A25" s="22" t="s">
        <v>29</v>
      </c>
      <c r="B25" s="16">
        <v>36.636720438392743</v>
      </c>
      <c r="C25" s="16">
        <v>36.094979427397291</v>
      </c>
      <c r="D25" s="16">
        <v>31.777895269263635</v>
      </c>
      <c r="E25" s="16">
        <v>36.687593987404291</v>
      </c>
      <c r="F25" s="16">
        <v>42.065806083048273</v>
      </c>
      <c r="G25" s="16">
        <v>47.596637072470791</v>
      </c>
      <c r="H25" s="16">
        <v>53.789537229938638</v>
      </c>
      <c r="I25" s="16">
        <v>60.932861109743882</v>
      </c>
      <c r="J25" s="17">
        <v>70.10766267398408</v>
      </c>
    </row>
    <row r="26" spans="1:10" ht="14.5">
      <c r="A26" s="22" t="s">
        <v>41</v>
      </c>
      <c r="B26" s="16">
        <v>21.019744511583461</v>
      </c>
      <c r="C26" s="16">
        <v>20.586171194923331</v>
      </c>
      <c r="D26" s="16">
        <v>18.598375337798213</v>
      </c>
      <c r="E26" s="16">
        <v>18.913562091903518</v>
      </c>
      <c r="F26" s="16">
        <v>16.290749785661927</v>
      </c>
      <c r="G26" s="16">
        <v>12.254013079680332</v>
      </c>
      <c r="H26" s="16">
        <v>11.364621792521614</v>
      </c>
      <c r="I26" s="16">
        <v>11.801112248209247</v>
      </c>
      <c r="J26" s="17">
        <v>12.190900285842721</v>
      </c>
    </row>
    <row r="27" spans="1:10" ht="14.5">
      <c r="A27" s="22" t="s">
        <v>30</v>
      </c>
      <c r="B27" s="16">
        <v>3.0327278035818326</v>
      </c>
      <c r="C27" s="16">
        <v>3.6832866039339782</v>
      </c>
      <c r="D27" s="16">
        <v>3.724288281428767</v>
      </c>
      <c r="E27" s="16">
        <v>4.3800047686520722</v>
      </c>
      <c r="F27" s="16">
        <v>3.8214393462717227</v>
      </c>
      <c r="G27" s="16">
        <v>2.0430330336528377</v>
      </c>
      <c r="H27" s="16">
        <v>1.7220152701393736</v>
      </c>
      <c r="I27" s="16">
        <v>1.830439944916358</v>
      </c>
      <c r="J27" s="17">
        <v>1.833666916663091</v>
      </c>
    </row>
    <row r="28" spans="1:10" ht="14.5">
      <c r="A28" s="22" t="s">
        <v>42</v>
      </c>
      <c r="B28" s="16">
        <v>47.921921471210418</v>
      </c>
      <c r="C28" s="16">
        <v>49.856776799071795</v>
      </c>
      <c r="D28" s="16">
        <v>48.443914325295786</v>
      </c>
      <c r="E28" s="16">
        <v>60.143036573223277</v>
      </c>
      <c r="F28" s="16">
        <v>66.013003826371062</v>
      </c>
      <c r="G28" s="16">
        <v>66.639159648128739</v>
      </c>
      <c r="H28" s="16">
        <v>74.78707551807598</v>
      </c>
      <c r="I28" s="16">
        <v>82.249014531730964</v>
      </c>
      <c r="J28" s="17">
        <v>92.241712932576576</v>
      </c>
    </row>
    <row r="29" spans="1:10" ht="14.5">
      <c r="A29" s="22" t="s">
        <v>43</v>
      </c>
      <c r="B29" s="16">
        <v>23.060277685836979</v>
      </c>
      <c r="C29" s="16">
        <v>24.703050943707286</v>
      </c>
      <c r="D29" s="16">
        <v>23.742484020129769</v>
      </c>
      <c r="E29" s="16">
        <v>23.750658563459645</v>
      </c>
      <c r="F29" s="16">
        <v>24.711116732179647</v>
      </c>
      <c r="G29" s="16">
        <v>25.292311602162822</v>
      </c>
      <c r="H29" s="16">
        <v>26.073688170248314</v>
      </c>
      <c r="I29" s="16">
        <v>26.881493920310973</v>
      </c>
      <c r="J29" s="17">
        <v>27.702096869478911</v>
      </c>
    </row>
    <row r="30" spans="1:10" ht="14.5">
      <c r="A30" s="22" t="s">
        <v>44</v>
      </c>
      <c r="B30" s="16">
        <v>52.615633647302445</v>
      </c>
      <c r="C30" s="16">
        <v>55.526275455928968</v>
      </c>
      <c r="D30" s="16">
        <v>60.367929797786886</v>
      </c>
      <c r="E30" s="16">
        <v>47.614253568089644</v>
      </c>
      <c r="F30" s="16">
        <v>50.596469570165432</v>
      </c>
      <c r="G30" s="16">
        <v>55.705132203788224</v>
      </c>
      <c r="H30" s="16">
        <v>56.798141496635367</v>
      </c>
      <c r="I30" s="16">
        <v>57.446108242929995</v>
      </c>
      <c r="J30" s="17">
        <v>58.100197232913139</v>
      </c>
    </row>
    <row r="31" spans="1:10" ht="14.5">
      <c r="A31" s="22" t="s">
        <v>45</v>
      </c>
      <c r="B31" s="16">
        <v>35.65382832831812</v>
      </c>
      <c r="C31" s="16">
        <v>35.314478925528974</v>
      </c>
      <c r="D31" s="16">
        <v>34.751865197131536</v>
      </c>
      <c r="E31" s="16">
        <v>36.190559305972698</v>
      </c>
      <c r="F31" s="16">
        <v>38.392018341449905</v>
      </c>
      <c r="G31" s="16">
        <v>40.952721482822163</v>
      </c>
      <c r="H31" s="16">
        <v>43.935232097856122</v>
      </c>
      <c r="I31" s="16">
        <v>47.24290784679765</v>
      </c>
      <c r="J31" s="17">
        <v>50.715375767486016</v>
      </c>
    </row>
    <row r="32" spans="1:10" ht="14.5">
      <c r="A32" s="22" t="s">
        <v>46</v>
      </c>
      <c r="B32" s="16">
        <v>25.286123067807466</v>
      </c>
      <c r="C32" s="16">
        <v>24.994793538147288</v>
      </c>
      <c r="D32" s="16">
        <v>23.363523787115952</v>
      </c>
      <c r="E32" s="16">
        <v>22.107143805676397</v>
      </c>
      <c r="F32" s="16">
        <v>22.560791598407537</v>
      </c>
      <c r="G32" s="16">
        <v>22.184933699064381</v>
      </c>
      <c r="H32" s="16">
        <v>21.876327834110526</v>
      </c>
      <c r="I32" s="16">
        <v>21.365252290835464</v>
      </c>
      <c r="J32" s="17">
        <v>20.72095672326423</v>
      </c>
    </row>
    <row r="33" spans="1:10" ht="14.5">
      <c r="A33" s="22" t="s">
        <v>47</v>
      </c>
      <c r="B33" s="16">
        <v>7.3719375385869963</v>
      </c>
      <c r="C33" s="16">
        <v>8.0452409612987417</v>
      </c>
      <c r="D33" s="16">
        <v>8.5676668747605156</v>
      </c>
      <c r="E33" s="16">
        <v>9.8289281348526707</v>
      </c>
      <c r="F33" s="16">
        <v>11.406471640200861</v>
      </c>
      <c r="G33" s="16">
        <v>12.38967951618009</v>
      </c>
      <c r="H33" s="16">
        <v>13.717386814728689</v>
      </c>
      <c r="I33" s="16">
        <v>14.906571606527915</v>
      </c>
      <c r="J33" s="17">
        <v>16.297735437513357</v>
      </c>
    </row>
    <row r="34" spans="1:10" ht="14.5">
      <c r="A34" s="22" t="s">
        <v>48</v>
      </c>
      <c r="B34" s="16">
        <v>19.493535830795608</v>
      </c>
      <c r="C34" s="16">
        <v>19.438075876999534</v>
      </c>
      <c r="D34" s="16">
        <v>19.039083142394784</v>
      </c>
      <c r="E34" s="16">
        <v>20.111431767839697</v>
      </c>
      <c r="F34" s="16">
        <v>21.204028571109014</v>
      </c>
      <c r="G34" s="16">
        <v>22.524916611766045</v>
      </c>
      <c r="H34" s="16">
        <v>24.037280661679855</v>
      </c>
      <c r="I34" s="16">
        <v>25.766643001083743</v>
      </c>
      <c r="J34" s="17">
        <v>27.490047870424494</v>
      </c>
    </row>
    <row r="35" spans="1:10" ht="14.5">
      <c r="A35" s="22" t="s">
        <v>49</v>
      </c>
      <c r="B35" s="16">
        <v>32.286398825448089</v>
      </c>
      <c r="C35" s="16">
        <v>32.471081758002768</v>
      </c>
      <c r="D35" s="16">
        <v>32.919297611777992</v>
      </c>
      <c r="E35" s="16">
        <v>34.47486941566325</v>
      </c>
      <c r="F35" s="16">
        <v>37.025838908691469</v>
      </c>
      <c r="G35" s="16">
        <v>39.791203681206312</v>
      </c>
      <c r="H35" s="16">
        <v>43.075099649310587</v>
      </c>
      <c r="I35" s="16">
        <v>46.73166776406282</v>
      </c>
      <c r="J35" s="17">
        <v>50.76841214553346</v>
      </c>
    </row>
    <row r="36" spans="1:10" ht="14.5">
      <c r="A36" s="22" t="s">
        <v>50</v>
      </c>
      <c r="B36" s="16">
        <v>140.205497306441</v>
      </c>
      <c r="C36" s="16">
        <v>141.16196932621156</v>
      </c>
      <c r="D36" s="16">
        <v>150.71792051652568</v>
      </c>
      <c r="E36" s="16">
        <v>155.13320107966638</v>
      </c>
      <c r="F36" s="16">
        <v>172.73682995094126</v>
      </c>
      <c r="G36" s="16">
        <v>184.51150116554393</v>
      </c>
      <c r="H36" s="16">
        <v>196.20588125853124</v>
      </c>
      <c r="I36" s="16">
        <v>207.20790311500255</v>
      </c>
      <c r="J36" s="17">
        <v>219.61153030061118</v>
      </c>
    </row>
    <row r="37" spans="1:10" ht="14.5">
      <c r="A37" s="22" t="s">
        <v>51</v>
      </c>
      <c r="B37" s="16">
        <v>17.744190733748624</v>
      </c>
      <c r="C37" s="16">
        <v>17.971203837140195</v>
      </c>
      <c r="D37" s="16">
        <v>16.830125463962656</v>
      </c>
      <c r="E37" s="16">
        <v>16.482593616725403</v>
      </c>
      <c r="F37" s="16">
        <v>14.544537094058789</v>
      </c>
      <c r="G37" s="16">
        <v>14.140186410708436</v>
      </c>
      <c r="H37" s="16">
        <v>13.579242079787946</v>
      </c>
      <c r="I37" s="16">
        <v>13.267663534897562</v>
      </c>
      <c r="J37" s="17">
        <v>13.69094325057155</v>
      </c>
    </row>
    <row r="38" spans="1:10" ht="14.5">
      <c r="A38" s="22" t="s">
        <v>52</v>
      </c>
      <c r="B38" s="16">
        <v>7.6768299759339076</v>
      </c>
      <c r="C38" s="16">
        <v>6.3804135073663444</v>
      </c>
      <c r="D38" s="16">
        <v>5.882867357740615</v>
      </c>
      <c r="E38" s="16">
        <v>5.9812645658729027</v>
      </c>
      <c r="F38" s="16">
        <v>5.853686229383853</v>
      </c>
      <c r="G38" s="16">
        <v>5.9790089518698899</v>
      </c>
      <c r="H38" s="16">
        <v>5.9853602254281979</v>
      </c>
      <c r="I38" s="16">
        <v>5.9912557140519107</v>
      </c>
      <c r="J38" s="17">
        <v>5.7353933108041515</v>
      </c>
    </row>
    <row r="39" spans="1:10" ht="14.5">
      <c r="A39" s="22" t="s">
        <v>53</v>
      </c>
      <c r="B39" s="16">
        <v>20.198026040100959</v>
      </c>
      <c r="C39" s="16">
        <v>40.220307242962363</v>
      </c>
      <c r="D39" s="16">
        <v>39.747234984337034</v>
      </c>
      <c r="E39" s="16">
        <v>44.31128001059384</v>
      </c>
      <c r="F39" s="16">
        <v>48.980983685252738</v>
      </c>
      <c r="G39" s="16">
        <v>53.165882043360178</v>
      </c>
      <c r="H39" s="16">
        <v>58.764577872039268</v>
      </c>
      <c r="I39" s="16">
        <v>65.505052363344717</v>
      </c>
      <c r="J39" s="17">
        <v>72.753093218293827</v>
      </c>
    </row>
    <row r="40" spans="1:10" ht="14.5">
      <c r="A40" s="22" t="s">
        <v>54</v>
      </c>
      <c r="B40" s="16">
        <v>34.577321058291297</v>
      </c>
      <c r="C40" s="16">
        <v>31.271453504564601</v>
      </c>
      <c r="D40" s="16">
        <v>31.196182466057241</v>
      </c>
      <c r="E40" s="16">
        <v>33.36521877125049</v>
      </c>
      <c r="F40" s="16">
        <v>36.641562766883105</v>
      </c>
      <c r="G40" s="16">
        <v>39.868548130511542</v>
      </c>
      <c r="H40" s="16">
        <v>43.709453063613587</v>
      </c>
      <c r="I40" s="16">
        <v>48.016885015473846</v>
      </c>
      <c r="J40" s="17">
        <v>52.353752251607773</v>
      </c>
    </row>
    <row r="41" spans="1:10" ht="14.5">
      <c r="A41" s="22" t="s">
        <v>55</v>
      </c>
      <c r="B41" s="16">
        <v>14.782623992928047</v>
      </c>
      <c r="C41" s="16">
        <v>13.444049853115175</v>
      </c>
      <c r="D41" s="16">
        <v>13.688238546652174</v>
      </c>
      <c r="E41" s="16">
        <v>15.859329144688266</v>
      </c>
      <c r="F41" s="16">
        <v>17.967733068989432</v>
      </c>
      <c r="G41" s="16">
        <v>20.079106928937613</v>
      </c>
      <c r="H41" s="16">
        <v>22.661173377699477</v>
      </c>
      <c r="I41" s="16">
        <v>25.670870704078027</v>
      </c>
      <c r="J41" s="17">
        <v>28.936481972449979</v>
      </c>
    </row>
    <row r="42" spans="1:10" ht="14.5">
      <c r="A42" s="22" t="s">
        <v>56</v>
      </c>
      <c r="B42" s="16">
        <v>171.05959477100842</v>
      </c>
      <c r="C42" s="16">
        <v>178.08583660687927</v>
      </c>
      <c r="D42" s="16">
        <v>187.13922620240228</v>
      </c>
      <c r="E42" s="16">
        <v>212.14236082422187</v>
      </c>
      <c r="F42" s="16">
        <v>235.17487757153671</v>
      </c>
      <c r="G42" s="16">
        <v>266.63324310355603</v>
      </c>
      <c r="H42" s="16">
        <v>304.70836680525235</v>
      </c>
      <c r="I42" s="16">
        <v>350.19278610660751</v>
      </c>
      <c r="J42" s="17">
        <v>400.07093704821455</v>
      </c>
    </row>
    <row r="43" spans="1:10" ht="14.5">
      <c r="A43" s="22" t="s">
        <v>57</v>
      </c>
      <c r="B43" s="16">
        <v>28.081380193466771</v>
      </c>
      <c r="C43" s="16">
        <v>27.963157478178815</v>
      </c>
      <c r="D43" s="16">
        <v>24.728707999167813</v>
      </c>
      <c r="E43" s="16">
        <v>31.425746762799729</v>
      </c>
      <c r="F43" s="16">
        <v>34.926898717031079</v>
      </c>
      <c r="G43" s="16">
        <v>38.587403061208427</v>
      </c>
      <c r="H43" s="16">
        <v>42.466641503552644</v>
      </c>
      <c r="I43" s="16">
        <v>46.66740154489559</v>
      </c>
      <c r="J43" s="17">
        <v>51.223665926584395</v>
      </c>
    </row>
    <row r="44" spans="1:10" ht="14.5">
      <c r="A44" s="22" t="s">
        <v>58</v>
      </c>
      <c r="B44" s="16">
        <v>21.366640625141144</v>
      </c>
      <c r="C44" s="16">
        <v>21.362914313665019</v>
      </c>
      <c r="D44" s="16">
        <v>20.558793083446446</v>
      </c>
      <c r="E44" s="16">
        <v>25.207797926342373</v>
      </c>
      <c r="F44" s="16">
        <v>28.256295126192033</v>
      </c>
      <c r="G44" s="16">
        <v>31.986167406095955</v>
      </c>
      <c r="H44" s="16">
        <v>36.236523795624535</v>
      </c>
      <c r="I44" s="16">
        <v>40.922912876569093</v>
      </c>
      <c r="J44" s="17">
        <v>46.217598450963074</v>
      </c>
    </row>
    <row r="45" spans="1:10" ht="14.5">
      <c r="A45" s="22" t="s">
        <v>59</v>
      </c>
      <c r="B45" s="16">
        <v>5.9184065532185244</v>
      </c>
      <c r="C45" s="16">
        <v>6.0126648542586008</v>
      </c>
      <c r="D45" s="16">
        <v>6.0368464888180782</v>
      </c>
      <c r="E45" s="16">
        <v>6.6353304674652644</v>
      </c>
      <c r="F45" s="16">
        <v>7.3014692288394221</v>
      </c>
      <c r="G45" s="16">
        <v>7.9099684626748594</v>
      </c>
      <c r="H45" s="16">
        <v>8.5923084130065437</v>
      </c>
      <c r="I45" s="16">
        <v>9.3660459121975137</v>
      </c>
      <c r="J45" s="17">
        <v>10.225687981315978</v>
      </c>
    </row>
    <row r="46" spans="1:10" ht="14.5">
      <c r="A46" s="22" t="s">
        <v>60</v>
      </c>
      <c r="B46" s="16">
        <v>31.094028564751628</v>
      </c>
      <c r="C46" s="16">
        <v>31.454068225476366</v>
      </c>
      <c r="D46" s="16">
        <v>31.739894586252895</v>
      </c>
      <c r="E46" s="16">
        <v>34.706771357777612</v>
      </c>
      <c r="F46" s="16">
        <v>37.531023996438485</v>
      </c>
      <c r="G46" s="16">
        <v>41.059423959591065</v>
      </c>
      <c r="H46" s="16">
        <v>44.912804021483858</v>
      </c>
      <c r="I46" s="16">
        <v>49.100821405826643</v>
      </c>
      <c r="J46" s="17">
        <v>53.503705023893133</v>
      </c>
    </row>
    <row r="47" spans="1:10" ht="14.5">
      <c r="A47" s="22" t="s">
        <v>61</v>
      </c>
      <c r="B47" s="16">
        <v>382.38427933720072</v>
      </c>
      <c r="C47" s="16">
        <v>360.02157811858217</v>
      </c>
      <c r="D47" s="16">
        <v>373.64050697913393</v>
      </c>
      <c r="E47" s="16">
        <v>406.67493874994352</v>
      </c>
      <c r="F47" s="16">
        <v>446.43857278194082</v>
      </c>
      <c r="G47" s="16">
        <v>496.27511392223226</v>
      </c>
      <c r="H47" s="16">
        <v>550.75718963271902</v>
      </c>
      <c r="I47" s="16">
        <v>612.42866971133901</v>
      </c>
      <c r="J47" s="17">
        <v>681.11922481674526</v>
      </c>
    </row>
    <row r="48" spans="1:10" ht="14.5">
      <c r="A48" s="22" t="s">
        <v>62</v>
      </c>
      <c r="B48" s="16">
        <v>266.04521926293955</v>
      </c>
      <c r="C48" s="16">
        <v>258.03366098395543</v>
      </c>
      <c r="D48" s="16">
        <v>272.30139080201172</v>
      </c>
      <c r="E48" s="16">
        <v>300.66625902209432</v>
      </c>
      <c r="F48" s="16">
        <v>334.29987850915882</v>
      </c>
      <c r="G48" s="16">
        <v>378.62099082851921</v>
      </c>
      <c r="H48" s="16">
        <v>428.1384120573702</v>
      </c>
      <c r="I48" s="16">
        <v>483.72482646660364</v>
      </c>
      <c r="J48" s="17">
        <v>546.61296051145735</v>
      </c>
    </row>
    <row r="49" spans="1:10" ht="14.5">
      <c r="A49" s="22" t="s">
        <v>63</v>
      </c>
      <c r="B49" s="16">
        <v>98.776959138095023</v>
      </c>
      <c r="C49" s="16">
        <v>100.66241700293052</v>
      </c>
      <c r="D49" s="16">
        <v>107.33996217784447</v>
      </c>
      <c r="E49" s="16">
        <v>121.32389047217336</v>
      </c>
      <c r="F49" s="16">
        <v>138.27148083010994</v>
      </c>
      <c r="G49" s="16">
        <v>159.91876990810945</v>
      </c>
      <c r="H49" s="16">
        <v>184.59802251887004</v>
      </c>
      <c r="I49" s="16">
        <v>212.6722432137085</v>
      </c>
      <c r="J49" s="17">
        <v>245.025026314238</v>
      </c>
    </row>
    <row r="50" spans="1:10" ht="14.5">
      <c r="A50" s="22" t="s">
        <v>64</v>
      </c>
      <c r="B50" s="16">
        <v>163.06759656238825</v>
      </c>
      <c r="C50" s="16">
        <v>165.4769758964926</v>
      </c>
      <c r="D50" s="16">
        <v>172.42901785165526</v>
      </c>
      <c r="E50" s="16">
        <v>187.81583335683163</v>
      </c>
      <c r="F50" s="16">
        <v>207.14132596280965</v>
      </c>
      <c r="G50" s="16">
        <v>233.01525329300617</v>
      </c>
      <c r="H50" s="16">
        <v>260.63396308312122</v>
      </c>
      <c r="I50" s="16">
        <v>291.25504398112781</v>
      </c>
      <c r="J50" s="17">
        <v>325.02731009487627</v>
      </c>
    </row>
    <row r="51" spans="1:10" ht="14.5">
      <c r="A51" s="22" t="s">
        <v>65</v>
      </c>
      <c r="B51" s="16">
        <v>31.982003302464602</v>
      </c>
      <c r="C51" s="16">
        <v>32.635782988025539</v>
      </c>
      <c r="D51" s="16">
        <v>34.397595377611211</v>
      </c>
      <c r="E51" s="16">
        <v>38.556215506706096</v>
      </c>
      <c r="F51" s="16">
        <v>43.501031732630359</v>
      </c>
      <c r="G51" s="16">
        <v>49.697256888989017</v>
      </c>
      <c r="H51" s="16">
        <v>56.566406780837418</v>
      </c>
      <c r="I51" s="16">
        <v>64.217705621924679</v>
      </c>
      <c r="J51" s="17">
        <v>72.788458861467547</v>
      </c>
    </row>
    <row r="52" spans="1:10" ht="14.5">
      <c r="A52" s="22" t="s">
        <v>66</v>
      </c>
      <c r="B52" s="16">
        <v>91.494930958346856</v>
      </c>
      <c r="C52" s="16">
        <v>92.108492077675649</v>
      </c>
      <c r="D52" s="16">
        <v>96.654674277477341</v>
      </c>
      <c r="E52" s="16">
        <v>109.49944631365557</v>
      </c>
      <c r="F52" s="16">
        <v>124.33962891446041</v>
      </c>
      <c r="G52" s="16">
        <v>142.88964588093725</v>
      </c>
      <c r="H52" s="16">
        <v>163.99736314313762</v>
      </c>
      <c r="I52" s="16">
        <v>187.82794574989282</v>
      </c>
      <c r="J52" s="17">
        <v>215.00270504989183</v>
      </c>
    </row>
    <row r="53" spans="1:10" ht="14.5">
      <c r="A53" s="22" t="s">
        <v>67</v>
      </c>
      <c r="B53" s="16">
        <v>92.665443552668592</v>
      </c>
      <c r="C53" s="16">
        <v>93.439023155407781</v>
      </c>
      <c r="D53" s="16">
        <v>101.40087050471928</v>
      </c>
      <c r="E53" s="16">
        <v>113.89984534203342</v>
      </c>
      <c r="F53" s="16">
        <v>129.40645140921336</v>
      </c>
      <c r="G53" s="16">
        <v>149.16725901368525</v>
      </c>
      <c r="H53" s="16">
        <v>172.54991470685653</v>
      </c>
      <c r="I53" s="16">
        <v>199.03775487405531</v>
      </c>
      <c r="J53" s="17">
        <v>230.19545606580647</v>
      </c>
    </row>
    <row r="54" spans="1:10" ht="14.5">
      <c r="A54" s="22" t="s">
        <v>68</v>
      </c>
      <c r="B54" s="16">
        <v>717.78206544589227</v>
      </c>
      <c r="C54" s="16">
        <v>718.37009738522784</v>
      </c>
      <c r="D54" s="16">
        <v>745.71509733351684</v>
      </c>
      <c r="E54" s="16">
        <v>815.01704190891542</v>
      </c>
      <c r="F54" s="16">
        <v>899.10365363230642</v>
      </c>
      <c r="G54" s="16">
        <v>1007.4979250203475</v>
      </c>
      <c r="H54" s="16">
        <v>1125.8616454093383</v>
      </c>
      <c r="I54" s="16">
        <v>1257.5705761562594</v>
      </c>
      <c r="J54" s="17">
        <v>1404.0511784680345</v>
      </c>
    </row>
    <row r="55" spans="1:10" ht="14.5">
      <c r="A55" s="22" t="s">
        <v>69</v>
      </c>
      <c r="B55" s="16">
        <v>278.6586728030062</v>
      </c>
      <c r="C55" s="16">
        <v>279.18479256245035</v>
      </c>
      <c r="D55" s="16">
        <v>297.5378150865472</v>
      </c>
      <c r="E55" s="16">
        <v>332.22782234546025</v>
      </c>
      <c r="F55" s="16">
        <v>374.82200949688337</v>
      </c>
      <c r="G55" s="16">
        <v>427.9993896395352</v>
      </c>
      <c r="H55" s="16">
        <v>491.3299522545957</v>
      </c>
      <c r="I55" s="16">
        <v>561.7077319583293</v>
      </c>
      <c r="J55" s="17">
        <v>643.47381796626109</v>
      </c>
    </row>
    <row r="56" spans="1:10" ht="14.5">
      <c r="A56" s="22" t="s">
        <v>70</v>
      </c>
      <c r="B56" s="16">
        <v>33.313735172599308</v>
      </c>
      <c r="C56" s="16">
        <v>63.671039825465044</v>
      </c>
      <c r="D56" s="16">
        <v>68.385501739078023</v>
      </c>
      <c r="E56" s="16">
        <v>77.506769788978715</v>
      </c>
      <c r="F56" s="16">
        <v>88.542951925509669</v>
      </c>
      <c r="G56" s="16">
        <v>101.34845951994897</v>
      </c>
      <c r="H56" s="16">
        <v>116.6630161503319</v>
      </c>
      <c r="I56" s="16">
        <v>133.94358189660588</v>
      </c>
      <c r="J56" s="17">
        <v>154.00186010728171</v>
      </c>
    </row>
    <row r="57" spans="1:10" ht="14.5">
      <c r="A57" s="22" t="s">
        <v>31</v>
      </c>
      <c r="B57" s="16">
        <v>0.79214999999999991</v>
      </c>
      <c r="C57" s="16">
        <v>1.0325359909594727</v>
      </c>
      <c r="D57" s="16">
        <v>0.85757762496708501</v>
      </c>
      <c r="E57" s="16">
        <v>1.9406663033222735</v>
      </c>
      <c r="F57" s="16">
        <v>2.6636441945641298</v>
      </c>
      <c r="G57" s="16">
        <v>4.286234415723789</v>
      </c>
      <c r="H57" s="16">
        <v>6.6235609457452185</v>
      </c>
      <c r="I57" s="16">
        <v>8.4583465260178698</v>
      </c>
      <c r="J57" s="17">
        <v>10.970420023023472</v>
      </c>
    </row>
    <row r="58" spans="1:10" ht="14.5">
      <c r="A58" s="22" t="s">
        <v>71</v>
      </c>
      <c r="B58" s="16">
        <v>0.27992109599999998</v>
      </c>
      <c r="C58" s="16">
        <v>0.27447750810695121</v>
      </c>
      <c r="D58" s="16">
        <v>0.27420231926859889</v>
      </c>
      <c r="E58" s="16">
        <v>0.83055816013887596</v>
      </c>
      <c r="F58" s="16">
        <v>1.5386829768567043</v>
      </c>
      <c r="G58" s="16">
        <v>1.8046374767236428</v>
      </c>
      <c r="H58" s="16">
        <v>2.1682230457807123</v>
      </c>
      <c r="I58" s="16">
        <v>2.645963587395427</v>
      </c>
      <c r="J58" s="17">
        <v>3.276914639534974</v>
      </c>
    </row>
    <row r="59" spans="1:10" ht="14.5">
      <c r="A59" s="22" t="s">
        <v>72</v>
      </c>
      <c r="B59" s="16">
        <v>0.22830444</v>
      </c>
      <c r="C59" s="16">
        <v>0.22437631835982264</v>
      </c>
      <c r="D59" s="16">
        <v>0.22371067761806521</v>
      </c>
      <c r="E59" s="16">
        <v>0.53622521988448046</v>
      </c>
      <c r="F59" s="16">
        <v>0.9335176833194746</v>
      </c>
      <c r="G59" s="16">
        <v>1.0686898721513696</v>
      </c>
      <c r="H59" s="16">
        <v>1.2535775803040097</v>
      </c>
      <c r="I59" s="16">
        <v>1.491528128968876</v>
      </c>
      <c r="J59" s="17">
        <v>1.8003481819489708</v>
      </c>
    </row>
    <row r="60" spans="1:10" ht="14.5">
      <c r="A60" s="22" t="s">
        <v>73</v>
      </c>
      <c r="B60" s="16">
        <v>1.9229840567849651E-5</v>
      </c>
      <c r="C60" s="16">
        <v>6.442592518683244E-5</v>
      </c>
      <c r="D60" s="16">
        <v>1.4562040086635807E-4</v>
      </c>
      <c r="E60" s="16">
        <v>3.9173966323494667E-4</v>
      </c>
      <c r="F60" s="16">
        <v>4.5577338705726864E-4</v>
      </c>
      <c r="G60" s="16">
        <v>4.5436106883357217E-4</v>
      </c>
      <c r="H60" s="16">
        <v>4.5753590657958854E-4</v>
      </c>
      <c r="I60" s="16">
        <v>4.6709063458367882E-4</v>
      </c>
      <c r="J60" s="17">
        <v>4.8669671747752813E-4</v>
      </c>
    </row>
    <row r="61" spans="1:10" ht="14.5">
      <c r="A61" s="22" t="s">
        <v>74</v>
      </c>
      <c r="B61" s="16">
        <v>1.0000000000000324E-4</v>
      </c>
      <c r="C61" s="16">
        <v>3.2035362639948876E-4</v>
      </c>
      <c r="D61" s="16">
        <v>6.6620309205226759E-4</v>
      </c>
      <c r="E61" s="16">
        <v>1.4844018388330046E-3</v>
      </c>
      <c r="F61" s="16">
        <v>2.484060820838871E-3</v>
      </c>
      <c r="G61" s="16">
        <v>3.324498188780074E-3</v>
      </c>
      <c r="H61" s="16">
        <v>4.1251254565155895E-3</v>
      </c>
      <c r="I61" s="16">
        <v>4.9761090566924635E-3</v>
      </c>
      <c r="J61" s="17">
        <v>6.1960969548316338E-3</v>
      </c>
    </row>
    <row r="62" spans="1:10" ht="14.5">
      <c r="A62" s="22" t="s">
        <v>75</v>
      </c>
      <c r="B62" s="16">
        <v>0.44934950297507659</v>
      </c>
      <c r="C62" s="16">
        <v>0.77760762712765985</v>
      </c>
      <c r="D62" s="16">
        <v>0.98224527903209002</v>
      </c>
      <c r="E62" s="16">
        <v>1.2109170474851783</v>
      </c>
      <c r="F62" s="16">
        <v>1.4609945107638329</v>
      </c>
      <c r="G62" s="16">
        <v>1.6720302675066092</v>
      </c>
      <c r="H62" s="16">
        <v>1.8422787542042669</v>
      </c>
      <c r="I62" s="16">
        <v>2.0492318666728826</v>
      </c>
      <c r="J62" s="17">
        <v>2.2403821138988556</v>
      </c>
    </row>
    <row r="63" spans="1:10" ht="14.5">
      <c r="A63" s="22" t="s">
        <v>76</v>
      </c>
      <c r="B63" s="16">
        <v>0.22467475148753827</v>
      </c>
      <c r="C63" s="16">
        <v>0.6146902278246964</v>
      </c>
      <c r="D63" s="16">
        <v>1.0540389457378387</v>
      </c>
      <c r="E63" s="16">
        <v>1.1934235065090759</v>
      </c>
      <c r="F63" s="16">
        <v>1.360328617507313</v>
      </c>
      <c r="G63" s="16">
        <v>1.5264776655178753</v>
      </c>
      <c r="H63" s="16">
        <v>1.6143543159177012</v>
      </c>
      <c r="I63" s="16">
        <v>1.7194692834307104</v>
      </c>
      <c r="J63" s="17">
        <v>1.8008897612307948</v>
      </c>
    </row>
    <row r="64" spans="1:10" ht="14.5">
      <c r="A64" s="22" t="s">
        <v>77</v>
      </c>
      <c r="B64" s="16">
        <v>0.1811927427523643</v>
      </c>
      <c r="C64" s="16">
        <v>0.19045475903151204</v>
      </c>
      <c r="D64" s="16">
        <v>0.18137247188162367</v>
      </c>
      <c r="E64" s="16">
        <v>0.4427319075170465</v>
      </c>
      <c r="F64" s="16">
        <v>0.65105412782432415</v>
      </c>
      <c r="G64" s="16">
        <v>0.76755226645022878</v>
      </c>
      <c r="H64" s="16">
        <v>0.84414898425687546</v>
      </c>
      <c r="I64" s="16">
        <v>0.8332932582195729</v>
      </c>
      <c r="J64" s="17">
        <v>0.76044852956102194</v>
      </c>
    </row>
    <row r="65" spans="1:10" ht="14.5">
      <c r="A65" s="22" t="s">
        <v>78</v>
      </c>
      <c r="B65" s="16">
        <v>1.999999999999392E-5</v>
      </c>
      <c r="C65" s="16">
        <v>6.1454981053156757E-6</v>
      </c>
      <c r="D65" s="16">
        <v>6.1307099761715328E-6</v>
      </c>
      <c r="E65" s="16">
        <v>3.4256304772345028E-5</v>
      </c>
      <c r="F65" s="16">
        <v>3.9273103038125254E-5</v>
      </c>
      <c r="G65" s="16">
        <v>2.7630154725235616E-5</v>
      </c>
      <c r="H65" s="16">
        <v>1.9085089375220357E-5</v>
      </c>
      <c r="I65" s="16">
        <v>1.3560279273682116E-5</v>
      </c>
      <c r="J65" s="17">
        <v>9.6854090255006453E-6</v>
      </c>
    </row>
    <row r="66" spans="1:10" ht="14.5">
      <c r="A66" s="22" t="s">
        <v>79</v>
      </c>
      <c r="B66" s="16">
        <v>1.6445805175112139E-9</v>
      </c>
      <c r="C66" s="16">
        <v>1.7337900930327937E-5</v>
      </c>
      <c r="D66" s="16">
        <v>1.578016722194505E-5</v>
      </c>
      <c r="E66" s="16">
        <v>1.3521711979353251E-5</v>
      </c>
      <c r="F66" s="16">
        <v>1.2057641869529463E-5</v>
      </c>
      <c r="G66" s="16">
        <v>0.2410040818558635</v>
      </c>
      <c r="H66" s="16">
        <v>0.53839249612423934</v>
      </c>
      <c r="I66" s="16">
        <v>0.62454533459464301</v>
      </c>
      <c r="J66" s="17">
        <v>0.79433524302161918</v>
      </c>
    </row>
    <row r="67" spans="1:10" ht="14.5">
      <c r="A67" s="22" t="s">
        <v>80</v>
      </c>
      <c r="B67" s="16">
        <v>84.622190970554769</v>
      </c>
      <c r="C67" s="16">
        <v>84.234212829194021</v>
      </c>
      <c r="D67" s="16">
        <v>85.228210301212656</v>
      </c>
      <c r="E67" s="16">
        <v>95.327808280085165</v>
      </c>
      <c r="F67" s="16">
        <v>106.64201146285428</v>
      </c>
      <c r="G67" s="16">
        <v>118.54705984364738</v>
      </c>
      <c r="H67" s="16">
        <v>131.10843290339557</v>
      </c>
      <c r="I67" s="16">
        <v>144.99257317728885</v>
      </c>
      <c r="J67" s="17">
        <v>160.08012840538902</v>
      </c>
    </row>
    <row r="68" spans="1:10" ht="14.5">
      <c r="A68" s="22" t="s">
        <v>81</v>
      </c>
      <c r="B68" s="16">
        <v>6.2543876703568095</v>
      </c>
      <c r="C68" s="16">
        <v>6.2867556259578024</v>
      </c>
      <c r="D68" s="16">
        <v>6.3542446836447892</v>
      </c>
      <c r="E68" s="16">
        <v>7.15933580574234</v>
      </c>
      <c r="F68" s="16">
        <v>7.8860102491822417</v>
      </c>
      <c r="G68" s="16">
        <v>8.592434480873365</v>
      </c>
      <c r="H68" s="16">
        <v>9.472098029118591</v>
      </c>
      <c r="I68" s="16">
        <v>10.400812266362321</v>
      </c>
      <c r="J68" s="17">
        <v>11.422493679867641</v>
      </c>
    </row>
    <row r="69" spans="1:10" ht="14.5">
      <c r="A69" s="22" t="s">
        <v>82</v>
      </c>
      <c r="B69" s="16">
        <v>11.544930011305349</v>
      </c>
      <c r="C69" s="16">
        <v>11.621571510917839</v>
      </c>
      <c r="D69" s="16">
        <v>11.234613062575939</v>
      </c>
      <c r="E69" s="16">
        <v>13.581595281992669</v>
      </c>
      <c r="F69" s="16">
        <v>14.937881095569866</v>
      </c>
      <c r="G69" s="16">
        <v>16.722136094780844</v>
      </c>
      <c r="H69" s="16">
        <v>18.789090049177926</v>
      </c>
      <c r="I69" s="16">
        <v>21.042609967696507</v>
      </c>
      <c r="J69" s="17">
        <v>23.554682851191561</v>
      </c>
    </row>
    <row r="70" spans="1:10" s="2" customFormat="1" ht="14.5">
      <c r="A70" s="22" t="s">
        <v>83</v>
      </c>
      <c r="B70" s="16">
        <v>4.2982286200625444</v>
      </c>
      <c r="C70" s="16">
        <v>4.2290161618473041</v>
      </c>
      <c r="D70" s="16">
        <v>3.5772334748095518</v>
      </c>
      <c r="E70" s="16">
        <v>4.6933061987862166</v>
      </c>
      <c r="F70" s="16">
        <v>5.2242840989426274</v>
      </c>
      <c r="G70" s="16">
        <v>5.7867586417710575</v>
      </c>
      <c r="H70" s="16">
        <v>6.3997443907971814</v>
      </c>
      <c r="I70" s="16">
        <v>7.1226716011250106</v>
      </c>
      <c r="J70" s="17">
        <v>7.9725350829842503</v>
      </c>
    </row>
    <row r="71" spans="1:10" s="2" customFormat="1" ht="14.5">
      <c r="A71" s="22" t="s">
        <v>32</v>
      </c>
      <c r="B71" s="16">
        <v>2.2229999999999942E-8</v>
      </c>
      <c r="C71" s="16">
        <v>2.2039785380566988E-8</v>
      </c>
      <c r="D71" s="16">
        <v>2.0768262499059211E-8</v>
      </c>
      <c r="E71" s="16">
        <v>4.6583542370094801E-10</v>
      </c>
      <c r="F71" s="16">
        <v>3.6416356137601847E-9</v>
      </c>
      <c r="G71" s="16">
        <v>3.0853853044314482E-7</v>
      </c>
      <c r="H71" s="16">
        <v>1.3944237466621222E-6</v>
      </c>
      <c r="I71" s="16">
        <v>4.5259878117781627E-6</v>
      </c>
      <c r="J71" s="17">
        <v>1.042426660588637E-5</v>
      </c>
    </row>
    <row r="72" spans="1:10" s="2" customFormat="1" ht="14.5">
      <c r="A72" s="22" t="s">
        <v>33</v>
      </c>
      <c r="B72" s="16">
        <v>1.8637999999999952E-8</v>
      </c>
      <c r="C72" s="16">
        <v>1.8285960909851544E-8</v>
      </c>
      <c r="D72" s="16">
        <v>1.7357857075087939E-8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3.6480449858693812E-9</v>
      </c>
      <c r="D73" s="16">
        <v>3.5304640394093695E-9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9CC7-8992-468B-9C8B-1EB9C84328B5}">
  <sheetPr codeName="Sheet45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2030.9708996718905</v>
      </c>
      <c r="C4" s="16">
        <v>1929.8390610636093</v>
      </c>
      <c r="D4" s="16">
        <v>1839.0362325039041</v>
      </c>
      <c r="E4" s="16">
        <v>2008.6602150641479</v>
      </c>
      <c r="F4" s="16">
        <v>2197.3770085908545</v>
      </c>
      <c r="G4" s="16">
        <v>2322.7396400171647</v>
      </c>
      <c r="H4" s="16">
        <v>2430.0255655375854</v>
      </c>
      <c r="I4" s="16">
        <v>2549.6761314269397</v>
      </c>
      <c r="J4" s="17">
        <v>2693.0570856819977</v>
      </c>
    </row>
    <row r="5" spans="1:10" s="2" customFormat="1" ht="14.5">
      <c r="A5" s="22" t="s">
        <v>16</v>
      </c>
      <c r="B5" s="16">
        <v>429.6421018863665</v>
      </c>
      <c r="C5" s="16">
        <v>406.05464929689299</v>
      </c>
      <c r="D5" s="16">
        <v>387.98664286482068</v>
      </c>
      <c r="E5" s="16">
        <v>419.54614085251848</v>
      </c>
      <c r="F5" s="16">
        <v>449.07169300701747</v>
      </c>
      <c r="G5" s="16">
        <v>470.48501833478474</v>
      </c>
      <c r="H5" s="16">
        <v>484.69184187057618</v>
      </c>
      <c r="I5" s="16">
        <v>501.14372382147246</v>
      </c>
      <c r="J5" s="17">
        <v>518.99322576721784</v>
      </c>
    </row>
    <row r="6" spans="1:10" s="2" customFormat="1" ht="14.5">
      <c r="A6" s="22" t="s">
        <v>17</v>
      </c>
      <c r="B6" s="16">
        <v>376.44373797943285</v>
      </c>
      <c r="C6" s="16">
        <v>368.37256044823414</v>
      </c>
      <c r="D6" s="16">
        <v>372.02332986885347</v>
      </c>
      <c r="E6" s="16">
        <v>414.39292945693734</v>
      </c>
      <c r="F6" s="16">
        <v>462.49843296265669</v>
      </c>
      <c r="G6" s="16">
        <v>495.31902223601315</v>
      </c>
      <c r="H6" s="16">
        <v>524.33973202072048</v>
      </c>
      <c r="I6" s="16">
        <v>556.85471859631173</v>
      </c>
      <c r="J6" s="17">
        <v>595.18440480087463</v>
      </c>
    </row>
    <row r="7" spans="1:10" s="2" customFormat="1" ht="14.5">
      <c r="A7" s="22" t="s">
        <v>18</v>
      </c>
      <c r="B7" s="16">
        <v>1081.0976461198895</v>
      </c>
      <c r="C7" s="16">
        <v>1028.8714328682238</v>
      </c>
      <c r="D7" s="16">
        <v>965.04988170376089</v>
      </c>
      <c r="E7" s="16">
        <v>1057.6016715532171</v>
      </c>
      <c r="F7" s="16">
        <v>1161.2777876299326</v>
      </c>
      <c r="G7" s="16">
        <v>1238.4681894931014</v>
      </c>
      <c r="H7" s="16">
        <v>1293.5538785998397</v>
      </c>
      <c r="I7" s="16">
        <v>1362.3118382852942</v>
      </c>
      <c r="J7" s="17">
        <v>1444.0640529368575</v>
      </c>
    </row>
    <row r="8" spans="1:10" s="2" customFormat="1" ht="14.5">
      <c r="A8" s="22" t="s">
        <v>19</v>
      </c>
      <c r="B8" s="16">
        <v>551.99830803010036</v>
      </c>
      <c r="C8" s="16">
        <v>544.33263928680151</v>
      </c>
      <c r="D8" s="16">
        <v>538.4835922683518</v>
      </c>
      <c r="E8" s="16">
        <v>596.91105852795488</v>
      </c>
      <c r="F8" s="16">
        <v>666.47906454343661</v>
      </c>
      <c r="G8" s="16">
        <v>726.3204986101083</v>
      </c>
      <c r="H8" s="16">
        <v>783.61669692391342</v>
      </c>
      <c r="I8" s="16">
        <v>842.20708065090389</v>
      </c>
      <c r="J8" s="17">
        <v>909.41719911272901</v>
      </c>
    </row>
    <row r="9" spans="1:10" s="2" customFormat="1" ht="14.5">
      <c r="A9" s="22" t="s">
        <v>20</v>
      </c>
      <c r="B9" s="16">
        <v>408.21089434389944</v>
      </c>
      <c r="C9" s="16">
        <v>417.7922208365423</v>
      </c>
      <c r="D9" s="16">
        <v>424.5072142018825</v>
      </c>
      <c r="E9" s="16">
        <v>479.79158532648006</v>
      </c>
      <c r="F9" s="16">
        <v>541.94996955218915</v>
      </c>
      <c r="G9" s="16">
        <v>607.85308865684249</v>
      </c>
      <c r="H9" s="16">
        <v>656.17658387746383</v>
      </c>
      <c r="I9" s="16">
        <v>712.84122992704329</v>
      </c>
      <c r="J9" s="17">
        <v>774.60179693567989</v>
      </c>
    </row>
    <row r="10" spans="1:10" s="2" customFormat="1" ht="14.5">
      <c r="A10" s="22" t="s">
        <v>21</v>
      </c>
      <c r="B10" s="18">
        <v>7.0797377603701861E-2</v>
      </c>
      <c r="C10" s="18">
        <v>6.557045144506396E-2</v>
      </c>
      <c r="D10" s="18">
        <v>6.1976146011700359E-2</v>
      </c>
      <c r="E10" s="18">
        <v>5.8307259895489356E-2</v>
      </c>
      <c r="F10" s="18">
        <v>5.6671701990322607E-2</v>
      </c>
      <c r="G10" s="18">
        <v>5.1003310019021489E-2</v>
      </c>
      <c r="H10" s="18">
        <v>5.244393921355988E-2</v>
      </c>
      <c r="I10" s="18">
        <v>5.0738150280859526E-2</v>
      </c>
      <c r="J10" s="19">
        <v>5.0060358131215801E-2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70.702571931589745</v>
      </c>
      <c r="C12" s="16">
        <v>69.818955284218518</v>
      </c>
      <c r="D12" s="16">
        <v>64.955091111021062</v>
      </c>
      <c r="E12" s="16">
        <v>65.41037260084434</v>
      </c>
      <c r="F12" s="16">
        <v>63.967585316278395</v>
      </c>
      <c r="G12" s="16">
        <v>63.839605936542313</v>
      </c>
      <c r="H12" s="16">
        <v>63.05268888267706</v>
      </c>
      <c r="I12" s="16">
        <v>61.728153836451668</v>
      </c>
      <c r="J12" s="17">
        <v>59.862826053041175</v>
      </c>
    </row>
    <row r="13" spans="1:10" s="2" customFormat="1" ht="14.5">
      <c r="A13" s="22" t="s">
        <v>24</v>
      </c>
      <c r="B13" s="16">
        <v>144.66483600000001</v>
      </c>
      <c r="C13" s="16">
        <v>144.98505900000001</v>
      </c>
      <c r="D13" s="16">
        <v>145.93446</v>
      </c>
      <c r="E13" s="16">
        <v>145.13273199999998</v>
      </c>
      <c r="F13" s="16">
        <v>143.34751399999999</v>
      </c>
      <c r="G13" s="16">
        <v>141.133253</v>
      </c>
      <c r="H13" s="16">
        <v>139.03116599999998</v>
      </c>
      <c r="I13" s="16">
        <v>137.29852399999996</v>
      </c>
      <c r="J13" s="17">
        <v>135.82448599999995</v>
      </c>
    </row>
    <row r="14" spans="1:10" s="2" customFormat="1" ht="14.5">
      <c r="A14" s="22" t="s">
        <v>25</v>
      </c>
      <c r="B14" s="16">
        <v>74.549395000022002</v>
      </c>
      <c r="C14" s="16">
        <v>74.417762318789897</v>
      </c>
      <c r="D14" s="16">
        <v>68.845907261677439</v>
      </c>
      <c r="E14" s="16">
        <v>69.406911538596745</v>
      </c>
      <c r="F14" s="16">
        <v>68.246911538596748</v>
      </c>
      <c r="G14" s="16">
        <v>68.264820906675538</v>
      </c>
      <c r="H14" s="16">
        <v>67.516738512659145</v>
      </c>
      <c r="I14" s="16">
        <v>66.230889969722796</v>
      </c>
      <c r="J14" s="17">
        <v>64.498296586870623</v>
      </c>
    </row>
    <row r="15" spans="1:10" s="2" customFormat="1" ht="14.5">
      <c r="A15" s="22" t="s">
        <v>26</v>
      </c>
      <c r="B15" s="16">
        <v>101.52208</v>
      </c>
      <c r="C15" s="16">
        <v>100.865094</v>
      </c>
      <c r="D15" s="16">
        <v>96.504721000000004</v>
      </c>
      <c r="E15" s="16">
        <v>92.51061900000002</v>
      </c>
      <c r="F15" s="16">
        <v>90.369909000000035</v>
      </c>
      <c r="G15" s="16">
        <v>90.41199600000003</v>
      </c>
      <c r="H15" s="16">
        <v>88.654003000000003</v>
      </c>
      <c r="I15" s="16">
        <v>85.632260000000002</v>
      </c>
      <c r="J15" s="17">
        <v>81.560666999999995</v>
      </c>
    </row>
    <row r="16" spans="1:10" s="2" customFormat="1" ht="14.5">
      <c r="A16" s="22" t="s">
        <v>27</v>
      </c>
      <c r="B16" s="18">
        <v>5.1600996472622174E-2</v>
      </c>
      <c r="C16" s="18">
        <v>6.1797168999399334E-2</v>
      </c>
      <c r="D16" s="18">
        <v>5.6514850416128762E-2</v>
      </c>
      <c r="E16" s="18">
        <v>5.758128188040712E-2</v>
      </c>
      <c r="F16" s="18">
        <v>6.2703587984317535E-2</v>
      </c>
      <c r="G16" s="18">
        <v>6.4824237599376597E-2</v>
      </c>
      <c r="H16" s="18">
        <v>6.6117672866338267E-2</v>
      </c>
      <c r="I16" s="18">
        <v>6.7985439050109633E-2</v>
      </c>
      <c r="J16" s="19">
        <v>7.1869658256572377E-2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57.574374157950615</v>
      </c>
      <c r="C19" s="16">
        <v>56.260161975535098</v>
      </c>
      <c r="D19" s="16">
        <v>56.706108635776587</v>
      </c>
      <c r="E19" s="16">
        <v>63.887448391745025</v>
      </c>
      <c r="F19" s="16">
        <v>67.975627807561878</v>
      </c>
      <c r="G19" s="16">
        <v>69.809606658537177</v>
      </c>
      <c r="H19" s="16">
        <v>72.224702361755746</v>
      </c>
      <c r="I19" s="16">
        <v>73.626275749370024</v>
      </c>
      <c r="J19" s="17">
        <v>74.352178294043867</v>
      </c>
    </row>
    <row r="20" spans="1:10" ht="14.5">
      <c r="A20" s="22" t="s">
        <v>37</v>
      </c>
      <c r="B20" s="16">
        <v>19.192474980997353</v>
      </c>
      <c r="C20" s="16">
        <v>19.46764043078764</v>
      </c>
      <c r="D20" s="16">
        <v>20.804704516700092</v>
      </c>
      <c r="E20" s="16">
        <v>24.925856537054806</v>
      </c>
      <c r="F20" s="16">
        <v>26.899717944524816</v>
      </c>
      <c r="G20" s="16">
        <v>28.64016981676507</v>
      </c>
      <c r="H20" s="16">
        <v>31.776946695802533</v>
      </c>
      <c r="I20" s="16">
        <v>34.403934527180375</v>
      </c>
      <c r="J20" s="17">
        <v>36.266118182301746</v>
      </c>
    </row>
    <row r="21" spans="1:10" ht="14.5">
      <c r="A21" s="22" t="s">
        <v>38</v>
      </c>
      <c r="B21" s="16">
        <v>2.4037362038108148</v>
      </c>
      <c r="C21" s="16">
        <v>2.3619609433749056</v>
      </c>
      <c r="D21" s="16">
        <v>2.437284468673655</v>
      </c>
      <c r="E21" s="16">
        <v>2.7825815052530909</v>
      </c>
      <c r="F21" s="16">
        <v>2.8566738362264918</v>
      </c>
      <c r="G21" s="16">
        <v>2.8400032789874836</v>
      </c>
      <c r="H21" s="16">
        <v>2.9302913031066398</v>
      </c>
      <c r="I21" s="16">
        <v>2.9313967671259675</v>
      </c>
      <c r="J21" s="17">
        <v>2.860396122502685</v>
      </c>
    </row>
    <row r="22" spans="1:10" ht="14.5">
      <c r="A22" s="22" t="s">
        <v>39</v>
      </c>
      <c r="B22" s="16">
        <v>14.884957281715771</v>
      </c>
      <c r="C22" s="16">
        <v>14.95567736066949</v>
      </c>
      <c r="D22" s="16">
        <v>16.399611205000394</v>
      </c>
      <c r="E22" s="16">
        <v>19.264329391509953</v>
      </c>
      <c r="F22" s="16">
        <v>21.660710902810557</v>
      </c>
      <c r="G22" s="16">
        <v>23.896129385434012</v>
      </c>
      <c r="H22" s="16">
        <v>26.007653737077906</v>
      </c>
      <c r="I22" s="16">
        <v>27.859642831162198</v>
      </c>
      <c r="J22" s="17">
        <v>29.487685838631823</v>
      </c>
    </row>
    <row r="23" spans="1:10" ht="14.5">
      <c r="A23" s="22" t="s">
        <v>28</v>
      </c>
      <c r="B23" s="16">
        <v>30.325254548712465</v>
      </c>
      <c r="C23" s="16">
        <v>30.122175104090783</v>
      </c>
      <c r="D23" s="16">
        <v>29.322780130241139</v>
      </c>
      <c r="E23" s="16">
        <v>30.701424896012782</v>
      </c>
      <c r="F23" s="16">
        <v>29.291885740023119</v>
      </c>
      <c r="G23" s="16">
        <v>27.50888550085341</v>
      </c>
      <c r="H23" s="16">
        <v>26.153673271968984</v>
      </c>
      <c r="I23" s="16">
        <v>24.833479005059093</v>
      </c>
      <c r="J23" s="17">
        <v>24.663392743287051</v>
      </c>
    </row>
    <row r="24" spans="1:10" ht="14.5">
      <c r="A24" s="22" t="s">
        <v>40</v>
      </c>
      <c r="B24" s="16">
        <v>331.92171186833212</v>
      </c>
      <c r="C24" s="16">
        <v>309.46948724313756</v>
      </c>
      <c r="D24" s="16">
        <v>265.79349577209416</v>
      </c>
      <c r="E24" s="16">
        <v>303.74185233292638</v>
      </c>
      <c r="F24" s="16">
        <v>355.36300654479749</v>
      </c>
      <c r="G24" s="16">
        <v>393.76930542928164</v>
      </c>
      <c r="H24" s="16">
        <v>425.78617203970458</v>
      </c>
      <c r="I24" s="16">
        <v>454.29070238444802</v>
      </c>
      <c r="J24" s="17">
        <v>493.87771882768715</v>
      </c>
    </row>
    <row r="25" spans="1:10" ht="14.5">
      <c r="A25" s="22" t="s">
        <v>29</v>
      </c>
      <c r="B25" s="16">
        <v>249.03825772507943</v>
      </c>
      <c r="C25" s="16">
        <v>225.173803546865</v>
      </c>
      <c r="D25" s="16">
        <v>201.45647008804309</v>
      </c>
      <c r="E25" s="16">
        <v>218.18437302067827</v>
      </c>
      <c r="F25" s="16">
        <v>243.61100786387524</v>
      </c>
      <c r="G25" s="16">
        <v>264.21721051883355</v>
      </c>
      <c r="H25" s="16">
        <v>280.00186839533251</v>
      </c>
      <c r="I25" s="16">
        <v>298.08979700739849</v>
      </c>
      <c r="J25" s="17">
        <v>320.90553224984569</v>
      </c>
    </row>
    <row r="26" spans="1:10" ht="14.5">
      <c r="A26" s="22" t="s">
        <v>41</v>
      </c>
      <c r="B26" s="16">
        <v>147.34359464503885</v>
      </c>
      <c r="C26" s="16">
        <v>108.25382167008431</v>
      </c>
      <c r="D26" s="16">
        <v>95.895982548776558</v>
      </c>
      <c r="E26" s="16">
        <v>95.754391347944576</v>
      </c>
      <c r="F26" s="16">
        <v>91.788535897232009</v>
      </c>
      <c r="G26" s="16">
        <v>88.810120605810496</v>
      </c>
      <c r="H26" s="16">
        <v>86.318042777887726</v>
      </c>
      <c r="I26" s="16">
        <v>88.47642648274163</v>
      </c>
      <c r="J26" s="17">
        <v>92.181190033928431</v>
      </c>
    </row>
    <row r="27" spans="1:10" ht="14.5">
      <c r="A27" s="22" t="s">
        <v>30</v>
      </c>
      <c r="B27" s="16">
        <v>35.612376669743398</v>
      </c>
      <c r="C27" s="16">
        <v>26.235980722391322</v>
      </c>
      <c r="D27" s="16">
        <v>24.318302508684937</v>
      </c>
      <c r="E27" s="16">
        <v>26.036226548045676</v>
      </c>
      <c r="F27" s="16">
        <v>27.290330658062768</v>
      </c>
      <c r="G27" s="16">
        <v>28.093782305907467</v>
      </c>
      <c r="H27" s="16">
        <v>28.841253906900018</v>
      </c>
      <c r="I27" s="16">
        <v>30.340375754302169</v>
      </c>
      <c r="J27" s="17">
        <v>31.586853006096248</v>
      </c>
    </row>
    <row r="28" spans="1:10" ht="14.5">
      <c r="A28" s="22" t="s">
        <v>42</v>
      </c>
      <c r="B28" s="16">
        <v>171.36932352251262</v>
      </c>
      <c r="C28" s="16">
        <v>154.9529213757279</v>
      </c>
      <c r="D28" s="16">
        <v>145.19684873607108</v>
      </c>
      <c r="E28" s="16">
        <v>147.35639952227987</v>
      </c>
      <c r="F28" s="16">
        <v>154.54612295020826</v>
      </c>
      <c r="G28" s="16">
        <v>155.83226441793269</v>
      </c>
      <c r="H28" s="16">
        <v>155.99784137439445</v>
      </c>
      <c r="I28" s="16">
        <v>158.66527172239859</v>
      </c>
      <c r="J28" s="17">
        <v>162.28095386456505</v>
      </c>
    </row>
    <row r="29" spans="1:10" ht="14.5">
      <c r="A29" s="22" t="s">
        <v>43</v>
      </c>
      <c r="B29" s="16">
        <v>77.752835808588713</v>
      </c>
      <c r="C29" s="16">
        <v>81.363879923927939</v>
      </c>
      <c r="D29" s="16">
        <v>84.551487331599645</v>
      </c>
      <c r="E29" s="16">
        <v>85.383307283145896</v>
      </c>
      <c r="F29" s="16">
        <v>90.684932251841985</v>
      </c>
      <c r="G29" s="16">
        <v>98.076081863906921</v>
      </c>
      <c r="H29" s="16">
        <v>100.37783049367131</v>
      </c>
      <c r="I29" s="16">
        <v>106.12251066544628</v>
      </c>
      <c r="J29" s="17">
        <v>111.73799327526956</v>
      </c>
    </row>
    <row r="30" spans="1:10" ht="14.5">
      <c r="A30" s="22" t="s">
        <v>44</v>
      </c>
      <c r="B30" s="16">
        <v>56.560718744944644</v>
      </c>
      <c r="C30" s="16">
        <v>60.352014152455567</v>
      </c>
      <c r="D30" s="16">
        <v>67.58399932038688</v>
      </c>
      <c r="E30" s="16">
        <v>56.397397199980702</v>
      </c>
      <c r="F30" s="16">
        <v>63.74509941817783</v>
      </c>
      <c r="G30" s="16">
        <v>73.072717094151557</v>
      </c>
      <c r="H30" s="16">
        <v>65.69189801637674</v>
      </c>
      <c r="I30" s="16">
        <v>65.128864373224957</v>
      </c>
      <c r="J30" s="17">
        <v>63.986664700621688</v>
      </c>
    </row>
    <row r="31" spans="1:10" ht="14.5">
      <c r="A31" s="22" t="s">
        <v>45</v>
      </c>
      <c r="B31" s="16">
        <v>22.686779368856548</v>
      </c>
      <c r="C31" s="16">
        <v>21.364710709532879</v>
      </c>
      <c r="D31" s="16">
        <v>21.083764059012257</v>
      </c>
      <c r="E31" s="16">
        <v>22.570334310729642</v>
      </c>
      <c r="F31" s="16">
        <v>23.001930323818264</v>
      </c>
      <c r="G31" s="16">
        <v>22.611217335820943</v>
      </c>
      <c r="H31" s="16">
        <v>22.692283287635057</v>
      </c>
      <c r="I31" s="16">
        <v>22.242194614379084</v>
      </c>
      <c r="J31" s="17">
        <v>21.461170498290922</v>
      </c>
    </row>
    <row r="32" spans="1:10" ht="14.5">
      <c r="A32" s="22" t="s">
        <v>46</v>
      </c>
      <c r="B32" s="16">
        <v>46.875891919160459</v>
      </c>
      <c r="C32" s="16">
        <v>52.264671592005463</v>
      </c>
      <c r="D32" s="16">
        <v>63.860577216917498</v>
      </c>
      <c r="E32" s="16">
        <v>54.598782614026504</v>
      </c>
      <c r="F32" s="16">
        <v>54.527892396239203</v>
      </c>
      <c r="G32" s="16">
        <v>56.548176997984889</v>
      </c>
      <c r="H32" s="16">
        <v>53.263107919714848</v>
      </c>
      <c r="I32" s="16">
        <v>53.472748031097559</v>
      </c>
      <c r="J32" s="17">
        <v>53.061860419690497</v>
      </c>
    </row>
    <row r="33" spans="1:10" ht="14.5">
      <c r="A33" s="22" t="s">
        <v>47</v>
      </c>
      <c r="B33" s="16">
        <v>8.2517314945097571</v>
      </c>
      <c r="C33" s="16">
        <v>8.6905479816455102</v>
      </c>
      <c r="D33" s="16">
        <v>9.7658836810533121</v>
      </c>
      <c r="E33" s="16">
        <v>10.917285620305222</v>
      </c>
      <c r="F33" s="16">
        <v>12.741837341265462</v>
      </c>
      <c r="G33" s="16">
        <v>14.638783693627046</v>
      </c>
      <c r="H33" s="16">
        <v>15.696035907075572</v>
      </c>
      <c r="I33" s="16">
        <v>17.244771052652968</v>
      </c>
      <c r="J33" s="17">
        <v>18.950378592826162</v>
      </c>
    </row>
    <row r="34" spans="1:10" ht="14.5">
      <c r="A34" s="22" t="s">
        <v>48</v>
      </c>
      <c r="B34" s="16">
        <v>25.524567915122805</v>
      </c>
      <c r="C34" s="16">
        <v>25.55507946657162</v>
      </c>
      <c r="D34" s="16">
        <v>27.023584886163757</v>
      </c>
      <c r="E34" s="16">
        <v>30.737083539800771</v>
      </c>
      <c r="F34" s="16">
        <v>32.729616551591015</v>
      </c>
      <c r="G34" s="16">
        <v>34.606717751479771</v>
      </c>
      <c r="H34" s="16">
        <v>37.945657699167469</v>
      </c>
      <c r="I34" s="16">
        <v>40.711091016693295</v>
      </c>
      <c r="J34" s="17">
        <v>43.277722917446035</v>
      </c>
    </row>
    <row r="35" spans="1:10" ht="14.5">
      <c r="A35" s="22" t="s">
        <v>49</v>
      </c>
      <c r="B35" s="16">
        <v>19.376815913162705</v>
      </c>
      <c r="C35" s="16">
        <v>20.077040057391386</v>
      </c>
      <c r="D35" s="16">
        <v>22.39334978710254</v>
      </c>
      <c r="E35" s="16">
        <v>24.583119373150286</v>
      </c>
      <c r="F35" s="16">
        <v>28.005671508673885</v>
      </c>
      <c r="G35" s="16">
        <v>31.777590084639634</v>
      </c>
      <c r="H35" s="16">
        <v>33.918853844045586</v>
      </c>
      <c r="I35" s="16">
        <v>37.036296900461956</v>
      </c>
      <c r="J35" s="17">
        <v>40.375282397125382</v>
      </c>
    </row>
    <row r="36" spans="1:10" ht="14.5">
      <c r="A36" s="22" t="s">
        <v>50</v>
      </c>
      <c r="B36" s="16">
        <v>65.364407057369704</v>
      </c>
      <c r="C36" s="16">
        <v>62.490348489320958</v>
      </c>
      <c r="D36" s="16">
        <v>64.415046609259448</v>
      </c>
      <c r="E36" s="16">
        <v>65.640406714408385</v>
      </c>
      <c r="F36" s="16">
        <v>70.835375922977349</v>
      </c>
      <c r="G36" s="16">
        <v>76.621977111242785</v>
      </c>
      <c r="H36" s="16">
        <v>79.647432175327566</v>
      </c>
      <c r="I36" s="16">
        <v>84.102631173170266</v>
      </c>
      <c r="J36" s="17">
        <v>88.910799216225058</v>
      </c>
    </row>
    <row r="37" spans="1:10" ht="14.5">
      <c r="A37" s="22" t="s">
        <v>51</v>
      </c>
      <c r="B37" s="16">
        <v>32.561154204612627</v>
      </c>
      <c r="C37" s="16">
        <v>28.533253503058198</v>
      </c>
      <c r="D37" s="16">
        <v>26.767438109610534</v>
      </c>
      <c r="E37" s="16">
        <v>29.016604400565679</v>
      </c>
      <c r="F37" s="16">
        <v>28.224434865324074</v>
      </c>
      <c r="G37" s="16">
        <v>26.169919044016581</v>
      </c>
      <c r="H37" s="16">
        <v>25.728732343985936</v>
      </c>
      <c r="I37" s="16">
        <v>24.100124304825425</v>
      </c>
      <c r="J37" s="17">
        <v>21.8936122697753</v>
      </c>
    </row>
    <row r="38" spans="1:10" ht="14.5">
      <c r="A38" s="22" t="s">
        <v>52</v>
      </c>
      <c r="B38" s="16">
        <v>25.750300225000284</v>
      </c>
      <c r="C38" s="16">
        <v>20.190770961488791</v>
      </c>
      <c r="D38" s="16">
        <v>18.614732973323711</v>
      </c>
      <c r="E38" s="16">
        <v>19.563533128182545</v>
      </c>
      <c r="F38" s="16">
        <v>19.245409924679652</v>
      </c>
      <c r="G38" s="16">
        <v>18.16056653077975</v>
      </c>
      <c r="H38" s="16">
        <v>17.732065042370696</v>
      </c>
      <c r="I38" s="16">
        <v>16.824742804204661</v>
      </c>
      <c r="J38" s="17">
        <v>15.699399458800716</v>
      </c>
    </row>
    <row r="39" spans="1:10" ht="14.5">
      <c r="A39" s="22" t="s">
        <v>53</v>
      </c>
      <c r="B39" s="16">
        <v>56.686319319770526</v>
      </c>
      <c r="C39" s="16">
        <v>74.104588617876033</v>
      </c>
      <c r="D39" s="16">
        <v>69.301356547448776</v>
      </c>
      <c r="E39" s="16">
        <v>73.441605033031124</v>
      </c>
      <c r="F39" s="16">
        <v>73.250968632889311</v>
      </c>
      <c r="G39" s="16">
        <v>69.83096646373933</v>
      </c>
      <c r="H39" s="16">
        <v>68.192043172440009</v>
      </c>
      <c r="I39" s="16">
        <v>64.686543050231293</v>
      </c>
      <c r="J39" s="17">
        <v>60.164960793090252</v>
      </c>
    </row>
    <row r="40" spans="1:10" ht="14.5">
      <c r="A40" s="22" t="s">
        <v>54</v>
      </c>
      <c r="B40" s="16">
        <v>54.481905825604727</v>
      </c>
      <c r="C40" s="16">
        <v>50.482451377025114</v>
      </c>
      <c r="D40" s="16">
        <v>56.756463505873832</v>
      </c>
      <c r="E40" s="16">
        <v>62.954970656557876</v>
      </c>
      <c r="F40" s="16">
        <v>65.529409370916781</v>
      </c>
      <c r="G40" s="16">
        <v>62.510472259078433</v>
      </c>
      <c r="H40" s="16">
        <v>62.971782060406241</v>
      </c>
      <c r="I40" s="16">
        <v>61.970528833766103</v>
      </c>
      <c r="J40" s="17">
        <v>60.659321846044683</v>
      </c>
    </row>
    <row r="41" spans="1:10" ht="14.5">
      <c r="A41" s="22" t="s">
        <v>55</v>
      </c>
      <c r="B41" s="16">
        <v>32.463165272406712</v>
      </c>
      <c r="C41" s="16">
        <v>28.539168751364066</v>
      </c>
      <c r="D41" s="16">
        <v>28.276309142220498</v>
      </c>
      <c r="E41" s="16">
        <v>30.820434315148663</v>
      </c>
      <c r="F41" s="16">
        <v>31.679995154654488</v>
      </c>
      <c r="G41" s="16">
        <v>31.653099283450981</v>
      </c>
      <c r="H41" s="16">
        <v>31.847334834316612</v>
      </c>
      <c r="I41" s="16">
        <v>31.158715527291569</v>
      </c>
      <c r="J41" s="17">
        <v>29.855615348839294</v>
      </c>
    </row>
    <row r="42" spans="1:10" ht="14.5">
      <c r="A42" s="22" t="s">
        <v>56</v>
      </c>
      <c r="B42" s="16">
        <v>276.71827571495538</v>
      </c>
      <c r="C42" s="16">
        <v>268.9510714382771</v>
      </c>
      <c r="D42" s="16">
        <v>266.98799269273991</v>
      </c>
      <c r="E42" s="16">
        <v>295.76867238997204</v>
      </c>
      <c r="F42" s="16">
        <v>311.48706665768356</v>
      </c>
      <c r="G42" s="16">
        <v>315.05784774090307</v>
      </c>
      <c r="H42" s="16">
        <v>324.78972053555941</v>
      </c>
      <c r="I42" s="16">
        <v>328.25853994404076</v>
      </c>
      <c r="J42" s="17">
        <v>328.92084986014237</v>
      </c>
    </row>
    <row r="43" spans="1:10" ht="14.5">
      <c r="A43" s="22" t="s">
        <v>57</v>
      </c>
      <c r="B43" s="16">
        <v>33.860461500695223</v>
      </c>
      <c r="C43" s="16">
        <v>32.580098688140104</v>
      </c>
      <c r="D43" s="16">
        <v>29.27802302605669</v>
      </c>
      <c r="E43" s="16">
        <v>34.706151561061247</v>
      </c>
      <c r="F43" s="16">
        <v>37.949087812369527</v>
      </c>
      <c r="G43" s="16">
        <v>40.96414942953114</v>
      </c>
      <c r="H43" s="16">
        <v>43.342542221556599</v>
      </c>
      <c r="I43" s="16">
        <v>45.726728141589405</v>
      </c>
      <c r="J43" s="17">
        <v>48.191784743513722</v>
      </c>
    </row>
    <row r="44" spans="1:10" ht="14.5">
      <c r="A44" s="22" t="s">
        <v>58</v>
      </c>
      <c r="B44" s="16">
        <v>33.558965479077095</v>
      </c>
      <c r="C44" s="16">
        <v>31.843985001427818</v>
      </c>
      <c r="D44" s="16">
        <v>24.968691483524676</v>
      </c>
      <c r="E44" s="16">
        <v>31.402359963739755</v>
      </c>
      <c r="F44" s="16">
        <v>34.405486561774332</v>
      </c>
      <c r="G44" s="16">
        <v>37.207312896981676</v>
      </c>
      <c r="H44" s="16">
        <v>39.155617445564666</v>
      </c>
      <c r="I44" s="16">
        <v>41.383238895538057</v>
      </c>
      <c r="J44" s="17">
        <v>43.807622931394242</v>
      </c>
    </row>
    <row r="45" spans="1:10" ht="14.5">
      <c r="A45" s="22" t="s">
        <v>59</v>
      </c>
      <c r="B45" s="16">
        <v>11.972922621348477</v>
      </c>
      <c r="C45" s="16">
        <v>11.518223907504138</v>
      </c>
      <c r="D45" s="16">
        <v>11.525623518357703</v>
      </c>
      <c r="E45" s="16">
        <v>12.920711075283936</v>
      </c>
      <c r="F45" s="16">
        <v>14.130198807873665</v>
      </c>
      <c r="G45" s="16">
        <v>15.296195886067586</v>
      </c>
      <c r="H45" s="16">
        <v>16.324585749790447</v>
      </c>
      <c r="I45" s="16">
        <v>17.433736650798096</v>
      </c>
      <c r="J45" s="17">
        <v>18.638835863639482</v>
      </c>
    </row>
    <row r="46" spans="1:10" ht="14.5">
      <c r="A46" s="22" t="s">
        <v>60</v>
      </c>
      <c r="B46" s="16">
        <v>35.498395894709965</v>
      </c>
      <c r="C46" s="16">
        <v>34.394140867586366</v>
      </c>
      <c r="D46" s="16">
        <v>33.299226193503642</v>
      </c>
      <c r="E46" s="16">
        <v>36.071755618884396</v>
      </c>
      <c r="F46" s="16">
        <v>38.292997177817639</v>
      </c>
      <c r="G46" s="16">
        <v>40.657009430300462</v>
      </c>
      <c r="H46" s="16">
        <v>42.360725636077639</v>
      </c>
      <c r="I46" s="16">
        <v>44.068797781166779</v>
      </c>
      <c r="J46" s="17">
        <v>45.619362340570383</v>
      </c>
    </row>
    <row r="47" spans="1:10" ht="14.5">
      <c r="A47" s="22" t="s">
        <v>61</v>
      </c>
      <c r="B47" s="16">
        <v>286.97151789899056</v>
      </c>
      <c r="C47" s="16">
        <v>245.18318589700749</v>
      </c>
      <c r="D47" s="16">
        <v>234.70789417572732</v>
      </c>
      <c r="E47" s="16">
        <v>254.38837620914714</v>
      </c>
      <c r="F47" s="16">
        <v>272.5816408398847</v>
      </c>
      <c r="G47" s="16">
        <v>287.99950114117422</v>
      </c>
      <c r="H47" s="16">
        <v>300.11114406927362</v>
      </c>
      <c r="I47" s="16">
        <v>313.64925833164222</v>
      </c>
      <c r="J47" s="17">
        <v>328.01914038572528</v>
      </c>
    </row>
    <row r="48" spans="1:10" ht="14.5">
      <c r="A48" s="22" t="s">
        <v>62</v>
      </c>
      <c r="B48" s="16">
        <v>400.88752902741879</v>
      </c>
      <c r="C48" s="16">
        <v>364.32771729243387</v>
      </c>
      <c r="D48" s="16">
        <v>334.15035443531951</v>
      </c>
      <c r="E48" s="16">
        <v>350.90488090829916</v>
      </c>
      <c r="F48" s="16">
        <v>369.45545535621204</v>
      </c>
      <c r="G48" s="16">
        <v>387.83370602946263</v>
      </c>
      <c r="H48" s="16">
        <v>396.79757647061712</v>
      </c>
      <c r="I48" s="16">
        <v>410.84913848008023</v>
      </c>
      <c r="J48" s="17">
        <v>426.41037202437428</v>
      </c>
    </row>
    <row r="49" spans="1:10" ht="14.5">
      <c r="A49" s="22" t="s">
        <v>63</v>
      </c>
      <c r="B49" s="16">
        <v>124.69993173826417</v>
      </c>
      <c r="C49" s="16">
        <v>117.56357414147712</v>
      </c>
      <c r="D49" s="16">
        <v>108.27537613749917</v>
      </c>
      <c r="E49" s="16">
        <v>121.03345771073786</v>
      </c>
      <c r="F49" s="16">
        <v>135.61631733020712</v>
      </c>
      <c r="G49" s="16">
        <v>147.62708939140063</v>
      </c>
      <c r="H49" s="16">
        <v>156.81090097466594</v>
      </c>
      <c r="I49" s="16">
        <v>167.28201802096351</v>
      </c>
      <c r="J49" s="17">
        <v>178.90997623817748</v>
      </c>
    </row>
    <row r="50" spans="1:10" ht="14.5">
      <c r="A50" s="22" t="s">
        <v>64</v>
      </c>
      <c r="B50" s="16">
        <v>57.144460443215337</v>
      </c>
      <c r="C50" s="16">
        <v>58.875618073665819</v>
      </c>
      <c r="D50" s="16">
        <v>60.513650486743188</v>
      </c>
      <c r="E50" s="16">
        <v>66.56796696600837</v>
      </c>
      <c r="F50" s="16">
        <v>71.950039735019701</v>
      </c>
      <c r="G50" s="16">
        <v>77.566354448805455</v>
      </c>
      <c r="H50" s="16">
        <v>80.736760919299684</v>
      </c>
      <c r="I50" s="16">
        <v>83.881125497455557</v>
      </c>
      <c r="J50" s="17">
        <v>86.58857536196868</v>
      </c>
    </row>
    <row r="51" spans="1:10" ht="14.5">
      <c r="A51" s="22" t="s">
        <v>65</v>
      </c>
      <c r="B51" s="16">
        <v>10.337090957946375</v>
      </c>
      <c r="C51" s="16">
        <v>10.063491241826458</v>
      </c>
      <c r="D51" s="16">
        <v>10.070133906956716</v>
      </c>
      <c r="E51" s="16">
        <v>11.791183392569417</v>
      </c>
      <c r="F51" s="16">
        <v>13.240494725569855</v>
      </c>
      <c r="G51" s="16">
        <v>14.500708711109054</v>
      </c>
      <c r="H51" s="16">
        <v>15.795923426508628</v>
      </c>
      <c r="I51" s="16">
        <v>16.952768202227269</v>
      </c>
      <c r="J51" s="17">
        <v>18.025002889786716</v>
      </c>
    </row>
    <row r="52" spans="1:10" ht="14.5">
      <c r="A52" s="22" t="s">
        <v>66</v>
      </c>
      <c r="B52" s="16">
        <v>34.689061952106968</v>
      </c>
      <c r="C52" s="16">
        <v>32.433300388681786</v>
      </c>
      <c r="D52" s="16">
        <v>31.902643732274765</v>
      </c>
      <c r="E52" s="16">
        <v>37.235192285798277</v>
      </c>
      <c r="F52" s="16">
        <v>42.317855832934796</v>
      </c>
      <c r="G52" s="16">
        <v>46.289809258373438</v>
      </c>
      <c r="H52" s="16">
        <v>49.894091835626099</v>
      </c>
      <c r="I52" s="16">
        <v>53.369645474998038</v>
      </c>
      <c r="J52" s="17">
        <v>56.966961713073374</v>
      </c>
    </row>
    <row r="53" spans="1:10" ht="14.5">
      <c r="A53" s="22" t="s">
        <v>67</v>
      </c>
      <c r="B53" s="16">
        <v>76.901135087623288</v>
      </c>
      <c r="C53" s="16">
        <v>75.224650862693593</v>
      </c>
      <c r="D53" s="16">
        <v>77.149064667860657</v>
      </c>
      <c r="E53" s="16">
        <v>87.500200543118638</v>
      </c>
      <c r="F53" s="16">
        <v>100.1325288795977</v>
      </c>
      <c r="G53" s="16">
        <v>109.37941756537654</v>
      </c>
      <c r="H53" s="16">
        <v>117.55072810694934</v>
      </c>
      <c r="I53" s="16">
        <v>127.14843114466385</v>
      </c>
      <c r="J53" s="17">
        <v>138.65038612073644</v>
      </c>
    </row>
    <row r="54" spans="1:10" ht="14.5">
      <c r="A54" s="22" t="s">
        <v>68</v>
      </c>
      <c r="B54" s="16">
        <v>275.26780131351035</v>
      </c>
      <c r="C54" s="16">
        <v>276.1853555415459</v>
      </c>
      <c r="D54" s="16">
        <v>277.8291890734825</v>
      </c>
      <c r="E54" s="16">
        <v>314.01994081627049</v>
      </c>
      <c r="F54" s="16">
        <v>345.60686152001909</v>
      </c>
      <c r="G54" s="16">
        <v>372.87289488959613</v>
      </c>
      <c r="H54" s="16">
        <v>399.94765700327355</v>
      </c>
      <c r="I54" s="16">
        <v>425.30693878222183</v>
      </c>
      <c r="J54" s="17">
        <v>449.79227432002693</v>
      </c>
    </row>
    <row r="55" spans="1:10" ht="14.5">
      <c r="A55" s="22" t="s">
        <v>69</v>
      </c>
      <c r="B55" s="16">
        <v>309.13989032266181</v>
      </c>
      <c r="C55" s="16">
        <v>299.26808651364342</v>
      </c>
      <c r="D55" s="16">
        <v>299.26328712454335</v>
      </c>
      <c r="E55" s="16">
        <v>331.76541811732795</v>
      </c>
      <c r="F55" s="16">
        <v>369.03142992158814</v>
      </c>
      <c r="G55" s="16">
        <v>394.73133142129467</v>
      </c>
      <c r="H55" s="16">
        <v>415.53680651049757</v>
      </c>
      <c r="I55" s="16">
        <v>439.42643992889987</v>
      </c>
      <c r="J55" s="17">
        <v>467.62463779484574</v>
      </c>
    </row>
    <row r="56" spans="1:10" ht="14.5">
      <c r="A56" s="22" t="s">
        <v>70</v>
      </c>
      <c r="B56" s="16">
        <v>21.772643812427127</v>
      </c>
      <c r="C56" s="16">
        <v>41.423535899953983</v>
      </c>
      <c r="D56" s="16">
        <v>42.7130869171664</v>
      </c>
      <c r="E56" s="16">
        <v>48.412365780879064</v>
      </c>
      <c r="F56" s="16">
        <v>54.353534937505785</v>
      </c>
      <c r="G56" s="16">
        <v>59.021625845035942</v>
      </c>
      <c r="H56" s="16">
        <v>62.702631545081061</v>
      </c>
      <c r="I56" s="16">
        <v>66.808430077095821</v>
      </c>
      <c r="J56" s="17">
        <v>71.230610816551675</v>
      </c>
    </row>
    <row r="57" spans="1:10" ht="14.5">
      <c r="A57" s="22" t="s">
        <v>31</v>
      </c>
      <c r="B57" s="16">
        <v>0.41534999999999994</v>
      </c>
      <c r="C57" s="16">
        <v>0.49313183810304051</v>
      </c>
      <c r="D57" s="16">
        <v>0.43292044088634485</v>
      </c>
      <c r="E57" s="16">
        <v>0.27868553072414443</v>
      </c>
      <c r="F57" s="16">
        <v>0.29729965947026044</v>
      </c>
      <c r="G57" s="16">
        <v>0.31284840405416464</v>
      </c>
      <c r="H57" s="16">
        <v>0.32182687296719381</v>
      </c>
      <c r="I57" s="16">
        <v>0.33621911977140961</v>
      </c>
      <c r="J57" s="17">
        <v>0.36375250161502309</v>
      </c>
    </row>
    <row r="58" spans="1:10" ht="14.5">
      <c r="A58" s="22" t="s">
        <v>71</v>
      </c>
      <c r="B58" s="16">
        <v>1.4062230000000002E-4</v>
      </c>
      <c r="C58" s="16">
        <v>1.2907749643740742E-4</v>
      </c>
      <c r="D58" s="16">
        <v>1.1122110380276658E-4</v>
      </c>
      <c r="E58" s="16">
        <v>5.287576358987438E-5</v>
      </c>
      <c r="F58" s="16">
        <v>1.3301525283129608E-2</v>
      </c>
      <c r="G58" s="16">
        <v>1.2891848524497308E-2</v>
      </c>
      <c r="H58" s="16">
        <v>1.2550712530753795E-2</v>
      </c>
      <c r="I58" s="16">
        <v>1.2397834028697435E-2</v>
      </c>
      <c r="J58" s="17">
        <v>1.2435411511430681E-2</v>
      </c>
    </row>
    <row r="59" spans="1:10" ht="14.5">
      <c r="A59" s="22" t="s">
        <v>72</v>
      </c>
      <c r="B59" s="16">
        <v>1.4062230000000002E-4</v>
      </c>
      <c r="C59" s="16">
        <v>1.3079186643689741E-4</v>
      </c>
      <c r="D59" s="16">
        <v>1.1457501476513485E-4</v>
      </c>
      <c r="E59" s="16">
        <v>5.7177775864980428E-5</v>
      </c>
      <c r="F59" s="16">
        <v>7.2428511570440286E-3</v>
      </c>
      <c r="G59" s="16">
        <v>7.1099031569548232E-3</v>
      </c>
      <c r="H59" s="16">
        <v>6.9450419080766181E-3</v>
      </c>
      <c r="I59" s="16">
        <v>6.8515270605262295E-3</v>
      </c>
      <c r="J59" s="17">
        <v>6.8121036731555442E-3</v>
      </c>
    </row>
    <row r="60" spans="1:10" ht="14.5">
      <c r="A60" s="22" t="s">
        <v>73</v>
      </c>
      <c r="B60" s="16">
        <v>1.9229840567849647E-5</v>
      </c>
      <c r="C60" s="16">
        <v>2.5480177456232934E-4</v>
      </c>
      <c r="D60" s="16">
        <v>1.3352051319667716E-3</v>
      </c>
      <c r="E60" s="16">
        <v>3.382231880898113E-3</v>
      </c>
      <c r="F60" s="16">
        <v>5.1224316315227293E-3</v>
      </c>
      <c r="G60" s="16">
        <v>6.0920568819753792E-3</v>
      </c>
      <c r="H60" s="16">
        <v>6.9099246197181618E-3</v>
      </c>
      <c r="I60" s="16">
        <v>7.3680186113307938E-3</v>
      </c>
      <c r="J60" s="17">
        <v>7.8044518395045835E-3</v>
      </c>
    </row>
    <row r="61" spans="1:10" ht="14.5">
      <c r="A61" s="22" t="s">
        <v>74</v>
      </c>
      <c r="B61" s="16">
        <v>1.0000000000000018E-4</v>
      </c>
      <c r="C61" s="16">
        <v>5.4207526415412715E-3</v>
      </c>
      <c r="D61" s="16">
        <v>2.7533398508582711E-2</v>
      </c>
      <c r="E61" s="16">
        <v>6.0918460119042152E-2</v>
      </c>
      <c r="F61" s="16">
        <v>9.5181676044467756E-2</v>
      </c>
      <c r="G61" s="16">
        <v>0.10378516119392542</v>
      </c>
      <c r="H61" s="16">
        <v>0.10943189301121592</v>
      </c>
      <c r="I61" s="16">
        <v>0.11065561824938666</v>
      </c>
      <c r="J61" s="17">
        <v>0.1133132115071333</v>
      </c>
    </row>
    <row r="62" spans="1:10" ht="14.5">
      <c r="A62" s="22" t="s">
        <v>75</v>
      </c>
      <c r="B62" s="16">
        <v>0.98630309274817773</v>
      </c>
      <c r="C62" s="16">
        <v>1.6645447822772284</v>
      </c>
      <c r="D62" s="16">
        <v>2.9223767435167516</v>
      </c>
      <c r="E62" s="16">
        <v>3.7062018434786435</v>
      </c>
      <c r="F62" s="16">
        <v>3.9369635686805853</v>
      </c>
      <c r="G62" s="16">
        <v>4.1635999302783073</v>
      </c>
      <c r="H62" s="16">
        <v>4.3743472202847116</v>
      </c>
      <c r="I62" s="16">
        <v>4.5281699023239819</v>
      </c>
      <c r="J62" s="17">
        <v>4.6391164320548475</v>
      </c>
    </row>
    <row r="63" spans="1:10" ht="14.5">
      <c r="A63" s="22" t="s">
        <v>76</v>
      </c>
      <c r="B63" s="16">
        <v>0.49315154637408887</v>
      </c>
      <c r="C63" s="16">
        <v>1.7867282487826495</v>
      </c>
      <c r="D63" s="16">
        <v>4.1015886966874193</v>
      </c>
      <c r="E63" s="16">
        <v>5.1680366914831017</v>
      </c>
      <c r="F63" s="16">
        <v>5.4048478708023708</v>
      </c>
      <c r="G63" s="16">
        <v>5.600522567182896</v>
      </c>
      <c r="H63" s="16">
        <v>5.7527325249500203</v>
      </c>
      <c r="I63" s="16">
        <v>5.8508017407378929</v>
      </c>
      <c r="J63" s="17">
        <v>5.9086064104284519</v>
      </c>
    </row>
    <row r="64" spans="1:10" ht="14.5">
      <c r="A64" s="22" t="s">
        <v>77</v>
      </c>
      <c r="B64" s="16">
        <v>1.9999999999999998E-5</v>
      </c>
      <c r="C64" s="16">
        <v>9.803351707606421E-4</v>
      </c>
      <c r="D64" s="16">
        <v>3.6286306969055833E-2</v>
      </c>
      <c r="E64" s="16">
        <v>3.3338092643017903E-2</v>
      </c>
      <c r="F64" s="16">
        <v>2.9301093354996619E-2</v>
      </c>
      <c r="G64" s="16">
        <v>3.2825706409298452E-2</v>
      </c>
      <c r="H64" s="16">
        <v>1.9854943599623018E-2</v>
      </c>
      <c r="I64" s="16">
        <v>1.0056769042052464E-2</v>
      </c>
      <c r="J64" s="17">
        <v>4.6730124700234766E-3</v>
      </c>
    </row>
    <row r="65" spans="1:10" ht="14.5">
      <c r="A65" s="22" t="s">
        <v>78</v>
      </c>
      <c r="B65" s="16">
        <v>2.0000000000000218E-5</v>
      </c>
      <c r="C65" s="16">
        <v>3.8733050555585946E-5</v>
      </c>
      <c r="D65" s="16">
        <v>8.4520047429044095E-6</v>
      </c>
      <c r="E65" s="16">
        <v>1.3551160826560292E-5</v>
      </c>
      <c r="F65" s="16">
        <v>1.6315130321751185E-5</v>
      </c>
      <c r="G65" s="16">
        <v>1.6655881206225057E-5</v>
      </c>
      <c r="H65" s="16">
        <v>1.680319101738791E-5</v>
      </c>
      <c r="I65" s="16">
        <v>1.524944607855654E-5</v>
      </c>
      <c r="J65" s="17">
        <v>1.3396941997691375E-5</v>
      </c>
    </row>
    <row r="66" spans="1:10" ht="14.5">
      <c r="A66" s="22" t="s">
        <v>79</v>
      </c>
      <c r="B66" s="16">
        <v>3.6097844549850901E-9</v>
      </c>
      <c r="C66" s="16">
        <v>4.9484980982921721E-5</v>
      </c>
      <c r="D66" s="16">
        <v>4.0871757156549578E-5</v>
      </c>
      <c r="E66" s="16">
        <v>3.6795276635993595E-5</v>
      </c>
      <c r="F66" s="16">
        <v>3.1167086271534609E-5</v>
      </c>
      <c r="G66" s="16">
        <v>3.6941315615798961E-4</v>
      </c>
      <c r="H66" s="16">
        <v>7.5288142697872912E-4</v>
      </c>
      <c r="I66" s="16">
        <v>1.0258989396246256E-3</v>
      </c>
      <c r="J66" s="17">
        <v>1.3678590251521917E-3</v>
      </c>
    </row>
    <row r="67" spans="1:10" ht="14.5">
      <c r="A67" s="22" t="s">
        <v>80</v>
      </c>
      <c r="B67" s="16">
        <v>66.484809350261372</v>
      </c>
      <c r="C67" s="16">
        <v>63.133226675577468</v>
      </c>
      <c r="D67" s="16">
        <v>60.839900533017527</v>
      </c>
      <c r="E67" s="16">
        <v>67.287965058763135</v>
      </c>
      <c r="F67" s="16">
        <v>73.281954080517934</v>
      </c>
      <c r="G67" s="16">
        <v>79.67422002296145</v>
      </c>
      <c r="H67" s="16">
        <v>83.390798151408347</v>
      </c>
      <c r="I67" s="16">
        <v>87.759085066566868</v>
      </c>
      <c r="J67" s="17">
        <v>92.313682015322385</v>
      </c>
    </row>
    <row r="68" spans="1:10" ht="14.5">
      <c r="A68" s="22" t="s">
        <v>81</v>
      </c>
      <c r="B68" s="16">
        <v>22.971515994089216</v>
      </c>
      <c r="C68" s="16">
        <v>21.84328950942259</v>
      </c>
      <c r="D68" s="16">
        <v>21.452695921686999</v>
      </c>
      <c r="E68" s="16">
        <v>23.146428149222647</v>
      </c>
      <c r="F68" s="16">
        <v>24.736918630690706</v>
      </c>
      <c r="G68" s="16">
        <v>26.438225558299163</v>
      </c>
      <c r="H68" s="16">
        <v>27.273329555787807</v>
      </c>
      <c r="I68" s="16">
        <v>28.28137955437268</v>
      </c>
      <c r="J68" s="17">
        <v>29.249246936002756</v>
      </c>
    </row>
    <row r="69" spans="1:10" ht="14.5">
      <c r="A69" s="22" t="s">
        <v>82</v>
      </c>
      <c r="B69" s="16">
        <v>31.944816379702701</v>
      </c>
      <c r="C69" s="16">
        <v>30.427816972498462</v>
      </c>
      <c r="D69" s="16">
        <v>23.661265424966892</v>
      </c>
      <c r="E69" s="16">
        <v>29.518201507440015</v>
      </c>
      <c r="F69" s="16">
        <v>31.53857616095468</v>
      </c>
      <c r="G69" s="16">
        <v>33.625048774853617</v>
      </c>
      <c r="H69" s="16">
        <v>34.896844851756562</v>
      </c>
      <c r="I69" s="16">
        <v>36.473061881941149</v>
      </c>
      <c r="J69" s="17">
        <v>38.119747209216143</v>
      </c>
    </row>
    <row r="70" spans="1:10" s="2" customFormat="1" ht="14.5">
      <c r="A70" s="22" t="s">
        <v>83</v>
      </c>
      <c r="B70" s="16">
        <v>6.4948279650493408</v>
      </c>
      <c r="C70" s="16">
        <v>6.1845710617449416</v>
      </c>
      <c r="D70" s="16">
        <v>5.0827122524604782</v>
      </c>
      <c r="E70" s="16">
        <v>6.3112061895451355</v>
      </c>
      <c r="F70" s="16">
        <v>6.8500164336822715</v>
      </c>
      <c r="G70" s="16">
        <v>7.2515184462151057</v>
      </c>
      <c r="H70" s="16">
        <v>7.5970505804094808</v>
      </c>
      <c r="I70" s="16">
        <v>7.9632541325536286</v>
      </c>
      <c r="J70" s="17">
        <v>8.3720577746772591</v>
      </c>
    </row>
    <row r="71" spans="1:10" s="2" customFormat="1" ht="14.5">
      <c r="A71" s="22" t="s">
        <v>32</v>
      </c>
      <c r="B71" s="16">
        <v>2.2229999999999942E-8</v>
      </c>
      <c r="C71" s="16">
        <v>1.9857426563514368E-8</v>
      </c>
      <c r="D71" s="16">
        <v>1.866891383874278E-8</v>
      </c>
      <c r="E71" s="16">
        <v>2.9540880501794415E-10</v>
      </c>
      <c r="F71" s="16">
        <v>2.3494267685981796E-9</v>
      </c>
      <c r="G71" s="16">
        <v>3.6863045838379656E-7</v>
      </c>
      <c r="H71" s="16">
        <v>1.9105097188034468E-6</v>
      </c>
      <c r="I71" s="16">
        <v>5.578670768624023E-6</v>
      </c>
      <c r="J71" s="17">
        <v>1.1590010240667471E-5</v>
      </c>
    </row>
    <row r="72" spans="1:10" s="2" customFormat="1" ht="14.5">
      <c r="A72" s="22" t="s">
        <v>33</v>
      </c>
      <c r="B72" s="16">
        <v>1.8637999999999948E-8</v>
      </c>
      <c r="C72" s="16">
        <v>1.6676385357657124E-8</v>
      </c>
      <c r="D72" s="16">
        <v>1.555216359184419E-8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3.4239739787764647E-9</v>
      </c>
      <c r="D73" s="16">
        <v>3.0599876895374788E-9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21F5-F8B0-4662-9DE0-4A04EFDAD04B}">
  <sheetPr codeName="Sheet46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2962.2891119147107</v>
      </c>
      <c r="C4" s="16">
        <v>2977.6885416279351</v>
      </c>
      <c r="D4" s="16">
        <v>2637.1795586101889</v>
      </c>
      <c r="E4" s="16">
        <v>3107.8629440013856</v>
      </c>
      <c r="F4" s="16">
        <v>3571.1488034826589</v>
      </c>
      <c r="G4" s="16">
        <v>4170.1414628643988</v>
      </c>
      <c r="H4" s="16">
        <v>4891.9648012478956</v>
      </c>
      <c r="I4" s="16">
        <v>5614.7679064004524</v>
      </c>
      <c r="J4" s="17">
        <v>6462.5992147720335</v>
      </c>
    </row>
    <row r="5" spans="1:10" s="2" customFormat="1" ht="14.5">
      <c r="A5" s="22" t="s">
        <v>16</v>
      </c>
      <c r="B5" s="16">
        <v>756.1356334948706</v>
      </c>
      <c r="C5" s="16">
        <v>781.93396758552376</v>
      </c>
      <c r="D5" s="16">
        <v>735.71808808275114</v>
      </c>
      <c r="E5" s="16">
        <v>825.96668662779962</v>
      </c>
      <c r="F5" s="16">
        <v>916.46442063803056</v>
      </c>
      <c r="G5" s="16">
        <v>1036.4918938666265</v>
      </c>
      <c r="H5" s="16">
        <v>1195.2929466646867</v>
      </c>
      <c r="I5" s="16">
        <v>1346.5442318474991</v>
      </c>
      <c r="J5" s="17">
        <v>1517.9467880731356</v>
      </c>
    </row>
    <row r="6" spans="1:10" s="2" customFormat="1" ht="14.5">
      <c r="A6" s="22" t="s">
        <v>17</v>
      </c>
      <c r="B6" s="16">
        <v>424.4378500272889</v>
      </c>
      <c r="C6" s="16">
        <v>445.94958145803457</v>
      </c>
      <c r="D6" s="16">
        <v>421.00926151170984</v>
      </c>
      <c r="E6" s="16">
        <v>509.89820841198411</v>
      </c>
      <c r="F6" s="16">
        <v>589.77122615384712</v>
      </c>
      <c r="G6" s="16">
        <v>712.42995830823941</v>
      </c>
      <c r="H6" s="16">
        <v>830.3171697997268</v>
      </c>
      <c r="I6" s="16">
        <v>973.75231192761044</v>
      </c>
      <c r="J6" s="17">
        <v>1143.196056432741</v>
      </c>
    </row>
    <row r="7" spans="1:10" s="2" customFormat="1" ht="14.5">
      <c r="A7" s="22" t="s">
        <v>18</v>
      </c>
      <c r="B7" s="16">
        <v>1625.7181518640377</v>
      </c>
      <c r="C7" s="16">
        <v>1694.3836463375656</v>
      </c>
      <c r="D7" s="16">
        <v>1548.1593055964761</v>
      </c>
      <c r="E7" s="16">
        <v>1801.4291177625125</v>
      </c>
      <c r="F7" s="16">
        <v>2034.8689098370339</v>
      </c>
      <c r="G7" s="16">
        <v>2327.8601574460649</v>
      </c>
      <c r="H7" s="16">
        <v>2711.7639198354323</v>
      </c>
      <c r="I7" s="16">
        <v>3096.8133850098711</v>
      </c>
      <c r="J7" s="17">
        <v>3540.9326339993472</v>
      </c>
    </row>
    <row r="8" spans="1:10" s="2" customFormat="1" ht="14.5">
      <c r="A8" s="22" t="s">
        <v>19</v>
      </c>
      <c r="B8" s="16">
        <v>878.96266870255215</v>
      </c>
      <c r="C8" s="16">
        <v>848.79097908589097</v>
      </c>
      <c r="D8" s="16">
        <v>757.87232296369928</v>
      </c>
      <c r="E8" s="16">
        <v>973.35500808955112</v>
      </c>
      <c r="F8" s="16">
        <v>1164.5109358248471</v>
      </c>
      <c r="G8" s="16">
        <v>1356.2591755478536</v>
      </c>
      <c r="H8" s="16">
        <v>1587.646234442519</v>
      </c>
      <c r="I8" s="16">
        <v>1834.8852821708249</v>
      </c>
      <c r="J8" s="17">
        <v>2135.7201448465535</v>
      </c>
    </row>
    <row r="9" spans="1:10" s="2" customFormat="1" ht="14.5">
      <c r="A9" s="22" t="s">
        <v>20</v>
      </c>
      <c r="B9" s="16">
        <v>722.96519217404079</v>
      </c>
      <c r="C9" s="16">
        <v>793.36963283907778</v>
      </c>
      <c r="D9" s="16">
        <v>825.57941954444721</v>
      </c>
      <c r="E9" s="16">
        <v>1002.7860768904609</v>
      </c>
      <c r="F9" s="16">
        <v>1134.4666889710993</v>
      </c>
      <c r="G9" s="16">
        <v>1262.8997223043823</v>
      </c>
      <c r="H9" s="16">
        <v>1433.0554694944713</v>
      </c>
      <c r="I9" s="16">
        <v>1637.2273045553527</v>
      </c>
      <c r="J9" s="17">
        <v>1875.1964085797422</v>
      </c>
    </row>
    <row r="10" spans="1:10" s="2" customFormat="1" ht="14.5">
      <c r="A10" s="22" t="s">
        <v>21</v>
      </c>
      <c r="B10" s="18">
        <v>5.2661124770391012E-2</v>
      </c>
      <c r="C10" s="18">
        <v>1.8612203886345255E-2</v>
      </c>
      <c r="D10" s="18">
        <v>-2.5674056345420037E-2</v>
      </c>
      <c r="E10" s="18">
        <v>-9.4698734568446422E-3</v>
      </c>
      <c r="F10" s="18">
        <v>8.4130481553857574E-3</v>
      </c>
      <c r="G10" s="18">
        <v>2.2387598616221593E-2</v>
      </c>
      <c r="H10" s="18">
        <v>3.1600956104306611E-2</v>
      </c>
      <c r="I10" s="18">
        <v>3.5203232067732591E-2</v>
      </c>
      <c r="J10" s="19">
        <v>4.031253178617563E-2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129.93694172550437</v>
      </c>
      <c r="C12" s="16">
        <v>131.39962644171399</v>
      </c>
      <c r="D12" s="16">
        <v>129.57357476995122</v>
      </c>
      <c r="E12" s="16">
        <v>138.57839785676379</v>
      </c>
      <c r="F12" s="16">
        <v>147.51176693804004</v>
      </c>
      <c r="G12" s="16">
        <v>157.81084807154534</v>
      </c>
      <c r="H12" s="16">
        <v>167.85439313053649</v>
      </c>
      <c r="I12" s="16">
        <v>176.96676706361174</v>
      </c>
      <c r="J12" s="17">
        <v>185.33449288036721</v>
      </c>
    </row>
    <row r="13" spans="1:10" s="2" customFormat="1" ht="14.5">
      <c r="A13" s="22" t="s">
        <v>24</v>
      </c>
      <c r="B13" s="16">
        <v>444.22015199999998</v>
      </c>
      <c r="C13" s="16">
        <v>452.80036999999999</v>
      </c>
      <c r="D13" s="16">
        <v>496.54532699999987</v>
      </c>
      <c r="E13" s="16">
        <v>550.88689199999965</v>
      </c>
      <c r="F13" s="16">
        <v>603.26057899999989</v>
      </c>
      <c r="G13" s="16">
        <v>654.24711799999989</v>
      </c>
      <c r="H13" s="16">
        <v>706.00425300000018</v>
      </c>
      <c r="I13" s="16">
        <v>758.29665499999987</v>
      </c>
      <c r="J13" s="17">
        <v>810.09730499999955</v>
      </c>
    </row>
    <row r="14" spans="1:10" s="2" customFormat="1" ht="14.5">
      <c r="A14" s="22" t="s">
        <v>25</v>
      </c>
      <c r="B14" s="16">
        <v>140.29877900005806</v>
      </c>
      <c r="C14" s="16">
        <v>142.98144975113672</v>
      </c>
      <c r="D14" s="16">
        <v>140.08521540381867</v>
      </c>
      <c r="E14" s="16">
        <v>149.92490198429536</v>
      </c>
      <c r="F14" s="16">
        <v>160.06196080782473</v>
      </c>
      <c r="G14" s="16">
        <v>171.25262025275578</v>
      </c>
      <c r="H14" s="16">
        <v>181.98644933986719</v>
      </c>
      <c r="I14" s="16">
        <v>191.95143251364954</v>
      </c>
      <c r="J14" s="17">
        <v>201.25208587170832</v>
      </c>
    </row>
    <row r="15" spans="1:10" s="2" customFormat="1" ht="14.5">
      <c r="A15" s="22" t="s">
        <v>26</v>
      </c>
      <c r="B15" s="16">
        <v>270.16692499999999</v>
      </c>
      <c r="C15" s="16">
        <v>275.29257900000107</v>
      </c>
      <c r="D15" s="16">
        <v>300.33796000000109</v>
      </c>
      <c r="E15" s="16">
        <v>335.76040100000131</v>
      </c>
      <c r="F15" s="16">
        <v>372.86347900000123</v>
      </c>
      <c r="G15" s="16">
        <v>409.29593900000145</v>
      </c>
      <c r="H15" s="16">
        <v>444.24113600000169</v>
      </c>
      <c r="I15" s="16">
        <v>476.68326800000142</v>
      </c>
      <c r="J15" s="17">
        <v>506.96259900000143</v>
      </c>
    </row>
    <row r="16" spans="1:10" s="2" customFormat="1" ht="14.5">
      <c r="A16" s="22" t="s">
        <v>27</v>
      </c>
      <c r="B16" s="18">
        <v>7.3855505717191031E-2</v>
      </c>
      <c r="C16" s="18">
        <v>8.1002279173845587E-2</v>
      </c>
      <c r="D16" s="18">
        <v>7.5037473466174912E-2</v>
      </c>
      <c r="E16" s="18">
        <v>7.5681250928682192E-2</v>
      </c>
      <c r="F16" s="18">
        <v>7.8408347657647898E-2</v>
      </c>
      <c r="G16" s="18">
        <v>7.8490899358920438E-2</v>
      </c>
      <c r="H16" s="18">
        <v>7.7654442188376943E-2</v>
      </c>
      <c r="I16" s="18">
        <v>7.8064879505248277E-2</v>
      </c>
      <c r="J16" s="19">
        <v>7.9092810006888795E-2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329.22877004107806</v>
      </c>
      <c r="C19" s="16">
        <v>334.66814739271592</v>
      </c>
      <c r="D19" s="16">
        <v>329.50359663086056</v>
      </c>
      <c r="E19" s="16">
        <v>379.11616579099717</v>
      </c>
      <c r="F19" s="16">
        <v>423.13369315928435</v>
      </c>
      <c r="G19" s="16">
        <v>477.84578842407126</v>
      </c>
      <c r="H19" s="16">
        <v>548.35717280418248</v>
      </c>
      <c r="I19" s="16">
        <v>620.09330286559975</v>
      </c>
      <c r="J19" s="17">
        <v>699.73428242409943</v>
      </c>
    </row>
    <row r="20" spans="1:10" ht="14.5">
      <c r="A20" s="22" t="s">
        <v>37</v>
      </c>
      <c r="B20" s="16">
        <v>80.524791652120967</v>
      </c>
      <c r="C20" s="16">
        <v>81.35929338185116</v>
      </c>
      <c r="D20" s="16">
        <v>78.647238139040638</v>
      </c>
      <c r="E20" s="16">
        <v>85.459215142340355</v>
      </c>
      <c r="F20" s="16">
        <v>95.266746653825919</v>
      </c>
      <c r="G20" s="16">
        <v>108.89311127571993</v>
      </c>
      <c r="H20" s="16">
        <v>124.8962096246936</v>
      </c>
      <c r="I20" s="16">
        <v>139.67257288831817</v>
      </c>
      <c r="J20" s="17">
        <v>155.02150272112723</v>
      </c>
    </row>
    <row r="21" spans="1:10" ht="14.5">
      <c r="A21" s="22" t="s">
        <v>38</v>
      </c>
      <c r="B21" s="16">
        <v>27.254918003552383</v>
      </c>
      <c r="C21" s="16">
        <v>28.104891728552211</v>
      </c>
      <c r="D21" s="16">
        <v>28.02075508191524</v>
      </c>
      <c r="E21" s="16">
        <v>32.324090730687608</v>
      </c>
      <c r="F21" s="16">
        <v>36.036615528566323</v>
      </c>
      <c r="G21" s="16">
        <v>40.473925806836299</v>
      </c>
      <c r="H21" s="16">
        <v>46.222935135847976</v>
      </c>
      <c r="I21" s="16">
        <v>52.172518124272266</v>
      </c>
      <c r="J21" s="17">
        <v>58.769369146056782</v>
      </c>
    </row>
    <row r="22" spans="1:10" ht="14.5">
      <c r="A22" s="22" t="s">
        <v>39</v>
      </c>
      <c r="B22" s="16">
        <v>8.2940562694763393</v>
      </c>
      <c r="C22" s="16">
        <v>8.4200924037894804</v>
      </c>
      <c r="D22" s="16">
        <v>7.7444824879466347</v>
      </c>
      <c r="E22" s="16">
        <v>9.0771323988016377</v>
      </c>
      <c r="F22" s="16">
        <v>10.190114137138467</v>
      </c>
      <c r="G22" s="16">
        <v>11.615202625861977</v>
      </c>
      <c r="H22" s="16">
        <v>13.575070624643129</v>
      </c>
      <c r="I22" s="16">
        <v>15.63109771274396</v>
      </c>
      <c r="J22" s="17">
        <v>18.006578749035025</v>
      </c>
    </row>
    <row r="23" spans="1:10" ht="14.5">
      <c r="A23" s="22" t="s">
        <v>28</v>
      </c>
      <c r="B23" s="16">
        <v>0.45684501386375559</v>
      </c>
      <c r="C23" s="16">
        <v>0.3909959782469678</v>
      </c>
      <c r="D23" s="16">
        <v>0.34075832343274343</v>
      </c>
      <c r="E23" s="16">
        <v>0.36632902593407707</v>
      </c>
      <c r="F23" s="16">
        <v>0.41026472274539821</v>
      </c>
      <c r="G23" s="16">
        <v>0.4264051473299898</v>
      </c>
      <c r="H23" s="16">
        <v>0.45254367129101242</v>
      </c>
      <c r="I23" s="16">
        <v>0.47017802616118276</v>
      </c>
      <c r="J23" s="17">
        <v>0.49688992563544887</v>
      </c>
    </row>
    <row r="24" spans="1:10" ht="14.5">
      <c r="A24" s="22" t="s">
        <v>40</v>
      </c>
      <c r="B24" s="16">
        <v>619.40785715065488</v>
      </c>
      <c r="C24" s="16">
        <v>576.18148475960231</v>
      </c>
      <c r="D24" s="16">
        <v>488.00836658867416</v>
      </c>
      <c r="E24" s="16">
        <v>594.61853430685574</v>
      </c>
      <c r="F24" s="16">
        <v>713.00491023320933</v>
      </c>
      <c r="G24" s="16">
        <v>807.38829546225338</v>
      </c>
      <c r="H24" s="16">
        <v>904.84022323791999</v>
      </c>
      <c r="I24" s="16">
        <v>1011.4520252309252</v>
      </c>
      <c r="J24" s="17">
        <v>1140.5959126190928</v>
      </c>
    </row>
    <row r="25" spans="1:10" ht="14.5">
      <c r="A25" s="22" t="s">
        <v>29</v>
      </c>
      <c r="B25" s="16">
        <v>218.58843288850952</v>
      </c>
      <c r="C25" s="16">
        <v>196.46087226242688</v>
      </c>
      <c r="D25" s="16">
        <v>162.23957703898554</v>
      </c>
      <c r="E25" s="16">
        <v>192.68380499439803</v>
      </c>
      <c r="F25" s="16">
        <v>216.79982919453897</v>
      </c>
      <c r="G25" s="16">
        <v>235.95661636616953</v>
      </c>
      <c r="H25" s="16">
        <v>257.33299838455247</v>
      </c>
      <c r="I25" s="16">
        <v>282.20924165484371</v>
      </c>
      <c r="J25" s="17">
        <v>311.69180611829847</v>
      </c>
    </row>
    <row r="26" spans="1:10" ht="14.5">
      <c r="A26" s="22" t="s">
        <v>41</v>
      </c>
      <c r="B26" s="16">
        <v>167.69843042077417</v>
      </c>
      <c r="C26" s="16">
        <v>160.2883402573494</v>
      </c>
      <c r="D26" s="16">
        <v>147.73735940990446</v>
      </c>
      <c r="E26" s="16">
        <v>154.93954075031132</v>
      </c>
      <c r="F26" s="16">
        <v>159.45286788414052</v>
      </c>
      <c r="G26" s="16">
        <v>168.89735048167032</v>
      </c>
      <c r="H26" s="16">
        <v>189.66525032246747</v>
      </c>
      <c r="I26" s="16">
        <v>220.33309077173965</v>
      </c>
      <c r="J26" s="17">
        <v>261.13283103076606</v>
      </c>
    </row>
    <row r="27" spans="1:10" ht="14.5">
      <c r="A27" s="22" t="s">
        <v>30</v>
      </c>
      <c r="B27" s="16">
        <v>33.051239070960328</v>
      </c>
      <c r="C27" s="16">
        <v>32.383736278285696</v>
      </c>
      <c r="D27" s="16">
        <v>31.724129649631859</v>
      </c>
      <c r="E27" s="16">
        <v>36.055847588751412</v>
      </c>
      <c r="F27" s="16">
        <v>39.855508022252423</v>
      </c>
      <c r="G27" s="16">
        <v>43.778967293612581</v>
      </c>
      <c r="H27" s="16">
        <v>49.582059644398988</v>
      </c>
      <c r="I27" s="16">
        <v>55.840488702166049</v>
      </c>
      <c r="J27" s="17">
        <v>63.332519209938006</v>
      </c>
    </row>
    <row r="28" spans="1:10" ht="14.5">
      <c r="A28" s="22" t="s">
        <v>42</v>
      </c>
      <c r="B28" s="16">
        <v>93.362876706010823</v>
      </c>
      <c r="C28" s="16">
        <v>81.413889329471601</v>
      </c>
      <c r="D28" s="16">
        <v>65.51199898154394</v>
      </c>
      <c r="E28" s="16">
        <v>75.792682201453658</v>
      </c>
      <c r="F28" s="16">
        <v>83.688076511159778</v>
      </c>
      <c r="G28" s="16">
        <v>90.028449886123184</v>
      </c>
      <c r="H28" s="16">
        <v>100.50662946353543</v>
      </c>
      <c r="I28" s="16">
        <v>111.78665355710397</v>
      </c>
      <c r="J28" s="17">
        <v>124.49934595796456</v>
      </c>
    </row>
    <row r="29" spans="1:10" ht="14.5">
      <c r="A29" s="22" t="s">
        <v>43</v>
      </c>
      <c r="B29" s="16">
        <v>58.434447567463828</v>
      </c>
      <c r="C29" s="16">
        <v>58.244505908373348</v>
      </c>
      <c r="D29" s="16">
        <v>53.954748835209216</v>
      </c>
      <c r="E29" s="16">
        <v>68.593409083775185</v>
      </c>
      <c r="F29" s="16">
        <v>76.119384145405348</v>
      </c>
      <c r="G29" s="16">
        <v>84.662570140080874</v>
      </c>
      <c r="H29" s="16">
        <v>96.028034756406953</v>
      </c>
      <c r="I29" s="16">
        <v>107.19758668558939</v>
      </c>
      <c r="J29" s="17">
        <v>119.37571327951491</v>
      </c>
    </row>
    <row r="30" spans="1:10" ht="14.5">
      <c r="A30" s="22" t="s">
        <v>44</v>
      </c>
      <c r="B30" s="16">
        <v>40.464933534172253</v>
      </c>
      <c r="C30" s="16">
        <v>41.8865602308409</v>
      </c>
      <c r="D30" s="16">
        <v>33.318388141106382</v>
      </c>
      <c r="E30" s="16">
        <v>108.86691404119847</v>
      </c>
      <c r="F30" s="16">
        <v>133.45607820309925</v>
      </c>
      <c r="G30" s="16">
        <v>143.92333924465703</v>
      </c>
      <c r="H30" s="16">
        <v>158.04461141706571</v>
      </c>
      <c r="I30" s="16">
        <v>172.27824041606928</v>
      </c>
      <c r="J30" s="17">
        <v>186.46994034840267</v>
      </c>
    </row>
    <row r="31" spans="1:10" ht="14.5">
      <c r="A31" s="22" t="s">
        <v>45</v>
      </c>
      <c r="B31" s="16">
        <v>40.575970831928444</v>
      </c>
      <c r="C31" s="16">
        <v>36.010603512381259</v>
      </c>
      <c r="D31" s="16">
        <v>32.215224655420137</v>
      </c>
      <c r="E31" s="16">
        <v>34.464190115719745</v>
      </c>
      <c r="F31" s="16">
        <v>38.839083816830126</v>
      </c>
      <c r="G31" s="16">
        <v>46.589325371020195</v>
      </c>
      <c r="H31" s="16">
        <v>56.096407372755259</v>
      </c>
      <c r="I31" s="16">
        <v>64.381555683565836</v>
      </c>
      <c r="J31" s="17">
        <v>73.796321128768369</v>
      </c>
    </row>
    <row r="32" spans="1:10" ht="14.5">
      <c r="A32" s="22" t="s">
        <v>46</v>
      </c>
      <c r="B32" s="16">
        <v>82.025607849688072</v>
      </c>
      <c r="C32" s="16">
        <v>78.235127494883457</v>
      </c>
      <c r="D32" s="16">
        <v>66.759823502969041</v>
      </c>
      <c r="E32" s="16">
        <v>117.33556562130964</v>
      </c>
      <c r="F32" s="16">
        <v>135.84527624142061</v>
      </c>
      <c r="G32" s="16">
        <v>148.8169092554289</v>
      </c>
      <c r="H32" s="16">
        <v>166.19511187504449</v>
      </c>
      <c r="I32" s="16">
        <v>185.33492456803145</v>
      </c>
      <c r="J32" s="17">
        <v>208.24081864438202</v>
      </c>
    </row>
    <row r="33" spans="1:10" ht="14.5">
      <c r="A33" s="22" t="s">
        <v>47</v>
      </c>
      <c r="B33" s="16">
        <v>12.425491475074946</v>
      </c>
      <c r="C33" s="16">
        <v>12.219876960468383</v>
      </c>
      <c r="D33" s="16">
        <v>11.418620939535161</v>
      </c>
      <c r="E33" s="16">
        <v>16.537031757952512</v>
      </c>
      <c r="F33" s="16">
        <v>20.000630166450229</v>
      </c>
      <c r="G33" s="16">
        <v>23.539405856285448</v>
      </c>
      <c r="H33" s="16">
        <v>27.685982632317785</v>
      </c>
      <c r="I33" s="16">
        <v>31.983978222061744</v>
      </c>
      <c r="J33" s="17">
        <v>36.641587921376747</v>
      </c>
    </row>
    <row r="34" spans="1:10" ht="14.5">
      <c r="A34" s="22" t="s">
        <v>48</v>
      </c>
      <c r="B34" s="16">
        <v>36.762795583238628</v>
      </c>
      <c r="C34" s="16">
        <v>34.520061772437487</v>
      </c>
      <c r="D34" s="16">
        <v>31.921943062511463</v>
      </c>
      <c r="E34" s="16">
        <v>32.938150268778529</v>
      </c>
      <c r="F34" s="16">
        <v>36.715361468630697</v>
      </c>
      <c r="G34" s="16">
        <v>43.453358098138871</v>
      </c>
      <c r="H34" s="16">
        <v>51.691360801023812</v>
      </c>
      <c r="I34" s="16">
        <v>59.133526972544765</v>
      </c>
      <c r="J34" s="17">
        <v>67.580342523450653</v>
      </c>
    </row>
    <row r="35" spans="1:10" ht="14.5">
      <c r="A35" s="22" t="s">
        <v>49</v>
      </c>
      <c r="B35" s="16">
        <v>17.378218428569294</v>
      </c>
      <c r="C35" s="16">
        <v>17.179437055246694</v>
      </c>
      <c r="D35" s="16">
        <v>16.194205654334777</v>
      </c>
      <c r="E35" s="16">
        <v>19.875119817408855</v>
      </c>
      <c r="F35" s="16">
        <v>22.45797525876085</v>
      </c>
      <c r="G35" s="16">
        <v>25.579993223772878</v>
      </c>
      <c r="H35" s="16">
        <v>29.469321829719853</v>
      </c>
      <c r="I35" s="16">
        <v>33.305686869931741</v>
      </c>
      <c r="J35" s="17">
        <v>37.540821152281474</v>
      </c>
    </row>
    <row r="36" spans="1:10" ht="14.5">
      <c r="A36" s="22" t="s">
        <v>50</v>
      </c>
      <c r="B36" s="16">
        <v>87.50682110068125</v>
      </c>
      <c r="C36" s="16">
        <v>85.010834811592986</v>
      </c>
      <c r="D36" s="16">
        <v>86.422630597810752</v>
      </c>
      <c r="E36" s="16">
        <v>95.890041261075098</v>
      </c>
      <c r="F36" s="16">
        <v>107.33317926516202</v>
      </c>
      <c r="G36" s="16">
        <v>119.67773793111019</v>
      </c>
      <c r="H36" s="16">
        <v>136.06862788862807</v>
      </c>
      <c r="I36" s="16">
        <v>153.35783404223355</v>
      </c>
      <c r="J36" s="17">
        <v>172.92211174709291</v>
      </c>
    </row>
    <row r="37" spans="1:10" ht="14.5">
      <c r="A37" s="22" t="s">
        <v>51</v>
      </c>
      <c r="B37" s="16">
        <v>24.068834257111519</v>
      </c>
      <c r="C37" s="16">
        <v>24.284973344182582</v>
      </c>
      <c r="D37" s="16">
        <v>19.095071261197702</v>
      </c>
      <c r="E37" s="16">
        <v>17.477303211253595</v>
      </c>
      <c r="F37" s="16">
        <v>20.684297457606263</v>
      </c>
      <c r="G37" s="16">
        <v>28.615293082561386</v>
      </c>
      <c r="H37" s="16">
        <v>38.868264516027459</v>
      </c>
      <c r="I37" s="16">
        <v>47.052711949833842</v>
      </c>
      <c r="J37" s="17">
        <v>56.069117472705869</v>
      </c>
    </row>
    <row r="38" spans="1:10" ht="14.5">
      <c r="A38" s="22" t="s">
        <v>52</v>
      </c>
      <c r="B38" s="16">
        <v>12.509799488597569</v>
      </c>
      <c r="C38" s="16">
        <v>10.676518088061794</v>
      </c>
      <c r="D38" s="16">
        <v>7.5300231851430022</v>
      </c>
      <c r="E38" s="16">
        <v>6.3753357655347225</v>
      </c>
      <c r="F38" s="16">
        <v>7.4760819777004981</v>
      </c>
      <c r="G38" s="16">
        <v>10.415864879876603</v>
      </c>
      <c r="H38" s="16">
        <v>14.321571955220342</v>
      </c>
      <c r="I38" s="16">
        <v>17.461105384444846</v>
      </c>
      <c r="J38" s="17">
        <v>21.316582309968958</v>
      </c>
    </row>
    <row r="39" spans="1:10" ht="14.5">
      <c r="A39" s="22" t="s">
        <v>53</v>
      </c>
      <c r="B39" s="16">
        <v>58.380863802749417</v>
      </c>
      <c r="C39" s="16">
        <v>106.673007650663</v>
      </c>
      <c r="D39" s="16">
        <v>94.977320586014613</v>
      </c>
      <c r="E39" s="16">
        <v>93.422446293592515</v>
      </c>
      <c r="F39" s="16">
        <v>107.32197655907544</v>
      </c>
      <c r="G39" s="16">
        <v>133.23455770549378</v>
      </c>
      <c r="H39" s="16">
        <v>165.75281619420491</v>
      </c>
      <c r="I39" s="16">
        <v>194.22154801839616</v>
      </c>
      <c r="J39" s="17">
        <v>227.36276372885365</v>
      </c>
    </row>
    <row r="40" spans="1:10" ht="14.5">
      <c r="A40" s="22" t="s">
        <v>54</v>
      </c>
      <c r="B40" s="16">
        <v>93.76956821760939</v>
      </c>
      <c r="C40" s="16">
        <v>94.469358222259729</v>
      </c>
      <c r="D40" s="16">
        <v>79.32663537896795</v>
      </c>
      <c r="E40" s="16">
        <v>71.223164591928267</v>
      </c>
      <c r="F40" s="16">
        <v>74.221421048569951</v>
      </c>
      <c r="G40" s="16">
        <v>89.753697890788189</v>
      </c>
      <c r="H40" s="16">
        <v>110.30556387134708</v>
      </c>
      <c r="I40" s="16">
        <v>126.85557189584129</v>
      </c>
      <c r="J40" s="17">
        <v>145.61578537352767</v>
      </c>
    </row>
    <row r="41" spans="1:10" ht="14.5">
      <c r="A41" s="22" t="s">
        <v>55</v>
      </c>
      <c r="B41" s="16">
        <v>23.975724969551766</v>
      </c>
      <c r="C41" s="16">
        <v>21.633907837094224</v>
      </c>
      <c r="D41" s="16">
        <v>17.465752819963456</v>
      </c>
      <c r="E41" s="16">
        <v>16.735222851380481</v>
      </c>
      <c r="F41" s="16">
        <v>20.987195834734006</v>
      </c>
      <c r="G41" s="16">
        <v>30.571519490413003</v>
      </c>
      <c r="H41" s="16">
        <v>43.570876824852384</v>
      </c>
      <c r="I41" s="16">
        <v>55.173058249931231</v>
      </c>
      <c r="J41" s="17">
        <v>69.782497365158463</v>
      </c>
    </row>
    <row r="42" spans="1:10" ht="14.5">
      <c r="A42" s="22" t="s">
        <v>56</v>
      </c>
      <c r="B42" s="16">
        <v>321.16365642699793</v>
      </c>
      <c r="C42" s="16">
        <v>323.11835737978879</v>
      </c>
      <c r="D42" s="16">
        <v>295.06506611779866</v>
      </c>
      <c r="E42" s="16">
        <v>305.08286376276789</v>
      </c>
      <c r="F42" s="16">
        <v>338.87773882165993</v>
      </c>
      <c r="G42" s="16">
        <v>397.08482580345481</v>
      </c>
      <c r="H42" s="16">
        <v>463.87976981994194</v>
      </c>
      <c r="I42" s="16">
        <v>516.3550881740664</v>
      </c>
      <c r="J42" s="17">
        <v>572.18330853609291</v>
      </c>
    </row>
    <row r="43" spans="1:10" ht="14.5">
      <c r="A43" s="22" t="s">
        <v>57</v>
      </c>
      <c r="B43" s="16">
        <v>31.535356260006708</v>
      </c>
      <c r="C43" s="16">
        <v>30.458794219595514</v>
      </c>
      <c r="D43" s="16">
        <v>25.645327485731784</v>
      </c>
      <c r="E43" s="16">
        <v>31.370745488985442</v>
      </c>
      <c r="F43" s="16">
        <v>35.767462461798246</v>
      </c>
      <c r="G43" s="16">
        <v>41.170234105172149</v>
      </c>
      <c r="H43" s="16">
        <v>47.343926746642317</v>
      </c>
      <c r="I43" s="16">
        <v>53.360842565490302</v>
      </c>
      <c r="J43" s="17">
        <v>59.870429262767203</v>
      </c>
    </row>
    <row r="44" spans="1:10" ht="14.5">
      <c r="A44" s="22" t="s">
        <v>58</v>
      </c>
      <c r="B44" s="16">
        <v>63.879193465925205</v>
      </c>
      <c r="C44" s="16">
        <v>63.453379581191832</v>
      </c>
      <c r="D44" s="16">
        <v>51.464573187707927</v>
      </c>
      <c r="E44" s="16">
        <v>69.160721400405933</v>
      </c>
      <c r="F44" s="16">
        <v>78.437226239296095</v>
      </c>
      <c r="G44" s="16">
        <v>90.136487659943256</v>
      </c>
      <c r="H44" s="16">
        <v>105.14836884624411</v>
      </c>
      <c r="I44" s="16">
        <v>121.45156403688388</v>
      </c>
      <c r="J44" s="17">
        <v>139.76740665644539</v>
      </c>
    </row>
    <row r="45" spans="1:10" ht="14.5">
      <c r="A45" s="22" t="s">
        <v>59</v>
      </c>
      <c r="B45" s="16">
        <v>12.676000533589193</v>
      </c>
      <c r="C45" s="16">
        <v>12.45303265217707</v>
      </c>
      <c r="D45" s="16">
        <v>13.095885722690102</v>
      </c>
      <c r="E45" s="16">
        <v>16.196901822852684</v>
      </c>
      <c r="F45" s="16">
        <v>18.374003981790199</v>
      </c>
      <c r="G45" s="16">
        <v>20.196326395414697</v>
      </c>
      <c r="H45" s="16">
        <v>22.446785180237544</v>
      </c>
      <c r="I45" s="16">
        <v>25.277229187314955</v>
      </c>
      <c r="J45" s="17">
        <v>28.557221773861183</v>
      </c>
    </row>
    <row r="46" spans="1:10" ht="14.5">
      <c r="A46" s="22" t="s">
        <v>60</v>
      </c>
      <c r="B46" s="16">
        <v>33.768070543301739</v>
      </c>
      <c r="C46" s="16">
        <v>33.351897475541087</v>
      </c>
      <c r="D46" s="16">
        <v>32.514531081512402</v>
      </c>
      <c r="E46" s="16">
        <v>36.950628500404093</v>
      </c>
      <c r="F46" s="16">
        <v>39.820019202568076</v>
      </c>
      <c r="G46" s="16">
        <v>43.827822068541998</v>
      </c>
      <c r="H46" s="16">
        <v>49.321496994560164</v>
      </c>
      <c r="I46" s="16">
        <v>55.310680391454831</v>
      </c>
      <c r="J46" s="17">
        <v>61.89718786995595</v>
      </c>
    </row>
    <row r="47" spans="1:10" ht="14.5">
      <c r="A47" s="22" t="s">
        <v>61</v>
      </c>
      <c r="B47" s="16">
        <v>497.086467128697</v>
      </c>
      <c r="C47" s="16">
        <v>472.42929329627759</v>
      </c>
      <c r="D47" s="16">
        <v>465.87876440649939</v>
      </c>
      <c r="E47" s="16">
        <v>520.4679669707798</v>
      </c>
      <c r="F47" s="16">
        <v>571.43707696253819</v>
      </c>
      <c r="G47" s="16">
        <v>634.49199140951964</v>
      </c>
      <c r="H47" s="16">
        <v>720.46828998885428</v>
      </c>
      <c r="I47" s="16">
        <v>809.96815197039928</v>
      </c>
      <c r="J47" s="17">
        <v>911.58463404415227</v>
      </c>
    </row>
    <row r="48" spans="1:10" ht="14.5">
      <c r="A48" s="22" t="s">
        <v>62</v>
      </c>
      <c r="B48" s="16">
        <v>346.16014569407685</v>
      </c>
      <c r="C48" s="16">
        <v>332.22079529987809</v>
      </c>
      <c r="D48" s="16">
        <v>317.08628662554071</v>
      </c>
      <c r="E48" s="16">
        <v>372.89569055818237</v>
      </c>
      <c r="F48" s="16">
        <v>415.66607142791497</v>
      </c>
      <c r="G48" s="16">
        <v>468.24982987982452</v>
      </c>
      <c r="H48" s="16">
        <v>535.63528447234683</v>
      </c>
      <c r="I48" s="16">
        <v>605.10525687528445</v>
      </c>
      <c r="J48" s="17">
        <v>683.10241046090312</v>
      </c>
    </row>
    <row r="49" spans="1:10" ht="14.5">
      <c r="A49" s="22" t="s">
        <v>63</v>
      </c>
      <c r="B49" s="16">
        <v>110.01250581883509</v>
      </c>
      <c r="C49" s="16">
        <v>114.18467804942614</v>
      </c>
      <c r="D49" s="16">
        <v>101.66301860772181</v>
      </c>
      <c r="E49" s="16">
        <v>119.43838704014975</v>
      </c>
      <c r="F49" s="16">
        <v>138.01149686506062</v>
      </c>
      <c r="G49" s="16">
        <v>163.89213701590094</v>
      </c>
      <c r="H49" s="16">
        <v>197.28403116482309</v>
      </c>
      <c r="I49" s="16">
        <v>231.19220511499108</v>
      </c>
      <c r="J49" s="17">
        <v>269.70813853393241</v>
      </c>
    </row>
    <row r="50" spans="1:10" ht="14.5">
      <c r="A50" s="22" t="s">
        <v>64</v>
      </c>
      <c r="B50" s="16">
        <v>92.739252128188582</v>
      </c>
      <c r="C50" s="16">
        <v>95.445242981796056</v>
      </c>
      <c r="D50" s="16">
        <v>84.82746917879831</v>
      </c>
      <c r="E50" s="16">
        <v>98.800708226680513</v>
      </c>
      <c r="F50" s="16">
        <v>115.19176958699042</v>
      </c>
      <c r="G50" s="16">
        <v>139.05086611479587</v>
      </c>
      <c r="H50" s="16">
        <v>169.31950823966287</v>
      </c>
      <c r="I50" s="16">
        <v>199.54799250666491</v>
      </c>
      <c r="J50" s="17">
        <v>234.44181273211092</v>
      </c>
    </row>
    <row r="51" spans="1:10" ht="14.5">
      <c r="A51" s="22" t="s">
        <v>65</v>
      </c>
      <c r="B51" s="16">
        <v>28.431582241971586</v>
      </c>
      <c r="C51" s="16">
        <v>29.153646184580197</v>
      </c>
      <c r="D51" s="16">
        <v>26.574417923523033</v>
      </c>
      <c r="E51" s="16">
        <v>30.720349430829671</v>
      </c>
      <c r="F51" s="16">
        <v>36.339821082209376</v>
      </c>
      <c r="G51" s="16">
        <v>44.447533830202033</v>
      </c>
      <c r="H51" s="16">
        <v>54.659498254414288</v>
      </c>
      <c r="I51" s="16">
        <v>64.613327821951131</v>
      </c>
      <c r="J51" s="17">
        <v>75.876993807700103</v>
      </c>
    </row>
    <row r="52" spans="1:10" ht="14.5">
      <c r="A52" s="22" t="s">
        <v>66</v>
      </c>
      <c r="B52" s="16">
        <v>77.592290289069751</v>
      </c>
      <c r="C52" s="16">
        <v>78.675978226580881</v>
      </c>
      <c r="D52" s="16">
        <v>72.456841218077372</v>
      </c>
      <c r="E52" s="16">
        <v>85.347927945180672</v>
      </c>
      <c r="F52" s="16">
        <v>98.413890095815248</v>
      </c>
      <c r="G52" s="16">
        <v>116.75824989298832</v>
      </c>
      <c r="H52" s="16">
        <v>139.43185035275988</v>
      </c>
      <c r="I52" s="16">
        <v>163.0607841577164</v>
      </c>
      <c r="J52" s="17">
        <v>189.99157474237583</v>
      </c>
    </row>
    <row r="53" spans="1:10" ht="14.5">
      <c r="A53" s="22" t="s">
        <v>67</v>
      </c>
      <c r="B53" s="16">
        <v>87.490404066653952</v>
      </c>
      <c r="C53" s="16">
        <v>91.047121520514764</v>
      </c>
      <c r="D53" s="16">
        <v>84.324493582845321</v>
      </c>
      <c r="E53" s="16">
        <v>101.57757916969207</v>
      </c>
      <c r="F53" s="16">
        <v>117.61867010514577</v>
      </c>
      <c r="G53" s="16">
        <v>142.04266952494729</v>
      </c>
      <c r="H53" s="16">
        <v>168.39450656605806</v>
      </c>
      <c r="I53" s="16">
        <v>199.34381472231496</v>
      </c>
      <c r="J53" s="17">
        <v>236.41526537318109</v>
      </c>
    </row>
    <row r="54" spans="1:10" ht="14.5">
      <c r="A54" s="22" t="s">
        <v>68</v>
      </c>
      <c r="B54" s="16">
        <v>432.41048045253183</v>
      </c>
      <c r="C54" s="16">
        <v>439.12964762048114</v>
      </c>
      <c r="D54" s="16">
        <v>420.89821225824608</v>
      </c>
      <c r="E54" s="16">
        <v>487.18305815127314</v>
      </c>
      <c r="F54" s="16">
        <v>558.35686422970116</v>
      </c>
      <c r="G54" s="16">
        <v>657.69263254251655</v>
      </c>
      <c r="H54" s="16">
        <v>782.09700927539689</v>
      </c>
      <c r="I54" s="16">
        <v>911.02133396818908</v>
      </c>
      <c r="J54" s="17">
        <v>1059.3729113788154</v>
      </c>
    </row>
    <row r="55" spans="1:10" ht="14.5">
      <c r="A55" s="22" t="s">
        <v>69</v>
      </c>
      <c r="B55" s="16">
        <v>319.63290333478005</v>
      </c>
      <c r="C55" s="16">
        <v>331.83831159567632</v>
      </c>
      <c r="D55" s="16">
        <v>308.30634998417713</v>
      </c>
      <c r="E55" s="16">
        <v>373.43482878106272</v>
      </c>
      <c r="F55" s="16">
        <v>427.90227423529853</v>
      </c>
      <c r="G55" s="16">
        <v>509.69126833821292</v>
      </c>
      <c r="H55" s="16">
        <v>590.69128997617906</v>
      </c>
      <c r="I55" s="16">
        <v>687.31436998302581</v>
      </c>
      <c r="J55" s="17">
        <v>800.32545079461249</v>
      </c>
    </row>
    <row r="56" spans="1:10" ht="14.5">
      <c r="A56" s="22" t="s">
        <v>70</v>
      </c>
      <c r="B56" s="16">
        <v>6.5229606795903345</v>
      </c>
      <c r="C56" s="16">
        <v>52.996255039013576</v>
      </c>
      <c r="D56" s="16">
        <v>47.798281744356217</v>
      </c>
      <c r="E56" s="16">
        <v>55.703184383335923</v>
      </c>
      <c r="F56" s="16">
        <v>63.626903420741002</v>
      </c>
      <c r="G56" s="16">
        <v>75.076339439026611</v>
      </c>
      <c r="H56" s="16">
        <v>89.489126578005894</v>
      </c>
      <c r="I56" s="16">
        <v>103.21111814786144</v>
      </c>
      <c r="J56" s="17">
        <v>119.14591088255445</v>
      </c>
    </row>
    <row r="57" spans="1:10" ht="14.5">
      <c r="A57" s="22" t="s">
        <v>31</v>
      </c>
      <c r="B57" s="16">
        <v>5.5370703770871206</v>
      </c>
      <c r="C57" s="16">
        <v>5.0345716011465331</v>
      </c>
      <c r="D57" s="16">
        <v>4.069930798223381</v>
      </c>
      <c r="E57" s="16">
        <v>4.1589865024733053</v>
      </c>
      <c r="F57" s="16">
        <v>4.3615088058135978</v>
      </c>
      <c r="G57" s="16">
        <v>4.772484735377482</v>
      </c>
      <c r="H57" s="16">
        <v>5.3831328810663042</v>
      </c>
      <c r="I57" s="16">
        <v>6.0334293562223111</v>
      </c>
      <c r="J57" s="17">
        <v>6.8089037880184051</v>
      </c>
    </row>
    <row r="58" spans="1:10" ht="14.5">
      <c r="A58" s="22" t="s">
        <v>71</v>
      </c>
      <c r="B58" s="16">
        <v>1.985256E-4</v>
      </c>
      <c r="C58" s="16">
        <v>1.8884382254865238E-4</v>
      </c>
      <c r="D58" s="16">
        <v>1.594227967188936E-4</v>
      </c>
      <c r="E58" s="16">
        <v>1.4277161825905013E-2</v>
      </c>
      <c r="F58" s="16">
        <v>1.1815039171075313E-2</v>
      </c>
      <c r="G58" s="16">
        <v>1.1669768446760331E-2</v>
      </c>
      <c r="H58" s="16">
        <v>1.2337926279120967E-2</v>
      </c>
      <c r="I58" s="16">
        <v>1.2961860647121577E-2</v>
      </c>
      <c r="J58" s="17">
        <v>1.4116400691381162E-2</v>
      </c>
    </row>
    <row r="59" spans="1:10" ht="14.5">
      <c r="A59" s="22" t="s">
        <v>72</v>
      </c>
      <c r="B59" s="16">
        <v>1.985256E-4</v>
      </c>
      <c r="C59" s="16">
        <v>1.9027499238755645E-4</v>
      </c>
      <c r="D59" s="16">
        <v>1.6583686452584795E-4</v>
      </c>
      <c r="E59" s="16">
        <v>8.0802690490657542E-3</v>
      </c>
      <c r="F59" s="16">
        <v>6.6533382441466542E-3</v>
      </c>
      <c r="G59" s="16">
        <v>6.4263896449583474E-3</v>
      </c>
      <c r="H59" s="16">
        <v>6.6782905005714427E-3</v>
      </c>
      <c r="I59" s="16">
        <v>7.0032415432388978E-3</v>
      </c>
      <c r="J59" s="17">
        <v>7.5917076581517246E-3</v>
      </c>
    </row>
    <row r="60" spans="1:10" ht="14.5">
      <c r="A60" s="22" t="s">
        <v>73</v>
      </c>
      <c r="B60" s="16">
        <v>1.9229840567849647E-5</v>
      </c>
      <c r="C60" s="16">
        <v>1.5784746828931197E-3</v>
      </c>
      <c r="D60" s="16">
        <v>7.4688768064592867E-3</v>
      </c>
      <c r="E60" s="16">
        <v>2.0857054493672925E-2</v>
      </c>
      <c r="F60" s="16">
        <v>4.5593971840513392E-2</v>
      </c>
      <c r="G60" s="16">
        <v>7.1405989516150847E-2</v>
      </c>
      <c r="H60" s="16">
        <v>9.6725388968761761E-2</v>
      </c>
      <c r="I60" s="16">
        <v>0.1147055610877657</v>
      </c>
      <c r="J60" s="17">
        <v>0.13524190034280015</v>
      </c>
    </row>
    <row r="61" spans="1:10" ht="14.5">
      <c r="A61" s="22" t="s">
        <v>74</v>
      </c>
      <c r="B61" s="16">
        <v>9.9999999999999761E-5</v>
      </c>
      <c r="C61" s="16">
        <v>7.2102247805828606E-2</v>
      </c>
      <c r="D61" s="16">
        <v>0.22777566929915713</v>
      </c>
      <c r="E61" s="16">
        <v>0.59091039038460114</v>
      </c>
      <c r="F61" s="16">
        <v>1.1333180784668844</v>
      </c>
      <c r="G61" s="16">
        <v>1.6433802986743886</v>
      </c>
      <c r="H61" s="16">
        <v>2.1287045848102628</v>
      </c>
      <c r="I61" s="16">
        <v>2.4283747947117442</v>
      </c>
      <c r="J61" s="17">
        <v>2.8135662503790826</v>
      </c>
    </row>
    <row r="62" spans="1:10" ht="14.5">
      <c r="A62" s="22" t="s">
        <v>75</v>
      </c>
      <c r="B62" s="16">
        <v>0.72722212362538141</v>
      </c>
      <c r="C62" s="16">
        <v>1.9794191722505858</v>
      </c>
      <c r="D62" s="16">
        <v>3.6469397427715471</v>
      </c>
      <c r="E62" s="16">
        <v>5.1175855374706147</v>
      </c>
      <c r="F62" s="16">
        <v>6.7496240621616037</v>
      </c>
      <c r="G62" s="16">
        <v>8.6990008283596119</v>
      </c>
      <c r="H62" s="16">
        <v>11.132849660715177</v>
      </c>
      <c r="I62" s="16">
        <v>13.699400365122928</v>
      </c>
      <c r="J62" s="17">
        <v>16.90161408597406</v>
      </c>
    </row>
    <row r="63" spans="1:10" ht="14.5">
      <c r="A63" s="22" t="s">
        <v>76</v>
      </c>
      <c r="B63" s="16">
        <v>0.36361106181269076</v>
      </c>
      <c r="C63" s="16">
        <v>1.9225170550366135</v>
      </c>
      <c r="D63" s="16">
        <v>4.9624024055863396</v>
      </c>
      <c r="E63" s="16">
        <v>6.8741363865365681</v>
      </c>
      <c r="F63" s="16">
        <v>8.858753712695318</v>
      </c>
      <c r="G63" s="16">
        <v>11.150834096881672</v>
      </c>
      <c r="H63" s="16">
        <v>13.860510003482293</v>
      </c>
      <c r="I63" s="16">
        <v>16.564229000851473</v>
      </c>
      <c r="J63" s="17">
        <v>19.859135687119903</v>
      </c>
    </row>
    <row r="64" spans="1:10" ht="14.5">
      <c r="A64" s="22" t="s">
        <v>77</v>
      </c>
      <c r="B64" s="16">
        <v>2.0000000000013114E-5</v>
      </c>
      <c r="C64" s="16">
        <v>1.4760689240036351E-6</v>
      </c>
      <c r="D64" s="16">
        <v>6.0394622181790165E-6</v>
      </c>
      <c r="E64" s="16">
        <v>8.7365899134835462E-6</v>
      </c>
      <c r="F64" s="16">
        <v>1.5610318705203265E-5</v>
      </c>
      <c r="G64" s="16">
        <v>2.3199819737167451E-5</v>
      </c>
      <c r="H64" s="16">
        <v>3.7642490278712217E-5</v>
      </c>
      <c r="I64" s="16">
        <v>4.8258036021700459E-5</v>
      </c>
      <c r="J64" s="17">
        <v>6.3167787465041796E-5</v>
      </c>
    </row>
    <row r="65" spans="1:10" ht="14.5">
      <c r="A65" s="22" t="s">
        <v>78</v>
      </c>
      <c r="B65" s="16">
        <v>9.0218733026200898E-2</v>
      </c>
      <c r="C65" s="16">
        <v>2.8497766558596673E-2</v>
      </c>
      <c r="D65" s="16">
        <v>0.11453464206226273</v>
      </c>
      <c r="E65" s="16">
        <v>0.24466529617522234</v>
      </c>
      <c r="F65" s="16">
        <v>0.55329354176527012</v>
      </c>
      <c r="G65" s="16">
        <v>0.69631095391250686</v>
      </c>
      <c r="H65" s="16">
        <v>0.8081254702081081</v>
      </c>
      <c r="I65" s="16">
        <v>0.82541781276408044</v>
      </c>
      <c r="J65" s="17">
        <v>0.84890998118600447</v>
      </c>
    </row>
    <row r="66" spans="1:10" ht="14.5">
      <c r="A66" s="22" t="s">
        <v>79</v>
      </c>
      <c r="B66" s="16">
        <v>2.6615704000984929E-9</v>
      </c>
      <c r="C66" s="16">
        <v>1.7962810207135274E-5</v>
      </c>
      <c r="D66" s="16">
        <v>2.176504043407877E-5</v>
      </c>
      <c r="E66" s="16">
        <v>2.2619459062155952E-5</v>
      </c>
      <c r="F66" s="16">
        <v>2.3650682065626989E-5</v>
      </c>
      <c r="G66" s="16">
        <v>1.5942792791812151E-3</v>
      </c>
      <c r="H66" s="16">
        <v>3.6602726084238621E-3</v>
      </c>
      <c r="I66" s="16">
        <v>1.0215080958871733E-2</v>
      </c>
      <c r="J66" s="17">
        <v>1.5621031884221636E-2</v>
      </c>
    </row>
    <row r="67" spans="1:10" ht="14.5">
      <c r="A67" s="22" t="s">
        <v>80</v>
      </c>
      <c r="B67" s="16">
        <v>68.542468002731425</v>
      </c>
      <c r="C67" s="16">
        <v>65.101878225675492</v>
      </c>
      <c r="D67" s="16">
        <v>65.317011927412381</v>
      </c>
      <c r="E67" s="16">
        <v>80.805045006599698</v>
      </c>
      <c r="F67" s="16">
        <v>91.650104338037821</v>
      </c>
      <c r="G67" s="16">
        <v>102.47811778682716</v>
      </c>
      <c r="H67" s="16">
        <v>115.67559580945699</v>
      </c>
      <c r="I67" s="16">
        <v>131.58074161703152</v>
      </c>
      <c r="J67" s="17">
        <v>149.66663672140848</v>
      </c>
    </row>
    <row r="68" spans="1:10" ht="14.5">
      <c r="A68" s="22" t="s">
        <v>81</v>
      </c>
      <c r="B68" s="16">
        <v>0.2449848738828791</v>
      </c>
      <c r="C68" s="16">
        <v>0.22150365319782206</v>
      </c>
      <c r="D68" s="16">
        <v>0.22217237120863972</v>
      </c>
      <c r="E68" s="16">
        <v>0.25570948800882548</v>
      </c>
      <c r="F68" s="16">
        <v>0.2894190079146805</v>
      </c>
      <c r="G68" s="16">
        <v>0.34558365379579431</v>
      </c>
      <c r="H68" s="16">
        <v>0.41912497523701991</v>
      </c>
      <c r="I68" s="16">
        <v>0.48643167612452742</v>
      </c>
      <c r="J68" s="17">
        <v>0.56139306162708824</v>
      </c>
    </row>
    <row r="69" spans="1:10" ht="14.5">
      <c r="A69" s="22" t="s">
        <v>82</v>
      </c>
      <c r="B69" s="16">
        <v>0.67603527021784438</v>
      </c>
      <c r="C69" s="16">
        <v>0.6268852695238506</v>
      </c>
      <c r="D69" s="16">
        <v>0.50863766990362014</v>
      </c>
      <c r="E69" s="16">
        <v>0.65861443412320364</v>
      </c>
      <c r="F69" s="16">
        <v>0.74544336632415009</v>
      </c>
      <c r="G69" s="16">
        <v>0.90483463770731998</v>
      </c>
      <c r="H69" s="16">
        <v>1.1240206554625687</v>
      </c>
      <c r="I69" s="16">
        <v>1.3403674527582046</v>
      </c>
      <c r="J69" s="17">
        <v>1.5908330733082758</v>
      </c>
    </row>
    <row r="70" spans="1:10" s="2" customFormat="1" ht="14.5">
      <c r="A70" s="22" t="s">
        <v>83</v>
      </c>
      <c r="B70" s="16">
        <v>10.575463982215974</v>
      </c>
      <c r="C70" s="16">
        <v>10.337614255122173</v>
      </c>
      <c r="D70" s="16">
        <v>8.4456402881686365</v>
      </c>
      <c r="E70" s="16">
        <v>9.7783516361401688</v>
      </c>
      <c r="F70" s="16">
        <v>10.799053042549176</v>
      </c>
      <c r="G70" s="16">
        <v>12.410279984677453</v>
      </c>
      <c r="H70" s="16">
        <v>14.236512906343819</v>
      </c>
      <c r="I70" s="16">
        <v>15.880664971396232</v>
      </c>
      <c r="J70" s="17">
        <v>17.629909997744772</v>
      </c>
    </row>
    <row r="71" spans="1:10" s="2" customFormat="1" ht="14.5">
      <c r="A71" s="22" t="s">
        <v>32</v>
      </c>
      <c r="B71" s="16">
        <v>2.2229999999999942E-8</v>
      </c>
      <c r="C71" s="16">
        <v>1.9584489037636432E-8</v>
      </c>
      <c r="D71" s="16">
        <v>1.6330097027196966E-8</v>
      </c>
      <c r="E71" s="16">
        <v>1.5406881014782263E-9</v>
      </c>
      <c r="F71" s="16">
        <v>1.1651912000763407E-8</v>
      </c>
      <c r="G71" s="16">
        <v>1.0396515547766933E-5</v>
      </c>
      <c r="H71" s="16">
        <v>6.2530016257288416E-5</v>
      </c>
      <c r="I71" s="16">
        <v>9.215941878277698E-5</v>
      </c>
      <c r="J71" s="17">
        <v>1.5316811653624313E-4</v>
      </c>
    </row>
    <row r="72" spans="1:10" s="2" customFormat="1" ht="14.5">
      <c r="A72" s="22" t="s">
        <v>33</v>
      </c>
      <c r="B72" s="16">
        <v>1.8637999999999948E-8</v>
      </c>
      <c r="C72" s="16">
        <v>1.674132744465368E-8</v>
      </c>
      <c r="D72" s="16">
        <v>1.389017364589806E-8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3.6167225644688893E-9</v>
      </c>
      <c r="D73" s="16">
        <v>2.9905006825998838E-9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B890-8863-42F5-9F4F-321EAC400F2E}">
  <sheetPr codeName="Sheet47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349.87068309348842</v>
      </c>
      <c r="C4" s="16">
        <v>354.6626512188069</v>
      </c>
      <c r="D4" s="16">
        <v>334.26929862626957</v>
      </c>
      <c r="E4" s="16">
        <v>358.71504511322422</v>
      </c>
      <c r="F4" s="16">
        <v>399.15112500328542</v>
      </c>
      <c r="G4" s="16">
        <v>454.37341772181622</v>
      </c>
      <c r="H4" s="16">
        <v>522.42727645421712</v>
      </c>
      <c r="I4" s="16">
        <v>597.79882029849796</v>
      </c>
      <c r="J4" s="17">
        <v>681.46787551546402</v>
      </c>
    </row>
    <row r="5" spans="1:10" s="2" customFormat="1" ht="14.5">
      <c r="A5" s="22" t="s">
        <v>16</v>
      </c>
      <c r="B5" s="16">
        <v>69.699654250694294</v>
      </c>
      <c r="C5" s="16">
        <v>71.51514459848444</v>
      </c>
      <c r="D5" s="16">
        <v>67.642826589498924</v>
      </c>
      <c r="E5" s="16">
        <v>73.927960380441121</v>
      </c>
      <c r="F5" s="16">
        <v>82.885047149684382</v>
      </c>
      <c r="G5" s="16">
        <v>94.891443517686838</v>
      </c>
      <c r="H5" s="16">
        <v>109.06804071041327</v>
      </c>
      <c r="I5" s="16">
        <v>124.95399714509188</v>
      </c>
      <c r="J5" s="17">
        <v>142.49413961052804</v>
      </c>
    </row>
    <row r="6" spans="1:10" s="2" customFormat="1" ht="14.5">
      <c r="A6" s="22" t="s">
        <v>17</v>
      </c>
      <c r="B6" s="16">
        <v>69.920690661524873</v>
      </c>
      <c r="C6" s="16">
        <v>70.962965073635488</v>
      </c>
      <c r="D6" s="16">
        <v>66.483731444971355</v>
      </c>
      <c r="E6" s="16">
        <v>71.846482647715831</v>
      </c>
      <c r="F6" s="16">
        <v>80.839434333664101</v>
      </c>
      <c r="G6" s="16">
        <v>92.746100833775316</v>
      </c>
      <c r="H6" s="16">
        <v>108.49170556171873</v>
      </c>
      <c r="I6" s="16">
        <v>125.80277760252402</v>
      </c>
      <c r="J6" s="17">
        <v>145.50766713667915</v>
      </c>
    </row>
    <row r="7" spans="1:10" s="2" customFormat="1" ht="14.5">
      <c r="A7" s="22" t="s">
        <v>18</v>
      </c>
      <c r="B7" s="16">
        <v>208.35795147677902</v>
      </c>
      <c r="C7" s="16">
        <v>209.24800044376315</v>
      </c>
      <c r="D7" s="16">
        <v>195.64368670682452</v>
      </c>
      <c r="E7" s="16">
        <v>210.34052388700673</v>
      </c>
      <c r="F7" s="16">
        <v>232.38336242605365</v>
      </c>
      <c r="G7" s="16">
        <v>263.33397422039735</v>
      </c>
      <c r="H7" s="16">
        <v>300.25568744534382</v>
      </c>
      <c r="I7" s="16">
        <v>340.39811281016273</v>
      </c>
      <c r="J7" s="17">
        <v>383.86437716052239</v>
      </c>
    </row>
    <row r="8" spans="1:10" s="2" customFormat="1" ht="14.5">
      <c r="A8" s="22" t="s">
        <v>19</v>
      </c>
      <c r="B8" s="16">
        <v>117.47193315882717</v>
      </c>
      <c r="C8" s="16">
        <v>118.82572289640429</v>
      </c>
      <c r="D8" s="16">
        <v>115.51925379929926</v>
      </c>
      <c r="E8" s="16">
        <v>129.45384326032161</v>
      </c>
      <c r="F8" s="16">
        <v>146.92423606630427</v>
      </c>
      <c r="G8" s="16">
        <v>167.49044259122792</v>
      </c>
      <c r="H8" s="16">
        <v>192.58279732851537</v>
      </c>
      <c r="I8" s="16">
        <v>221.95386314271917</v>
      </c>
      <c r="J8" s="17">
        <v>255.82890060033108</v>
      </c>
    </row>
    <row r="9" spans="1:10" s="2" customFormat="1" ht="14.5">
      <c r="A9" s="22" t="s">
        <v>20</v>
      </c>
      <c r="B9" s="16">
        <v>115.57954645433713</v>
      </c>
      <c r="C9" s="16">
        <v>115.88918179348069</v>
      </c>
      <c r="D9" s="16">
        <v>111.02019991432444</v>
      </c>
      <c r="E9" s="16">
        <v>126.8537650622611</v>
      </c>
      <c r="F9" s="16">
        <v>143.88095497242119</v>
      </c>
      <c r="G9" s="16">
        <v>164.08854344127161</v>
      </c>
      <c r="H9" s="16">
        <v>187.97095459177487</v>
      </c>
      <c r="I9" s="16">
        <v>215.30993040200002</v>
      </c>
      <c r="J9" s="17">
        <v>246.22720899259645</v>
      </c>
    </row>
    <row r="10" spans="1:10" s="2" customFormat="1" ht="14.5">
      <c r="A10" s="22" t="s">
        <v>21</v>
      </c>
      <c r="B10" s="18">
        <v>5.4088175887099816E-3</v>
      </c>
      <c r="C10" s="18">
        <v>8.2798148968663693E-3</v>
      </c>
      <c r="D10" s="18">
        <v>1.3459369147763113E-2</v>
      </c>
      <c r="E10" s="18">
        <v>7.2483109740764202E-3</v>
      </c>
      <c r="F10" s="18">
        <v>7.6243831051660748E-3</v>
      </c>
      <c r="G10" s="18">
        <v>7.4870118217150467E-3</v>
      </c>
      <c r="H10" s="18">
        <v>8.8277219521187417E-3</v>
      </c>
      <c r="I10" s="18">
        <v>1.1113994399322579E-2</v>
      </c>
      <c r="J10" s="19">
        <v>1.4089720077372529E-2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15.512250932432785</v>
      </c>
      <c r="C12" s="16">
        <v>15.688089189634983</v>
      </c>
      <c r="D12" s="16">
        <v>14.853962895498352</v>
      </c>
      <c r="E12" s="16">
        <v>15.901463200642524</v>
      </c>
      <c r="F12" s="16">
        <v>16.683081755682132</v>
      </c>
      <c r="G12" s="16">
        <v>17.550032936729981</v>
      </c>
      <c r="H12" s="16">
        <v>18.275303959246433</v>
      </c>
      <c r="I12" s="16">
        <v>18.899140239944952</v>
      </c>
      <c r="J12" s="17">
        <v>19.342092199648285</v>
      </c>
    </row>
    <row r="13" spans="1:10" s="2" customFormat="1" ht="14.5">
      <c r="A13" s="22" t="s">
        <v>24</v>
      </c>
      <c r="B13" s="16">
        <v>54.544184000000001</v>
      </c>
      <c r="C13" s="16">
        <v>55.386369000000002</v>
      </c>
      <c r="D13" s="16">
        <v>59.308689999999999</v>
      </c>
      <c r="E13" s="16">
        <v>62.802682000000019</v>
      </c>
      <c r="F13" s="16">
        <v>65.956089999999989</v>
      </c>
      <c r="G13" s="16">
        <v>68.818975999999992</v>
      </c>
      <c r="H13" s="16">
        <v>71.375305999999995</v>
      </c>
      <c r="I13" s="16">
        <v>73.619545999999985</v>
      </c>
      <c r="J13" s="17">
        <v>75.517909000000017</v>
      </c>
    </row>
    <row r="14" spans="1:10" s="2" customFormat="1" ht="14.5">
      <c r="A14" s="22" t="s">
        <v>25</v>
      </c>
      <c r="B14" s="16">
        <v>20.65480100000353</v>
      </c>
      <c r="C14" s="16">
        <v>20.992494254961741</v>
      </c>
      <c r="D14" s="16">
        <v>19.532374911655751</v>
      </c>
      <c r="E14" s="16">
        <v>20.617980515227568</v>
      </c>
      <c r="F14" s="16">
        <v>21.362686397580511</v>
      </c>
      <c r="G14" s="16">
        <v>22.168643826424208</v>
      </c>
      <c r="H14" s="16">
        <v>22.805171072284143</v>
      </c>
      <c r="I14" s="16">
        <v>23.297338400303843</v>
      </c>
      <c r="J14" s="17">
        <v>23.575013322287418</v>
      </c>
    </row>
    <row r="15" spans="1:10" s="2" customFormat="1" ht="14.5">
      <c r="A15" s="22" t="s">
        <v>26</v>
      </c>
      <c r="B15" s="16">
        <v>35.832833000000001</v>
      </c>
      <c r="C15" s="16">
        <v>36.377458000000104</v>
      </c>
      <c r="D15" s="16">
        <v>38.959547000000086</v>
      </c>
      <c r="E15" s="16">
        <v>41.763438000000107</v>
      </c>
      <c r="F15" s="16">
        <v>44.564938000000097</v>
      </c>
      <c r="G15" s="16">
        <v>46.955684000000097</v>
      </c>
      <c r="H15" s="16">
        <v>48.843842000000073</v>
      </c>
      <c r="I15" s="16">
        <v>50.303779000000063</v>
      </c>
      <c r="J15" s="17">
        <v>51.127458000000068</v>
      </c>
    </row>
    <row r="16" spans="1:10" s="2" customFormat="1" ht="14.5">
      <c r="A16" s="22" t="s">
        <v>27</v>
      </c>
      <c r="B16" s="18">
        <v>0.24897601616059456</v>
      </c>
      <c r="C16" s="18">
        <v>0.25268102974819279</v>
      </c>
      <c r="D16" s="18">
        <v>0.23952089990683084</v>
      </c>
      <c r="E16" s="18">
        <v>0.22875748238784249</v>
      </c>
      <c r="F16" s="18">
        <v>0.21905506427451835</v>
      </c>
      <c r="G16" s="18">
        <v>0.20833980309562344</v>
      </c>
      <c r="H16" s="18">
        <v>0.19863333182985898</v>
      </c>
      <c r="I16" s="18">
        <v>0.18878543483325683</v>
      </c>
      <c r="J16" s="19">
        <v>0.17955116566731266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13.928393707028361</v>
      </c>
      <c r="C19" s="16">
        <v>14.106548310998839</v>
      </c>
      <c r="D19" s="16">
        <v>14.806126511233488</v>
      </c>
      <c r="E19" s="16">
        <v>19.387132613540313</v>
      </c>
      <c r="F19" s="16">
        <v>22.729367010588604</v>
      </c>
      <c r="G19" s="16">
        <v>26.778786979796937</v>
      </c>
      <c r="H19" s="16">
        <v>31.828532965981609</v>
      </c>
      <c r="I19" s="16">
        <v>38.173815316482035</v>
      </c>
      <c r="J19" s="17">
        <v>45.139864054413273</v>
      </c>
    </row>
    <row r="20" spans="1:10" ht="14.5">
      <c r="A20" s="22" t="s">
        <v>37</v>
      </c>
      <c r="B20" s="16">
        <v>3.287700775528573</v>
      </c>
      <c r="C20" s="16">
        <v>3.2519330303943632</v>
      </c>
      <c r="D20" s="16">
        <v>3.2716270702105374</v>
      </c>
      <c r="E20" s="16">
        <v>3.8434501637972707</v>
      </c>
      <c r="F20" s="16">
        <v>4.4016091005099414</v>
      </c>
      <c r="G20" s="16">
        <v>5.1363674305505311</v>
      </c>
      <c r="H20" s="16">
        <v>6.0273869211661779</v>
      </c>
      <c r="I20" s="16">
        <v>7.1306515453052475</v>
      </c>
      <c r="J20" s="17">
        <v>8.3688797263654582</v>
      </c>
    </row>
    <row r="21" spans="1:10" ht="14.5">
      <c r="A21" s="22" t="s">
        <v>38</v>
      </c>
      <c r="B21" s="16">
        <v>0.31648575011728075</v>
      </c>
      <c r="C21" s="16">
        <v>0.31075440495134099</v>
      </c>
      <c r="D21" s="16">
        <v>0.30198303362724654</v>
      </c>
      <c r="E21" s="16">
        <v>0.34187117742717055</v>
      </c>
      <c r="F21" s="16">
        <v>0.37226170164309191</v>
      </c>
      <c r="G21" s="16">
        <v>0.41296221079378825</v>
      </c>
      <c r="H21" s="16">
        <v>0.45983377691885874</v>
      </c>
      <c r="I21" s="16">
        <v>0.5133333318526454</v>
      </c>
      <c r="J21" s="17">
        <v>0.56699592238452601</v>
      </c>
    </row>
    <row r="22" spans="1:10" ht="14.5">
      <c r="A22" s="22" t="s">
        <v>39</v>
      </c>
      <c r="B22" s="16">
        <v>2.9894827004476703</v>
      </c>
      <c r="C22" s="16">
        <v>2.928318886130564</v>
      </c>
      <c r="D22" s="16">
        <v>2.7337401912036636</v>
      </c>
      <c r="E22" s="16">
        <v>2.9618750385686932</v>
      </c>
      <c r="F22" s="16">
        <v>3.2558098553881014</v>
      </c>
      <c r="G22" s="16">
        <v>3.6390195309829196</v>
      </c>
      <c r="H22" s="16">
        <v>4.0693741552349785</v>
      </c>
      <c r="I22" s="16">
        <v>4.5522145081583645</v>
      </c>
      <c r="J22" s="17">
        <v>5.0596628865988018</v>
      </c>
    </row>
    <row r="23" spans="1:10" ht="14.5">
      <c r="A23" s="22" t="s">
        <v>28</v>
      </c>
      <c r="B23" s="16">
        <v>18.182592463071529</v>
      </c>
      <c r="C23" s="16">
        <v>17.495077322678625</v>
      </c>
      <c r="D23" s="16">
        <v>15.62880947386131</v>
      </c>
      <c r="E23" s="16">
        <v>16.537946570189963</v>
      </c>
      <c r="F23" s="16">
        <v>16.470174114656164</v>
      </c>
      <c r="G23" s="16">
        <v>16.320983071195297</v>
      </c>
      <c r="H23" s="16">
        <v>16.222362931443346</v>
      </c>
      <c r="I23" s="16">
        <v>16.759612595748283</v>
      </c>
      <c r="J23" s="17">
        <v>17.265224546013336</v>
      </c>
    </row>
    <row r="24" spans="1:10" ht="14.5">
      <c r="A24" s="22" t="s">
        <v>40</v>
      </c>
      <c r="B24" s="16">
        <v>4.9634603655555512E-2</v>
      </c>
      <c r="C24" s="16">
        <v>4.5782712788884281E-2</v>
      </c>
      <c r="D24" s="16">
        <v>3.5888154654719819E-2</v>
      </c>
      <c r="E24" s="16">
        <v>4.2732463876975615E-2</v>
      </c>
      <c r="F24" s="16">
        <v>4.8498894770125575E-2</v>
      </c>
      <c r="G24" s="16">
        <v>5.3440295925035762E-2</v>
      </c>
      <c r="H24" s="16">
        <v>5.8908664832282784E-2</v>
      </c>
      <c r="I24" s="16">
        <v>6.5740356460764371E-2</v>
      </c>
      <c r="J24" s="17">
        <v>7.4634494163040938E-2</v>
      </c>
    </row>
    <row r="25" spans="1:10" ht="14.5">
      <c r="A25" s="22" t="s">
        <v>29</v>
      </c>
      <c r="B25" s="16">
        <v>23.228632141971982</v>
      </c>
      <c r="C25" s="16">
        <v>21.45481941806624</v>
      </c>
      <c r="D25" s="16">
        <v>17.734824035859088</v>
      </c>
      <c r="E25" s="16">
        <v>19.785719968289698</v>
      </c>
      <c r="F25" s="16">
        <v>21.367346724292766</v>
      </c>
      <c r="G25" s="16">
        <v>22.847437058294727</v>
      </c>
      <c r="H25" s="16">
        <v>24.565766164340054</v>
      </c>
      <c r="I25" s="16">
        <v>26.730989277212569</v>
      </c>
      <c r="J25" s="17">
        <v>29.422004466034196</v>
      </c>
    </row>
    <row r="26" spans="1:10" ht="14.5">
      <c r="A26" s="22" t="s">
        <v>41</v>
      </c>
      <c r="B26" s="16">
        <v>0.62155628731114365</v>
      </c>
      <c r="C26" s="16">
        <v>0.58090679474382456</v>
      </c>
      <c r="D26" s="16">
        <v>0.51588361740724098</v>
      </c>
      <c r="E26" s="16">
        <v>0.5342212740590857</v>
      </c>
      <c r="F26" s="16">
        <v>0.57330368318267189</v>
      </c>
      <c r="G26" s="16">
        <v>0.61881575687555124</v>
      </c>
      <c r="H26" s="16">
        <v>0.6577740054389033</v>
      </c>
      <c r="I26" s="16">
        <v>0.71676714714761325</v>
      </c>
      <c r="J26" s="17">
        <v>0.7739751954733024</v>
      </c>
    </row>
    <row r="27" spans="1:10" ht="14.5">
      <c r="A27" s="22" t="s">
        <v>30</v>
      </c>
      <c r="B27" s="16">
        <v>8.0193379372262952E-2</v>
      </c>
      <c r="C27" s="16">
        <v>7.3559310361975189E-2</v>
      </c>
      <c r="D27" s="16">
        <v>0.27939887314866402</v>
      </c>
      <c r="E27" s="16">
        <v>0.59598721462291515</v>
      </c>
      <c r="F27" s="16">
        <v>0.89114162902042671</v>
      </c>
      <c r="G27" s="16">
        <v>1.1304942365617558</v>
      </c>
      <c r="H27" s="16">
        <v>1.1525011577168036</v>
      </c>
      <c r="I27" s="16">
        <v>1.3437629557696851</v>
      </c>
      <c r="J27" s="17">
        <v>1.2777773298028599</v>
      </c>
    </row>
    <row r="28" spans="1:10" ht="14.5">
      <c r="A28" s="22" t="s">
        <v>42</v>
      </c>
      <c r="B28" s="16">
        <v>15.711213689412626</v>
      </c>
      <c r="C28" s="16">
        <v>15.029272463539947</v>
      </c>
      <c r="D28" s="16">
        <v>13.77928142475797</v>
      </c>
      <c r="E28" s="16">
        <v>14.154266387566436</v>
      </c>
      <c r="F28" s="16">
        <v>15.286318985934697</v>
      </c>
      <c r="G28" s="16">
        <v>16.292359786034183</v>
      </c>
      <c r="H28" s="16">
        <v>17.274233085451943</v>
      </c>
      <c r="I28" s="16">
        <v>18.505512500273991</v>
      </c>
      <c r="J28" s="17">
        <v>19.473732067387065</v>
      </c>
    </row>
    <row r="29" spans="1:10" ht="14.5">
      <c r="A29" s="22" t="s">
        <v>43</v>
      </c>
      <c r="B29" s="16">
        <v>22.252615692351657</v>
      </c>
      <c r="C29" s="16">
        <v>22.871987214541313</v>
      </c>
      <c r="D29" s="16">
        <v>21.173498630557066</v>
      </c>
      <c r="E29" s="16">
        <v>20.856881711525595</v>
      </c>
      <c r="F29" s="16">
        <v>21.69105231295352</v>
      </c>
      <c r="G29" s="16">
        <v>23.118507075281073</v>
      </c>
      <c r="H29" s="16">
        <v>24.718653784332172</v>
      </c>
      <c r="I29" s="16">
        <v>26.448026930859424</v>
      </c>
      <c r="J29" s="17">
        <v>28.324712062084295</v>
      </c>
    </row>
    <row r="30" spans="1:10" ht="14.5">
      <c r="A30" s="22" t="s">
        <v>44</v>
      </c>
      <c r="B30" s="16">
        <v>24.621054469246189</v>
      </c>
      <c r="C30" s="16">
        <v>24.688453972923796</v>
      </c>
      <c r="D30" s="16">
        <v>20.14598505343227</v>
      </c>
      <c r="E30" s="16">
        <v>14.864274013235985</v>
      </c>
      <c r="F30" s="16">
        <v>13.410357166307563</v>
      </c>
      <c r="G30" s="16">
        <v>11.973229319051715</v>
      </c>
      <c r="H30" s="16">
        <v>10.9443537793418</v>
      </c>
      <c r="I30" s="16">
        <v>10.070115315488692</v>
      </c>
      <c r="J30" s="17">
        <v>9.7558802223494698</v>
      </c>
    </row>
    <row r="31" spans="1:10" ht="14.5">
      <c r="A31" s="22" t="s">
        <v>45</v>
      </c>
      <c r="B31" s="16">
        <v>12.220036047646046</v>
      </c>
      <c r="C31" s="16">
        <v>11.967078235208898</v>
      </c>
      <c r="D31" s="16">
        <v>11.051410759915456</v>
      </c>
      <c r="E31" s="16">
        <v>11.796010438976255</v>
      </c>
      <c r="F31" s="16">
        <v>12.667242199733508</v>
      </c>
      <c r="G31" s="16">
        <v>13.977413573296657</v>
      </c>
      <c r="H31" s="16">
        <v>15.429713672933175</v>
      </c>
      <c r="I31" s="16">
        <v>17.097535574843331</v>
      </c>
      <c r="J31" s="17">
        <v>18.835517778760931</v>
      </c>
    </row>
    <row r="32" spans="1:10" ht="14.5">
      <c r="A32" s="22" t="s">
        <v>46</v>
      </c>
      <c r="B32" s="16">
        <v>27.637309144377305</v>
      </c>
      <c r="C32" s="16">
        <v>26.036058734616418</v>
      </c>
      <c r="D32" s="16">
        <v>22.049287890677888</v>
      </c>
      <c r="E32" s="16">
        <v>20.602095291107801</v>
      </c>
      <c r="F32" s="16">
        <v>21.35892775344594</v>
      </c>
      <c r="G32" s="16">
        <v>22.481768102591314</v>
      </c>
      <c r="H32" s="16">
        <v>23.748371042417187</v>
      </c>
      <c r="I32" s="16">
        <v>24.958000780362024</v>
      </c>
      <c r="J32" s="17">
        <v>26.378533323466609</v>
      </c>
    </row>
    <row r="33" spans="1:10" ht="14.5">
      <c r="A33" s="22" t="s">
        <v>47</v>
      </c>
      <c r="B33" s="16">
        <v>5.2266879060264078</v>
      </c>
      <c r="C33" s="16">
        <v>5.2150659530169081</v>
      </c>
      <c r="D33" s="16">
        <v>4.7954000559002479</v>
      </c>
      <c r="E33" s="16">
        <v>4.9795931513829972</v>
      </c>
      <c r="F33" s="16">
        <v>5.3532398760208553</v>
      </c>
      <c r="G33" s="16">
        <v>5.7448702476408897</v>
      </c>
      <c r="H33" s="16">
        <v>6.1656679819268829</v>
      </c>
      <c r="I33" s="16">
        <v>6.5088192683083674</v>
      </c>
      <c r="J33" s="17">
        <v>6.8203981024018248</v>
      </c>
    </row>
    <row r="34" spans="1:10" ht="14.5">
      <c r="A34" s="22" t="s">
        <v>48</v>
      </c>
      <c r="B34" s="16">
        <v>14.313414139248852</v>
      </c>
      <c r="C34" s="16">
        <v>13.857065920190763</v>
      </c>
      <c r="D34" s="16">
        <v>12.697067828180625</v>
      </c>
      <c r="E34" s="16">
        <v>13.721040704910603</v>
      </c>
      <c r="F34" s="16">
        <v>14.729620171038359</v>
      </c>
      <c r="G34" s="16">
        <v>16.249176533050981</v>
      </c>
      <c r="H34" s="16">
        <v>18.036387126983108</v>
      </c>
      <c r="I34" s="16">
        <v>20.095344529651435</v>
      </c>
      <c r="J34" s="17">
        <v>22.348937303319403</v>
      </c>
    </row>
    <row r="35" spans="1:10" ht="14.5">
      <c r="A35" s="22" t="s">
        <v>49</v>
      </c>
      <c r="B35" s="16">
        <v>12.511275427031595</v>
      </c>
      <c r="C35" s="16">
        <v>12.511424756147099</v>
      </c>
      <c r="D35" s="16">
        <v>11.787613228717138</v>
      </c>
      <c r="E35" s="16">
        <v>12.421815142341233</v>
      </c>
      <c r="F35" s="16">
        <v>13.463558561020969</v>
      </c>
      <c r="G35" s="16">
        <v>14.728219935796858</v>
      </c>
      <c r="H35" s="16">
        <v>16.199989802460387</v>
      </c>
      <c r="I35" s="16">
        <v>17.75694785552329</v>
      </c>
      <c r="J35" s="17">
        <v>19.4700895679761</v>
      </c>
    </row>
    <row r="36" spans="1:10" ht="14.5">
      <c r="A36" s="22" t="s">
        <v>50</v>
      </c>
      <c r="B36" s="16">
        <v>21.684097564380373</v>
      </c>
      <c r="C36" s="16">
        <v>21.769812298335196</v>
      </c>
      <c r="D36" s="16">
        <v>22.089488795545279</v>
      </c>
      <c r="E36" s="16">
        <v>22.624534976395804</v>
      </c>
      <c r="F36" s="16">
        <v>24.731867779750829</v>
      </c>
      <c r="G36" s="16">
        <v>26.939607284006247</v>
      </c>
      <c r="H36" s="16">
        <v>29.382064870214126</v>
      </c>
      <c r="I36" s="16">
        <v>31.79947852529348</v>
      </c>
      <c r="J36" s="17">
        <v>34.642573925906909</v>
      </c>
    </row>
    <row r="37" spans="1:10" ht="14.5">
      <c r="A37" s="22" t="s">
        <v>51</v>
      </c>
      <c r="B37" s="16">
        <v>8.2180974298548648</v>
      </c>
      <c r="C37" s="16">
        <v>7.3949353409273701</v>
      </c>
      <c r="D37" s="16">
        <v>6.6019961831124361</v>
      </c>
      <c r="E37" s="16">
        <v>7.4895146141961906</v>
      </c>
      <c r="F37" s="16">
        <v>8.17999430566522</v>
      </c>
      <c r="G37" s="16">
        <v>9.2921122790797668</v>
      </c>
      <c r="H37" s="16">
        <v>10.521830461911085</v>
      </c>
      <c r="I37" s="16">
        <v>11.814351098740254</v>
      </c>
      <c r="J37" s="17">
        <v>12.952485206475171</v>
      </c>
    </row>
    <row r="38" spans="1:10" ht="14.5">
      <c r="A38" s="22" t="s">
        <v>52</v>
      </c>
      <c r="B38" s="16">
        <v>7.9231006970321998</v>
      </c>
      <c r="C38" s="16">
        <v>6.3277143049165439</v>
      </c>
      <c r="D38" s="16">
        <v>5.6077417874260869</v>
      </c>
      <c r="E38" s="16">
        <v>5.9540625990424463</v>
      </c>
      <c r="F38" s="16">
        <v>6.3235722074900407</v>
      </c>
      <c r="G38" s="16">
        <v>6.9642888778795466</v>
      </c>
      <c r="H38" s="16">
        <v>7.7299750286566518</v>
      </c>
      <c r="I38" s="16">
        <v>8.6338201199363347</v>
      </c>
      <c r="J38" s="17">
        <v>9.5938974256055545</v>
      </c>
    </row>
    <row r="39" spans="1:10" ht="14.5">
      <c r="A39" s="22" t="s">
        <v>53</v>
      </c>
      <c r="B39" s="16">
        <v>18.352354917164241</v>
      </c>
      <c r="C39" s="16">
        <v>22.413551510165735</v>
      </c>
      <c r="D39" s="16">
        <v>20.904563883860718</v>
      </c>
      <c r="E39" s="16">
        <v>23.879475880076228</v>
      </c>
      <c r="F39" s="16">
        <v>26.927342349967272</v>
      </c>
      <c r="G39" s="16">
        <v>31.291307095209401</v>
      </c>
      <c r="H39" s="16">
        <v>36.370205329947773</v>
      </c>
      <c r="I39" s="16">
        <v>42.356835539934679</v>
      </c>
      <c r="J39" s="17">
        <v>48.89822547490401</v>
      </c>
    </row>
    <row r="40" spans="1:10" ht="14.5">
      <c r="A40" s="22" t="s">
        <v>54</v>
      </c>
      <c r="B40" s="16">
        <v>37.080091667813903</v>
      </c>
      <c r="C40" s="16">
        <v>32.094985645310757</v>
      </c>
      <c r="D40" s="16">
        <v>29.303068110373779</v>
      </c>
      <c r="E40" s="16">
        <v>29.374252651843246</v>
      </c>
      <c r="F40" s="16">
        <v>30.491632987387352</v>
      </c>
      <c r="G40" s="16">
        <v>34.083013539438767</v>
      </c>
      <c r="H40" s="16">
        <v>38.702132409737402</v>
      </c>
      <c r="I40" s="16">
        <v>44.08915323072975</v>
      </c>
      <c r="J40" s="17">
        <v>49.934477664110069</v>
      </c>
    </row>
    <row r="41" spans="1:10" ht="14.5">
      <c r="A41" s="22" t="s">
        <v>55</v>
      </c>
      <c r="B41" s="16">
        <v>14.804960807859214</v>
      </c>
      <c r="C41" s="16">
        <v>13.743717634911157</v>
      </c>
      <c r="D41" s="16">
        <v>12.696961331800564</v>
      </c>
      <c r="E41" s="16">
        <v>14.261083148722138</v>
      </c>
      <c r="F41" s="16">
        <v>15.924278467130062</v>
      </c>
      <c r="G41" s="16">
        <v>18.150538570080069</v>
      </c>
      <c r="H41" s="16">
        <v>20.743133695429893</v>
      </c>
      <c r="I41" s="16">
        <v>23.659636296260615</v>
      </c>
      <c r="J41" s="17">
        <v>26.859423016352064</v>
      </c>
    </row>
    <row r="42" spans="1:10" ht="14.5">
      <c r="A42" s="22" t="s">
        <v>56</v>
      </c>
      <c r="B42" s="16">
        <v>71.193694084274981</v>
      </c>
      <c r="C42" s="16">
        <v>70.854927138271975</v>
      </c>
      <c r="D42" s="16">
        <v>68.768536424265051</v>
      </c>
      <c r="E42" s="16">
        <v>76.234483603172407</v>
      </c>
      <c r="F42" s="16">
        <v>83.192177553284182</v>
      </c>
      <c r="G42" s="16">
        <v>92.519174666478534</v>
      </c>
      <c r="H42" s="16">
        <v>103.21751845629424</v>
      </c>
      <c r="I42" s="16">
        <v>114.94635913218279</v>
      </c>
      <c r="J42" s="17">
        <v>127.02455605096506</v>
      </c>
    </row>
    <row r="43" spans="1:10" ht="14.5">
      <c r="A43" s="22" t="s">
        <v>57</v>
      </c>
      <c r="B43" s="16">
        <v>6.2468298862561609</v>
      </c>
      <c r="C43" s="16">
        <v>6.1107671931523662</v>
      </c>
      <c r="D43" s="16">
        <v>5.3209747577003039</v>
      </c>
      <c r="E43" s="16">
        <v>6.3633203104634157</v>
      </c>
      <c r="F43" s="16">
        <v>6.9277976541093924</v>
      </c>
      <c r="G43" s="16">
        <v>7.5640028562769173</v>
      </c>
      <c r="H43" s="16">
        <v>8.2196410679361751</v>
      </c>
      <c r="I43" s="16">
        <v>8.9274068884692532</v>
      </c>
      <c r="J43" s="17">
        <v>9.6304829521546953</v>
      </c>
    </row>
    <row r="44" spans="1:10" ht="14.5">
      <c r="A44" s="22" t="s">
        <v>58</v>
      </c>
      <c r="B44" s="16">
        <v>5.9093077510355112</v>
      </c>
      <c r="C44" s="16">
        <v>5.7403305038322232</v>
      </c>
      <c r="D44" s="16">
        <v>4.6857943683522185</v>
      </c>
      <c r="E44" s="16">
        <v>5.7788533351729905</v>
      </c>
      <c r="F44" s="16">
        <v>6.5008706085434449</v>
      </c>
      <c r="G44" s="16">
        <v>7.444900633218654</v>
      </c>
      <c r="H44" s="16">
        <v>8.5584738288669442</v>
      </c>
      <c r="I44" s="16">
        <v>9.794601112867209</v>
      </c>
      <c r="J44" s="17">
        <v>11.162628272048599</v>
      </c>
    </row>
    <row r="45" spans="1:10" ht="14.5">
      <c r="A45" s="22" t="s">
        <v>59</v>
      </c>
      <c r="B45" s="16">
        <v>1.8199781089527478</v>
      </c>
      <c r="C45" s="16">
        <v>1.7937752070618109</v>
      </c>
      <c r="D45" s="16">
        <v>1.6386924528692071</v>
      </c>
      <c r="E45" s="16">
        <v>1.8105683904303822</v>
      </c>
      <c r="F45" s="16">
        <v>1.9566254774735876</v>
      </c>
      <c r="G45" s="16">
        <v>2.1150457265852221</v>
      </c>
      <c r="H45" s="16">
        <v>2.2865621466142394</v>
      </c>
      <c r="I45" s="16">
        <v>2.4949554340029225</v>
      </c>
      <c r="J45" s="17">
        <v>2.7291064931098239</v>
      </c>
    </row>
    <row r="46" spans="1:10" ht="14.5">
      <c r="A46" s="22" t="s">
        <v>60</v>
      </c>
      <c r="B46" s="16">
        <v>4.7731504229085271</v>
      </c>
      <c r="C46" s="16">
        <v>4.7176277901197921</v>
      </c>
      <c r="D46" s="16">
        <v>4.3592833959475312</v>
      </c>
      <c r="E46" s="16">
        <v>4.6140441946216377</v>
      </c>
      <c r="F46" s="16">
        <v>4.8382278333623709</v>
      </c>
      <c r="G46" s="16">
        <v>5.1872607950113743</v>
      </c>
      <c r="H46" s="16">
        <v>5.6095409818012607</v>
      </c>
      <c r="I46" s="16">
        <v>6.104119121999851</v>
      </c>
      <c r="J46" s="17">
        <v>6.6322017860162124</v>
      </c>
    </row>
    <row r="47" spans="1:10" ht="14.5">
      <c r="A47" s="22" t="s">
        <v>61</v>
      </c>
      <c r="B47" s="16">
        <v>36.648209435179119</v>
      </c>
      <c r="C47" s="16">
        <v>39.266215679253435</v>
      </c>
      <c r="D47" s="16">
        <v>37.276565221742914</v>
      </c>
      <c r="E47" s="16">
        <v>40.805085917186339</v>
      </c>
      <c r="F47" s="16">
        <v>45.314468146206416</v>
      </c>
      <c r="G47" s="16">
        <v>51.442052070591963</v>
      </c>
      <c r="H47" s="16">
        <v>58.595242734185589</v>
      </c>
      <c r="I47" s="16">
        <v>66.706241160331203</v>
      </c>
      <c r="J47" s="17">
        <v>75.644463879628944</v>
      </c>
    </row>
    <row r="48" spans="1:10" ht="14.5">
      <c r="A48" s="22" t="s">
        <v>62</v>
      </c>
      <c r="B48" s="16">
        <v>71.305180430104343</v>
      </c>
      <c r="C48" s="16">
        <v>70.740678415388757</v>
      </c>
      <c r="D48" s="16">
        <v>66.555051299030282</v>
      </c>
      <c r="E48" s="16">
        <v>72.037895856082372</v>
      </c>
      <c r="F48" s="16">
        <v>78.133986211563538</v>
      </c>
      <c r="G48" s="16">
        <v>86.7948142603598</v>
      </c>
      <c r="H48" s="16">
        <v>96.804666071093649</v>
      </c>
      <c r="I48" s="16">
        <v>107.82491055101084</v>
      </c>
      <c r="J48" s="17">
        <v>119.40744294223457</v>
      </c>
    </row>
    <row r="49" spans="1:10" ht="14.5">
      <c r="A49" s="22" t="s">
        <v>63</v>
      </c>
      <c r="B49" s="16">
        <v>7.195386310713519</v>
      </c>
      <c r="C49" s="16">
        <v>7.1967008466462374</v>
      </c>
      <c r="D49" s="16">
        <v>6.717504866195684</v>
      </c>
      <c r="E49" s="16">
        <v>7.5813834326766258</v>
      </c>
      <c r="F49" s="16">
        <v>8.6219062509760462</v>
      </c>
      <c r="G49" s="16">
        <v>9.9615629967827086</v>
      </c>
      <c r="H49" s="16">
        <v>11.486757087968137</v>
      </c>
      <c r="I49" s="16">
        <v>13.122559906750197</v>
      </c>
      <c r="J49" s="17">
        <v>14.837797700281998</v>
      </c>
    </row>
    <row r="50" spans="1:10" ht="14.5">
      <c r="A50" s="22" t="s">
        <v>64</v>
      </c>
      <c r="B50" s="16">
        <v>9.161145824567793</v>
      </c>
      <c r="C50" s="16">
        <v>9.3482542714183499</v>
      </c>
      <c r="D50" s="16">
        <v>8.7099304924848298</v>
      </c>
      <c r="E50" s="16">
        <v>9.6336570216914605</v>
      </c>
      <c r="F50" s="16">
        <v>10.739298229368798</v>
      </c>
      <c r="G50" s="16">
        <v>12.197661419227142</v>
      </c>
      <c r="H50" s="16">
        <v>13.872339302625864</v>
      </c>
      <c r="I50" s="16">
        <v>15.711850189940121</v>
      </c>
      <c r="J50" s="17">
        <v>17.702914410710623</v>
      </c>
    </row>
    <row r="51" spans="1:10" ht="14.5">
      <c r="A51" s="22" t="s">
        <v>65</v>
      </c>
      <c r="B51" s="16">
        <v>34.446581396734892</v>
      </c>
      <c r="C51" s="16">
        <v>34.639248296471884</v>
      </c>
      <c r="D51" s="16">
        <v>31.74374116094809</v>
      </c>
      <c r="E51" s="16">
        <v>34.971985685310727</v>
      </c>
      <c r="F51" s="16">
        <v>39.137971667292128</v>
      </c>
      <c r="G51" s="16">
        <v>44.882532568054707</v>
      </c>
      <c r="H51" s="16">
        <v>51.52919431924694</v>
      </c>
      <c r="I51" s="16">
        <v>58.730896294495992</v>
      </c>
      <c r="J51" s="17">
        <v>66.411588355041189</v>
      </c>
    </row>
    <row r="52" spans="1:10" ht="14.5">
      <c r="A52" s="22" t="s">
        <v>66</v>
      </c>
      <c r="B52" s="16">
        <v>26.331198502350563</v>
      </c>
      <c r="C52" s="16">
        <v>26.295916358387998</v>
      </c>
      <c r="D52" s="16">
        <v>24.291296028439369</v>
      </c>
      <c r="E52" s="16">
        <v>26.884287388516899</v>
      </c>
      <c r="F52" s="16">
        <v>30.432145670478683</v>
      </c>
      <c r="G52" s="16">
        <v>35.168709244448237</v>
      </c>
      <c r="H52" s="16">
        <v>40.69642998041212</v>
      </c>
      <c r="I52" s="16">
        <v>46.743252063251752</v>
      </c>
      <c r="J52" s="17">
        <v>53.302180292743863</v>
      </c>
    </row>
    <row r="53" spans="1:10" ht="14.5">
      <c r="A53" s="22" t="s">
        <v>67</v>
      </c>
      <c r="B53" s="16">
        <v>18.992731185184127</v>
      </c>
      <c r="C53" s="16">
        <v>19.17638890114495</v>
      </c>
      <c r="D53" s="16">
        <v>17.912546928994171</v>
      </c>
      <c r="E53" s="16">
        <v>19.329141519454126</v>
      </c>
      <c r="F53" s="16">
        <v>21.794343953987159</v>
      </c>
      <c r="G53" s="16">
        <v>25.21725713488101</v>
      </c>
      <c r="H53" s="16">
        <v>29.670246177751867</v>
      </c>
      <c r="I53" s="16">
        <v>34.712287628840308</v>
      </c>
      <c r="J53" s="17">
        <v>40.54142798795796</v>
      </c>
    </row>
    <row r="54" spans="1:10" ht="14.5">
      <c r="A54" s="22" t="s">
        <v>68</v>
      </c>
      <c r="B54" s="16">
        <v>114.52585656025167</v>
      </c>
      <c r="C54" s="16">
        <v>117.05105449531523</v>
      </c>
      <c r="D54" s="16">
        <v>109.61871154618159</v>
      </c>
      <c r="E54" s="16">
        <v>118.22173709664263</v>
      </c>
      <c r="F54" s="16">
        <v>130.30430357641271</v>
      </c>
      <c r="G54" s="16">
        <v>146.89151572305005</v>
      </c>
      <c r="H54" s="16">
        <v>166.20041001560955</v>
      </c>
      <c r="I54" s="16">
        <v>186.88414032989789</v>
      </c>
      <c r="J54" s="17">
        <v>208.84773301194653</v>
      </c>
    </row>
    <row r="55" spans="1:10" ht="14.5">
      <c r="A55" s="22" t="s">
        <v>69</v>
      </c>
      <c r="B55" s="16">
        <v>69.984213385309317</v>
      </c>
      <c r="C55" s="16">
        <v>70.318957569537915</v>
      </c>
      <c r="D55" s="16">
        <v>65.090765714409514</v>
      </c>
      <c r="E55" s="16">
        <v>69.855455797836314</v>
      </c>
      <c r="F55" s="16">
        <v>77.970670905456188</v>
      </c>
      <c r="G55" s="16">
        <v>88.871022074691666</v>
      </c>
      <c r="H55" s="16">
        <v>102.9596052531796</v>
      </c>
      <c r="I55" s="16">
        <v>118.30543008856345</v>
      </c>
      <c r="J55" s="17">
        <v>135.54221033005476</v>
      </c>
    </row>
    <row r="56" spans="1:10" ht="14.5">
      <c r="A56" s="22" t="s">
        <v>70</v>
      </c>
      <c r="B56" s="16">
        <v>2.6982026954459437</v>
      </c>
      <c r="C56" s="16">
        <v>7.9457394158978856</v>
      </c>
      <c r="D56" s="16">
        <v>7.5458380161862841</v>
      </c>
      <c r="E56" s="16">
        <v>8.2766416403262308</v>
      </c>
      <c r="F56" s="16">
        <v>9.3767842460563511</v>
      </c>
      <c r="G56" s="16">
        <v>10.878212925626908</v>
      </c>
      <c r="H56" s="16">
        <v>12.707208849014657</v>
      </c>
      <c r="I56" s="16">
        <v>14.808968336190306</v>
      </c>
      <c r="J56" s="17">
        <v>17.219760749765147</v>
      </c>
    </row>
    <row r="57" spans="1:10" ht="14.5">
      <c r="A57" s="22" t="s">
        <v>31</v>
      </c>
      <c r="B57" s="16">
        <v>0.79211955503852904</v>
      </c>
      <c r="C57" s="16">
        <v>0.70879629527329369</v>
      </c>
      <c r="D57" s="16">
        <v>0.68137671493659768</v>
      </c>
      <c r="E57" s="16">
        <v>0.75649023020595207</v>
      </c>
      <c r="F57" s="16">
        <v>0.82846697104667377</v>
      </c>
      <c r="G57" s="16">
        <v>0.91957016411874704</v>
      </c>
      <c r="H57" s="16">
        <v>1.0003946390344276</v>
      </c>
      <c r="I57" s="16">
        <v>1.167223638867285</v>
      </c>
      <c r="J57" s="17">
        <v>1.2891525405822284</v>
      </c>
    </row>
    <row r="58" spans="1:10" ht="14.5">
      <c r="A58" s="22" t="s">
        <v>71</v>
      </c>
      <c r="B58" s="16">
        <v>3.0109716000000007E-4</v>
      </c>
      <c r="C58" s="16">
        <v>2.8850030717243898E-4</v>
      </c>
      <c r="D58" s="16">
        <v>2.4488993773159071E-4</v>
      </c>
      <c r="E58" s="16">
        <v>8.8443685433752041E-5</v>
      </c>
      <c r="F58" s="16">
        <v>2.9759788851682206E-3</v>
      </c>
      <c r="G58" s="16">
        <v>2.465052133394667E-3</v>
      </c>
      <c r="H58" s="16">
        <v>2.1152084021632623E-3</v>
      </c>
      <c r="I58" s="16">
        <v>1.8708686989483705E-3</v>
      </c>
      <c r="J58" s="17">
        <v>1.7015693565185965E-3</v>
      </c>
    </row>
    <row r="59" spans="1:10" ht="14.5">
      <c r="A59" s="22" t="s">
        <v>72</v>
      </c>
      <c r="B59" s="16">
        <v>3.0109716000000002E-4</v>
      </c>
      <c r="C59" s="16">
        <v>2.8892928101203016E-4</v>
      </c>
      <c r="D59" s="16">
        <v>2.4479666620323752E-4</v>
      </c>
      <c r="E59" s="16">
        <v>8.8527856187561822E-5</v>
      </c>
      <c r="F59" s="16">
        <v>1.5106477659108724E-3</v>
      </c>
      <c r="G59" s="16">
        <v>1.2353062531537166E-3</v>
      </c>
      <c r="H59" s="16">
        <v>1.047347054247334E-3</v>
      </c>
      <c r="I59" s="16">
        <v>9.1637458132222372E-4</v>
      </c>
      <c r="J59" s="17">
        <v>8.2617652405733569E-4</v>
      </c>
    </row>
    <row r="60" spans="1:10" ht="14.5">
      <c r="A60" s="22" t="s">
        <v>73</v>
      </c>
      <c r="B60" s="16">
        <v>1.9229840567849644E-5</v>
      </c>
      <c r="C60" s="16">
        <v>7.389016984094141E-4</v>
      </c>
      <c r="D60" s="16">
        <v>2.8951472093293822E-3</v>
      </c>
      <c r="E60" s="16">
        <v>8.1516522182161402E-3</v>
      </c>
      <c r="F60" s="16">
        <v>1.2331971985598489E-2</v>
      </c>
      <c r="G60" s="16">
        <v>1.5231711245285696E-2</v>
      </c>
      <c r="H60" s="16">
        <v>1.7741158458752536E-2</v>
      </c>
      <c r="I60" s="16">
        <v>2.0018301468571562E-2</v>
      </c>
      <c r="J60" s="17">
        <v>2.2353968167446534E-2</v>
      </c>
    </row>
    <row r="61" spans="1:10" ht="14.5">
      <c r="A61" s="22" t="s">
        <v>74</v>
      </c>
      <c r="B61" s="16">
        <v>1.0000000000000025E-4</v>
      </c>
      <c r="C61" s="16">
        <v>2.189130387224578E-2</v>
      </c>
      <c r="D61" s="16">
        <v>8.7619478605720183E-2</v>
      </c>
      <c r="E61" s="16">
        <v>0.23591388734684149</v>
      </c>
      <c r="F61" s="16">
        <v>0.35594484978838159</v>
      </c>
      <c r="G61" s="16">
        <v>0.4418506371481839</v>
      </c>
      <c r="H61" s="16">
        <v>0.51558578798907895</v>
      </c>
      <c r="I61" s="16">
        <v>0.58324308047700513</v>
      </c>
      <c r="J61" s="17">
        <v>0.64875021627525964</v>
      </c>
    </row>
    <row r="62" spans="1:10" ht="14.5">
      <c r="A62" s="22" t="s">
        <v>75</v>
      </c>
      <c r="B62" s="16">
        <v>0.4499044284803157</v>
      </c>
      <c r="C62" s="16">
        <v>0.75968047987278309</v>
      </c>
      <c r="D62" s="16">
        <v>0.93611032941497963</v>
      </c>
      <c r="E62" s="16">
        <v>1.236468671413157</v>
      </c>
      <c r="F62" s="16">
        <v>1.4292887441298885</v>
      </c>
      <c r="G62" s="16">
        <v>1.6285678450588403</v>
      </c>
      <c r="H62" s="16">
        <v>1.8506189175876284</v>
      </c>
      <c r="I62" s="16">
        <v>2.0613709716655646</v>
      </c>
      <c r="J62" s="17">
        <v>2.3223037497691483</v>
      </c>
    </row>
    <row r="63" spans="1:10" ht="14.5">
      <c r="A63" s="22" t="s">
        <v>76</v>
      </c>
      <c r="B63" s="16">
        <v>0.22495221424015785</v>
      </c>
      <c r="C63" s="16">
        <v>0.58209316984594273</v>
      </c>
      <c r="D63" s="16">
        <v>1.0371858265423992</v>
      </c>
      <c r="E63" s="16">
        <v>1.3373825869799694</v>
      </c>
      <c r="F63" s="16">
        <v>1.4958503342895857</v>
      </c>
      <c r="G63" s="16">
        <v>1.6416655222163177</v>
      </c>
      <c r="H63" s="16">
        <v>1.7982069656698694</v>
      </c>
      <c r="I63" s="16">
        <v>1.9431075512171538</v>
      </c>
      <c r="J63" s="17">
        <v>2.1289403327190164</v>
      </c>
    </row>
    <row r="64" spans="1:10" ht="14.5">
      <c r="A64" s="22" t="s">
        <v>77</v>
      </c>
      <c r="B64" s="16">
        <v>1.9999999999967706E-5</v>
      </c>
      <c r="C64" s="16">
        <v>2.2613616184608198E-6</v>
      </c>
      <c r="D64" s="16">
        <v>2.5800162689361294E-6</v>
      </c>
      <c r="E64" s="16">
        <v>6.3303483756436968E-6</v>
      </c>
      <c r="F64" s="16">
        <v>1.4328192544296342E-5</v>
      </c>
      <c r="G64" s="16">
        <v>1.6282254159131042E-5</v>
      </c>
      <c r="H64" s="16">
        <v>2.2297387376660676E-5</v>
      </c>
      <c r="I64" s="16">
        <v>2.2803416037304269E-5</v>
      </c>
      <c r="J64" s="17">
        <v>2.4724156462956539E-5</v>
      </c>
    </row>
    <row r="65" spans="1:10" ht="14.5">
      <c r="A65" s="22" t="s">
        <v>78</v>
      </c>
      <c r="B65" s="16">
        <v>2.0000000000023217E-5</v>
      </c>
      <c r="C65" s="16">
        <v>1.7557933976784288E-6</v>
      </c>
      <c r="D65" s="16">
        <v>1.9481926450076836E-6</v>
      </c>
      <c r="E65" s="16">
        <v>3.0990111875590154E-6</v>
      </c>
      <c r="F65" s="16">
        <v>6.1148160374809969E-6</v>
      </c>
      <c r="G65" s="16">
        <v>6.1133033858580836E-6</v>
      </c>
      <c r="H65" s="16">
        <v>6.7249045735930672E-6</v>
      </c>
      <c r="I65" s="16">
        <v>5.789000773849121E-6</v>
      </c>
      <c r="J65" s="17">
        <v>5.3556463541517987E-6</v>
      </c>
    </row>
    <row r="66" spans="1:10" ht="14.5">
      <c r="A66" s="22" t="s">
        <v>79</v>
      </c>
      <c r="B66" s="16">
        <v>1.646611497112935E-9</v>
      </c>
      <c r="C66" s="16">
        <v>1.0534338171208322E-5</v>
      </c>
      <c r="D66" s="16">
        <v>8.8228246131312451E-6</v>
      </c>
      <c r="E66" s="16">
        <v>8.149916123778075E-6</v>
      </c>
      <c r="F66" s="16">
        <v>7.1321038194694598E-6</v>
      </c>
      <c r="G66" s="16">
        <v>5.5699021486911354E-4</v>
      </c>
      <c r="H66" s="16">
        <v>1.156658314833108E-3</v>
      </c>
      <c r="I66" s="16">
        <v>1.5760129728224904E-3</v>
      </c>
      <c r="J66" s="17">
        <v>2.0690787055440913E-3</v>
      </c>
    </row>
    <row r="67" spans="1:10" ht="14.5">
      <c r="A67" s="22" t="s">
        <v>80</v>
      </c>
      <c r="B67" s="16">
        <v>13.986035103989417</v>
      </c>
      <c r="C67" s="16">
        <v>13.580577395568168</v>
      </c>
      <c r="D67" s="16">
        <v>12.13879102029218</v>
      </c>
      <c r="E67" s="16">
        <v>13.575327942023856</v>
      </c>
      <c r="F67" s="16">
        <v>14.822742640193873</v>
      </c>
      <c r="G67" s="16">
        <v>16.214838372460402</v>
      </c>
      <c r="H67" s="16">
        <v>17.733035153915509</v>
      </c>
      <c r="I67" s="16">
        <v>19.546242444649195</v>
      </c>
      <c r="J67" s="17">
        <v>21.562912348459903</v>
      </c>
    </row>
    <row r="68" spans="1:10" ht="14.5">
      <c r="A68" s="22" t="s">
        <v>81</v>
      </c>
      <c r="B68" s="16">
        <v>0.619667242783977</v>
      </c>
      <c r="C68" s="16">
        <v>0.61272167419687751</v>
      </c>
      <c r="D68" s="16">
        <v>0.57113752990518063</v>
      </c>
      <c r="E68" s="16">
        <v>0.62610129491946254</v>
      </c>
      <c r="F68" s="16">
        <v>0.67429519722161413</v>
      </c>
      <c r="G68" s="16">
        <v>0.73199591892821148</v>
      </c>
      <c r="H68" s="16">
        <v>0.79361458651109806</v>
      </c>
      <c r="I68" s="16">
        <v>0.86524270474214349</v>
      </c>
      <c r="J68" s="17">
        <v>0.93803382841523919</v>
      </c>
    </row>
    <row r="69" spans="1:10" ht="14.5">
      <c r="A69" s="22" t="s">
        <v>82</v>
      </c>
      <c r="B69" s="16">
        <v>0.83360241496237564</v>
      </c>
      <c r="C69" s="16">
        <v>0.81779486902042797</v>
      </c>
      <c r="D69" s="16">
        <v>0.68582712103556753</v>
      </c>
      <c r="E69" s="16">
        <v>0.84097986702502558</v>
      </c>
      <c r="F69" s="16">
        <v>0.92819939702919008</v>
      </c>
      <c r="G69" s="16">
        <v>1.046169650607166</v>
      </c>
      <c r="H69" s="16">
        <v>1.1837485376723105</v>
      </c>
      <c r="I69" s="16">
        <v>1.3375335685273375</v>
      </c>
      <c r="J69" s="17">
        <v>1.4974558688893107</v>
      </c>
    </row>
    <row r="70" spans="1:10" s="2" customFormat="1" ht="14.5">
      <c r="A70" s="22" t="s">
        <v>83</v>
      </c>
      <c r="B70" s="16">
        <v>0.8067665083540525</v>
      </c>
      <c r="C70" s="16">
        <v>0.78223318511667095</v>
      </c>
      <c r="D70" s="16">
        <v>0.65999702397051807</v>
      </c>
      <c r="E70" s="16">
        <v>0.83430064142314042</v>
      </c>
      <c r="F70" s="16">
        <v>0.91580788617330389</v>
      </c>
      <c r="G70" s="16">
        <v>1.0049470790804789</v>
      </c>
      <c r="H70" s="16">
        <v>1.1048030126369102</v>
      </c>
      <c r="I70" s="16">
        <v>1.2284330913005042</v>
      </c>
      <c r="J70" s="17">
        <v>1.3625814838286403</v>
      </c>
    </row>
    <row r="71" spans="1:10" s="2" customFormat="1" ht="14.5">
      <c r="A71" s="22" t="s">
        <v>32</v>
      </c>
      <c r="B71" s="16">
        <v>2.2229999999999942E-8</v>
      </c>
      <c r="C71" s="16">
        <v>2.0823235682902731E-8</v>
      </c>
      <c r="D71" s="16">
        <v>1.911124798907455E-8</v>
      </c>
      <c r="E71" s="16">
        <v>3.0352274188640661E-9</v>
      </c>
      <c r="F71" s="16">
        <v>2.5153058476547971E-8</v>
      </c>
      <c r="G71" s="16">
        <v>1.3639291030513315E-5</v>
      </c>
      <c r="H71" s="16">
        <v>7.2350961013631517E-5</v>
      </c>
      <c r="I71" s="16">
        <v>1.1493598999386623E-4</v>
      </c>
      <c r="J71" s="17">
        <v>1.800817654433697E-4</v>
      </c>
    </row>
    <row r="72" spans="1:10" s="2" customFormat="1" ht="14.5">
      <c r="A72" s="22" t="s">
        <v>33</v>
      </c>
      <c r="B72" s="16">
        <v>1.8637999999999948E-8</v>
      </c>
      <c r="C72" s="16">
        <v>1.752283332747654E-8</v>
      </c>
      <c r="D72" s="16">
        <v>1.6013872339264673E-8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3.6425460551750665E-9</v>
      </c>
      <c r="D73" s="16">
        <v>3.3356456757292611E-9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C517-A141-447E-953E-1264ED5C61AF}">
  <sheetPr codeName="Sheet48"/>
  <dimension ref="A1:J74"/>
  <sheetViews>
    <sheetView workbookViewId="0">
      <pane ySplit="1" topLeftCell="A2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1559.1026205931644</v>
      </c>
      <c r="C4" s="16">
        <v>1563.7236593669493</v>
      </c>
      <c r="D4" s="16">
        <v>1623.3009285118781</v>
      </c>
      <c r="E4" s="16">
        <v>1849.949474533769</v>
      </c>
      <c r="F4" s="16">
        <v>2107.4351757433051</v>
      </c>
      <c r="G4" s="16">
        <v>2374.5701597056636</v>
      </c>
      <c r="H4" s="16">
        <v>2678.7993133933378</v>
      </c>
      <c r="I4" s="16">
        <v>2987.8561026794405</v>
      </c>
      <c r="J4" s="17">
        <v>3333.1168544352631</v>
      </c>
    </row>
    <row r="5" spans="1:10" s="2" customFormat="1" ht="14.5">
      <c r="A5" s="22" t="s">
        <v>16</v>
      </c>
      <c r="B5" s="16">
        <v>380.6741811105897</v>
      </c>
      <c r="C5" s="16">
        <v>387.30069704876144</v>
      </c>
      <c r="D5" s="16">
        <v>397.17466381239893</v>
      </c>
      <c r="E5" s="16">
        <v>447.30198916672111</v>
      </c>
      <c r="F5" s="16">
        <v>504.29899425846133</v>
      </c>
      <c r="G5" s="16">
        <v>564.02536848548095</v>
      </c>
      <c r="H5" s="16">
        <v>629.52160524716066</v>
      </c>
      <c r="I5" s="16">
        <v>694.93639940726075</v>
      </c>
      <c r="J5" s="17">
        <v>766.25249266521837</v>
      </c>
    </row>
    <row r="6" spans="1:10" s="2" customFormat="1" ht="14.5">
      <c r="A6" s="22" t="s">
        <v>17</v>
      </c>
      <c r="B6" s="16">
        <v>266.42446626824085</v>
      </c>
      <c r="C6" s="16">
        <v>267.36448927502408</v>
      </c>
      <c r="D6" s="16">
        <v>285.06060535520044</v>
      </c>
      <c r="E6" s="16">
        <v>331.36223292439638</v>
      </c>
      <c r="F6" s="16">
        <v>386.00155736233671</v>
      </c>
      <c r="G6" s="16">
        <v>440.86837306556271</v>
      </c>
      <c r="H6" s="16">
        <v>508.34388257224282</v>
      </c>
      <c r="I6" s="16">
        <v>575.50998574349262</v>
      </c>
      <c r="J6" s="17">
        <v>651.318444065638</v>
      </c>
    </row>
    <row r="7" spans="1:10" s="2" customFormat="1" ht="14.5">
      <c r="A7" s="22" t="s">
        <v>18</v>
      </c>
      <c r="B7" s="16">
        <v>867.20294780035465</v>
      </c>
      <c r="C7" s="16">
        <v>878.5484359924028</v>
      </c>
      <c r="D7" s="16">
        <v>908.14899931799619</v>
      </c>
      <c r="E7" s="16">
        <v>1033.0132535526407</v>
      </c>
      <c r="F7" s="16">
        <v>1176.3698623361572</v>
      </c>
      <c r="G7" s="16">
        <v>1325.3513455840209</v>
      </c>
      <c r="H7" s="16">
        <v>1491.9169563993221</v>
      </c>
      <c r="I7" s="16">
        <v>1656.6769190709463</v>
      </c>
      <c r="J7" s="17">
        <v>1839.9552417529139</v>
      </c>
    </row>
    <row r="8" spans="1:10" s="2" customFormat="1" ht="14.5">
      <c r="A8" s="22" t="s">
        <v>19</v>
      </c>
      <c r="B8" s="16">
        <v>698.22481753585657</v>
      </c>
      <c r="C8" s="16">
        <v>700.97546173941544</v>
      </c>
      <c r="D8" s="16">
        <v>699.54728714104374</v>
      </c>
      <c r="E8" s="16">
        <v>780.91266635360046</v>
      </c>
      <c r="F8" s="16">
        <v>866.52315804983664</v>
      </c>
      <c r="G8" s="16">
        <v>956.86043965738759</v>
      </c>
      <c r="H8" s="16">
        <v>1057.6262312370295</v>
      </c>
      <c r="I8" s="16">
        <v>1166.3706499947664</v>
      </c>
      <c r="J8" s="17">
        <v>1287.4743222280474</v>
      </c>
    </row>
    <row r="9" spans="1:10" s="2" customFormat="1" ht="14.5">
      <c r="A9" s="22" t="s">
        <v>20</v>
      </c>
      <c r="B9" s="16">
        <v>653.42379212187893</v>
      </c>
      <c r="C9" s="16">
        <v>670.46542468865493</v>
      </c>
      <c r="D9" s="16">
        <v>666.63062711476243</v>
      </c>
      <c r="E9" s="16">
        <v>742.64066746358844</v>
      </c>
      <c r="F9" s="16">
        <v>825.75839626348932</v>
      </c>
      <c r="G9" s="16">
        <v>912.53536708678746</v>
      </c>
      <c r="H9" s="16">
        <v>1008.6093620624132</v>
      </c>
      <c r="I9" s="16">
        <v>1105.6378515370268</v>
      </c>
      <c r="J9" s="17">
        <v>1211.8836462765523</v>
      </c>
    </row>
    <row r="10" spans="1:10" s="2" customFormat="1" ht="14.5">
      <c r="A10" s="22" t="s">
        <v>21</v>
      </c>
      <c r="B10" s="18">
        <v>2.8735135726301955E-2</v>
      </c>
      <c r="C10" s="18">
        <v>1.9511143716474843E-2</v>
      </c>
      <c r="D10" s="18">
        <v>2.0277608081242744E-2</v>
      </c>
      <c r="E10" s="18">
        <v>2.0688131982446418E-2</v>
      </c>
      <c r="F10" s="18">
        <v>1.9343305196549802E-2</v>
      </c>
      <c r="G10" s="18">
        <v>1.8666566826601737E-2</v>
      </c>
      <c r="H10" s="18">
        <v>1.8298074413243288E-2</v>
      </c>
      <c r="I10" s="18">
        <v>2.0326547320426783E-2</v>
      </c>
      <c r="J10" s="19">
        <v>2.267867562186102E-2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36.879396006564448</v>
      </c>
      <c r="C12" s="16">
        <v>37.141072863313006</v>
      </c>
      <c r="D12" s="16">
        <v>33.278637215050324</v>
      </c>
      <c r="E12" s="16">
        <v>33.453738663165204</v>
      </c>
      <c r="F12" s="16">
        <v>32.76111490548962</v>
      </c>
      <c r="G12" s="16">
        <v>32.311112258067226</v>
      </c>
      <c r="H12" s="16">
        <v>31.683931655314169</v>
      </c>
      <c r="I12" s="16">
        <v>30.94655052400487</v>
      </c>
      <c r="J12" s="17">
        <v>30.028850458831734</v>
      </c>
    </row>
    <row r="13" spans="1:10" s="2" customFormat="1" ht="14.5">
      <c r="A13" s="22" t="s">
        <v>24</v>
      </c>
      <c r="B13" s="16">
        <v>87.542470000000009</v>
      </c>
      <c r="C13" s="16">
        <v>87.575249999999997</v>
      </c>
      <c r="D13" s="16">
        <v>86.671896000000004</v>
      </c>
      <c r="E13" s="16">
        <v>85.368190999999996</v>
      </c>
      <c r="F13" s="16">
        <v>83.821846000000008</v>
      </c>
      <c r="G13" s="16">
        <v>82.094787000000025</v>
      </c>
      <c r="H13" s="16">
        <v>80.277853000000007</v>
      </c>
      <c r="I13" s="16">
        <v>78.424824000000001</v>
      </c>
      <c r="J13" s="17">
        <v>76.544736</v>
      </c>
    </row>
    <row r="14" spans="1:10" s="2" customFormat="1" ht="14.5">
      <c r="A14" s="22" t="s">
        <v>25</v>
      </c>
      <c r="B14" s="16">
        <v>40.888473000006613</v>
      </c>
      <c r="C14" s="16">
        <v>40.874988501171366</v>
      </c>
      <c r="D14" s="16">
        <v>36.410224088544588</v>
      </c>
      <c r="E14" s="16">
        <v>36.472598812545108</v>
      </c>
      <c r="F14" s="16">
        <v>35.677892930192158</v>
      </c>
      <c r="G14" s="16">
        <v>35.077363201915425</v>
      </c>
      <c r="H14" s="16">
        <v>34.303039574262307</v>
      </c>
      <c r="I14" s="16">
        <v>33.381889352106569</v>
      </c>
      <c r="J14" s="17">
        <v>32.308871350077681</v>
      </c>
    </row>
    <row r="15" spans="1:10" s="2" customFormat="1" ht="14.5">
      <c r="A15" s="22" t="s">
        <v>26</v>
      </c>
      <c r="B15" s="16">
        <v>60.487395000000006</v>
      </c>
      <c r="C15" s="16">
        <v>60.049279000000006</v>
      </c>
      <c r="D15" s="16">
        <v>57.833152000000013</v>
      </c>
      <c r="E15" s="16">
        <v>56.000292000000016</v>
      </c>
      <c r="F15" s="16">
        <v>54.312218000000016</v>
      </c>
      <c r="G15" s="16">
        <v>52.789566000000022</v>
      </c>
      <c r="H15" s="16">
        <v>50.826257000000012</v>
      </c>
      <c r="I15" s="16">
        <v>48.490667000000023</v>
      </c>
      <c r="J15" s="17">
        <v>45.770014000000032</v>
      </c>
    </row>
    <row r="16" spans="1:10" s="2" customFormat="1" ht="14.5">
      <c r="A16" s="22" t="s">
        <v>27</v>
      </c>
      <c r="B16" s="18">
        <v>9.8049075920285056E-2</v>
      </c>
      <c r="C16" s="18">
        <v>9.1349643749780038E-2</v>
      </c>
      <c r="D16" s="18">
        <v>8.6008448228131862E-2</v>
      </c>
      <c r="E16" s="18">
        <v>8.2770634604231341E-2</v>
      </c>
      <c r="F16" s="18">
        <v>8.1753090924106292E-2</v>
      </c>
      <c r="G16" s="18">
        <v>7.8861427751135818E-2</v>
      </c>
      <c r="H16" s="18">
        <v>7.63520653403921E-2</v>
      </c>
      <c r="I16" s="18">
        <v>7.2953894323180765E-2</v>
      </c>
      <c r="J16" s="19">
        <v>7.0569499829973265E-2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60.906498828696961</v>
      </c>
      <c r="C19" s="16">
        <v>60.188193545977775</v>
      </c>
      <c r="D19" s="16">
        <v>61.230690592059574</v>
      </c>
      <c r="E19" s="16">
        <v>70.570608368026669</v>
      </c>
      <c r="F19" s="16">
        <v>76.427812616717802</v>
      </c>
      <c r="G19" s="16">
        <v>84.783567890674462</v>
      </c>
      <c r="H19" s="16">
        <v>94.391915692270999</v>
      </c>
      <c r="I19" s="16">
        <v>106.34185063179632</v>
      </c>
      <c r="J19" s="17">
        <v>118.64822446289922</v>
      </c>
    </row>
    <row r="20" spans="1:10" ht="14.5">
      <c r="A20" s="22" t="s">
        <v>37</v>
      </c>
      <c r="B20" s="16">
        <v>15.960518143384611</v>
      </c>
      <c r="C20" s="16">
        <v>16.066612170313938</v>
      </c>
      <c r="D20" s="16">
        <v>16.727292374306131</v>
      </c>
      <c r="E20" s="16">
        <v>19.212707765637671</v>
      </c>
      <c r="F20" s="16">
        <v>21.394403566487998</v>
      </c>
      <c r="G20" s="16">
        <v>24.74265181930927</v>
      </c>
      <c r="H20" s="16">
        <v>28.664891933138911</v>
      </c>
      <c r="I20" s="16">
        <v>33.48221539748765</v>
      </c>
      <c r="J20" s="17">
        <v>37.773152707103627</v>
      </c>
    </row>
    <row r="21" spans="1:10" ht="14.5">
      <c r="A21" s="22" t="s">
        <v>38</v>
      </c>
      <c r="B21" s="16">
        <v>4.1880347663315707</v>
      </c>
      <c r="C21" s="16">
        <v>4.1027719988511162</v>
      </c>
      <c r="D21" s="16">
        <v>4.1337179155814692</v>
      </c>
      <c r="E21" s="16">
        <v>4.6419158627420174</v>
      </c>
      <c r="F21" s="16">
        <v>4.9923761829649091</v>
      </c>
      <c r="G21" s="16">
        <v>5.5543738020801268</v>
      </c>
      <c r="H21" s="16">
        <v>6.2187023726928032</v>
      </c>
      <c r="I21" s="16">
        <v>7.0316607211127007</v>
      </c>
      <c r="J21" s="17">
        <v>7.8128864029414258</v>
      </c>
    </row>
    <row r="22" spans="1:10" ht="14.5">
      <c r="A22" s="22" t="s">
        <v>39</v>
      </c>
      <c r="B22" s="16">
        <v>5.8044960111523674</v>
      </c>
      <c r="C22" s="16">
        <v>5.7419377282681427</v>
      </c>
      <c r="D22" s="16">
        <v>5.7277794521679146</v>
      </c>
      <c r="E22" s="16">
        <v>6.3682460081739336</v>
      </c>
      <c r="F22" s="16">
        <v>6.9866240935701862</v>
      </c>
      <c r="G22" s="16">
        <v>7.7008020457898878</v>
      </c>
      <c r="H22" s="16">
        <v>8.466789043888129</v>
      </c>
      <c r="I22" s="16">
        <v>9.2696301472561604</v>
      </c>
      <c r="J22" s="17">
        <v>10.051924661502834</v>
      </c>
    </row>
    <row r="23" spans="1:10" ht="14.5">
      <c r="A23" s="22" t="s">
        <v>28</v>
      </c>
      <c r="B23" s="16">
        <v>9.197903690598519</v>
      </c>
      <c r="C23" s="16">
        <v>8.1152903787679715</v>
      </c>
      <c r="D23" s="16">
        <v>7.718679776657166</v>
      </c>
      <c r="E23" s="16">
        <v>7.1917009543042782</v>
      </c>
      <c r="F23" s="16">
        <v>6.7449453386460512</v>
      </c>
      <c r="G23" s="16">
        <v>6.5809810048130748</v>
      </c>
      <c r="H23" s="16">
        <v>6.5645523180600573</v>
      </c>
      <c r="I23" s="16">
        <v>6.4452997817871083</v>
      </c>
      <c r="J23" s="17">
        <v>6.4118518893561882</v>
      </c>
    </row>
    <row r="24" spans="1:10" ht="14.5">
      <c r="A24" s="22" t="s">
        <v>40</v>
      </c>
      <c r="B24" s="16">
        <v>57.903171370590982</v>
      </c>
      <c r="C24" s="16">
        <v>54.278566530060246</v>
      </c>
      <c r="D24" s="16">
        <v>40.772189358188847</v>
      </c>
      <c r="E24" s="16">
        <v>44.155964427620084</v>
      </c>
      <c r="F24" s="16">
        <v>50.336665171186226</v>
      </c>
      <c r="G24" s="16">
        <v>54.05563728715817</v>
      </c>
      <c r="H24" s="16">
        <v>57.073505744473287</v>
      </c>
      <c r="I24" s="16">
        <v>58.895157139766695</v>
      </c>
      <c r="J24" s="17">
        <v>62.873284397826481</v>
      </c>
    </row>
    <row r="25" spans="1:10" ht="14.5">
      <c r="A25" s="22" t="s">
        <v>29</v>
      </c>
      <c r="B25" s="16">
        <v>60.91891107278542</v>
      </c>
      <c r="C25" s="16">
        <v>55.956854143131224</v>
      </c>
      <c r="D25" s="16">
        <v>47.650766100066519</v>
      </c>
      <c r="E25" s="16">
        <v>54.089156466798542</v>
      </c>
      <c r="F25" s="16">
        <v>60.844267374572048</v>
      </c>
      <c r="G25" s="16">
        <v>66.335798069931087</v>
      </c>
      <c r="H25" s="16">
        <v>71.711690117779582</v>
      </c>
      <c r="I25" s="16">
        <v>77.39205358566727</v>
      </c>
      <c r="J25" s="17">
        <v>84.533268476976488</v>
      </c>
    </row>
    <row r="26" spans="1:10" ht="14.5">
      <c r="A26" s="22" t="s">
        <v>41</v>
      </c>
      <c r="B26" s="16">
        <v>37.004432933309673</v>
      </c>
      <c r="C26" s="16">
        <v>31.727808617879003</v>
      </c>
      <c r="D26" s="16">
        <v>27.707999183682116</v>
      </c>
      <c r="E26" s="16">
        <v>23.332179742270032</v>
      </c>
      <c r="F26" s="16">
        <v>27.670236711971892</v>
      </c>
      <c r="G26" s="16">
        <v>22.356452785104587</v>
      </c>
      <c r="H26" s="16">
        <v>18.280525704682553</v>
      </c>
      <c r="I26" s="16">
        <v>14.664751726874991</v>
      </c>
      <c r="J26" s="17">
        <v>14.035560891659014</v>
      </c>
    </row>
    <row r="27" spans="1:10" ht="14.5">
      <c r="A27" s="22" t="s">
        <v>30</v>
      </c>
      <c r="B27" s="16">
        <v>1.4739757941185518</v>
      </c>
      <c r="C27" s="16">
        <v>1.1957112842787443</v>
      </c>
      <c r="D27" s="16">
        <v>1.0692891185843048</v>
      </c>
      <c r="E27" s="16">
        <v>1.1505687301256906</v>
      </c>
      <c r="F27" s="16">
        <v>1.1972731842440616</v>
      </c>
      <c r="G27" s="16">
        <v>1.2716734618452912</v>
      </c>
      <c r="H27" s="16">
        <v>1.3571951626656973</v>
      </c>
      <c r="I27" s="16">
        <v>1.44808548205886</v>
      </c>
      <c r="J27" s="17">
        <v>1.5564868288774518</v>
      </c>
    </row>
    <row r="28" spans="1:10" ht="14.5">
      <c r="A28" s="22" t="s">
        <v>42</v>
      </c>
      <c r="B28" s="16">
        <v>76.598738979595197</v>
      </c>
      <c r="C28" s="16">
        <v>73.688467138732818</v>
      </c>
      <c r="D28" s="16">
        <v>71.829141437740802</v>
      </c>
      <c r="E28" s="16">
        <v>77.667695534653049</v>
      </c>
      <c r="F28" s="16">
        <v>83.628750980371322</v>
      </c>
      <c r="G28" s="16">
        <v>89.682802068685064</v>
      </c>
      <c r="H28" s="16">
        <v>97.040689286931453</v>
      </c>
      <c r="I28" s="16">
        <v>104.54910632384315</v>
      </c>
      <c r="J28" s="17">
        <v>112.78881425186947</v>
      </c>
    </row>
    <row r="29" spans="1:10" ht="14.5">
      <c r="A29" s="22" t="s">
        <v>43</v>
      </c>
      <c r="B29" s="16">
        <v>34.33452856458797</v>
      </c>
      <c r="C29" s="16">
        <v>37.151054606063546</v>
      </c>
      <c r="D29" s="16">
        <v>38.087699051353766</v>
      </c>
      <c r="E29" s="16">
        <v>40.814728265751015</v>
      </c>
      <c r="F29" s="16">
        <v>41.94791350112537</v>
      </c>
      <c r="G29" s="16">
        <v>44.666401675915139</v>
      </c>
      <c r="H29" s="16">
        <v>48.829129585840363</v>
      </c>
      <c r="I29" s="16">
        <v>52.413814277832721</v>
      </c>
      <c r="J29" s="17">
        <v>54.727921977862636</v>
      </c>
    </row>
    <row r="30" spans="1:10" ht="14.5">
      <c r="A30" s="22" t="s">
        <v>44</v>
      </c>
      <c r="B30" s="16">
        <v>94.201666901030379</v>
      </c>
      <c r="C30" s="16">
        <v>95.141900250498864</v>
      </c>
      <c r="D30" s="16">
        <v>102.47567045070211</v>
      </c>
      <c r="E30" s="16">
        <v>99.984300888861725</v>
      </c>
      <c r="F30" s="16">
        <v>109.93621943440577</v>
      </c>
      <c r="G30" s="16">
        <v>115.19126699459443</v>
      </c>
      <c r="H30" s="16">
        <v>119.72727851433784</v>
      </c>
      <c r="I30" s="16">
        <v>120.94074020001217</v>
      </c>
      <c r="J30" s="17">
        <v>120.49801910516848</v>
      </c>
    </row>
    <row r="31" spans="1:10" ht="14.5">
      <c r="A31" s="22" t="s">
        <v>45</v>
      </c>
      <c r="B31" s="16">
        <v>35.574731004224589</v>
      </c>
      <c r="C31" s="16">
        <v>35.122038248384882</v>
      </c>
      <c r="D31" s="16">
        <v>33.212792116048654</v>
      </c>
      <c r="E31" s="16">
        <v>34.963856598456637</v>
      </c>
      <c r="F31" s="16">
        <v>36.168707094697396</v>
      </c>
      <c r="G31" s="16">
        <v>38.576755301553789</v>
      </c>
      <c r="H31" s="16">
        <v>41.056806987082787</v>
      </c>
      <c r="I31" s="16">
        <v>43.568305760337601</v>
      </c>
      <c r="J31" s="17">
        <v>46.163468178887001</v>
      </c>
    </row>
    <row r="32" spans="1:10" ht="14.5">
      <c r="A32" s="22" t="s">
        <v>46</v>
      </c>
      <c r="B32" s="16">
        <v>51.302467443682225</v>
      </c>
      <c r="C32" s="16">
        <v>48.961967924512386</v>
      </c>
      <c r="D32" s="16">
        <v>44.376535315327708</v>
      </c>
      <c r="E32" s="16">
        <v>45.73779913112466</v>
      </c>
      <c r="F32" s="16">
        <v>46.896156457305416</v>
      </c>
      <c r="G32" s="16">
        <v>46.483367590438959</v>
      </c>
      <c r="H32" s="16">
        <v>45.607925175088312</v>
      </c>
      <c r="I32" s="16">
        <v>43.91910855959982</v>
      </c>
      <c r="J32" s="17">
        <v>41.351325289719448</v>
      </c>
    </row>
    <row r="33" spans="1:10" ht="14.5">
      <c r="A33" s="22" t="s">
        <v>47</v>
      </c>
      <c r="B33" s="16">
        <v>88.7899186876557</v>
      </c>
      <c r="C33" s="16">
        <v>86.192556607340663</v>
      </c>
      <c r="D33" s="16">
        <v>84.014222263494275</v>
      </c>
      <c r="E33" s="16">
        <v>101.63949105080471</v>
      </c>
      <c r="F33" s="16">
        <v>114.0978946739445</v>
      </c>
      <c r="G33" s="16">
        <v>119.79648231787415</v>
      </c>
      <c r="H33" s="16">
        <v>121.49351645533724</v>
      </c>
      <c r="I33" s="16">
        <v>118.8574143423071</v>
      </c>
      <c r="J33" s="17">
        <v>112.50503388664224</v>
      </c>
    </row>
    <row r="34" spans="1:10" ht="14.5">
      <c r="A34" s="22" t="s">
        <v>48</v>
      </c>
      <c r="B34" s="16">
        <v>19.0006922964631</v>
      </c>
      <c r="C34" s="16">
        <v>18.453937111784846</v>
      </c>
      <c r="D34" s="16">
        <v>17.48926389948144</v>
      </c>
      <c r="E34" s="16">
        <v>18.369967850313795</v>
      </c>
      <c r="F34" s="16">
        <v>19.224287503336939</v>
      </c>
      <c r="G34" s="16">
        <v>20.792779415312353</v>
      </c>
      <c r="H34" s="16">
        <v>22.390584680317328</v>
      </c>
      <c r="I34" s="16">
        <v>24.160087968909878</v>
      </c>
      <c r="J34" s="17">
        <v>26.132337990539472</v>
      </c>
    </row>
    <row r="35" spans="1:10" ht="14.5">
      <c r="A35" s="22" t="s">
        <v>49</v>
      </c>
      <c r="B35" s="16">
        <v>23.933910391289508</v>
      </c>
      <c r="C35" s="16">
        <v>22.805913091382521</v>
      </c>
      <c r="D35" s="16">
        <v>21.463647838090964</v>
      </c>
      <c r="E35" s="16">
        <v>23.329828683943923</v>
      </c>
      <c r="F35" s="16">
        <v>24.178493396675421</v>
      </c>
      <c r="G35" s="16">
        <v>24.763806677454177</v>
      </c>
      <c r="H35" s="16">
        <v>25.592550094390276</v>
      </c>
      <c r="I35" s="16">
        <v>26.100202598749597</v>
      </c>
      <c r="J35" s="17">
        <v>26.43341766551211</v>
      </c>
    </row>
    <row r="36" spans="1:10" ht="14.5">
      <c r="A36" s="22" t="s">
        <v>50</v>
      </c>
      <c r="B36" s="16">
        <v>39.216947919258118</v>
      </c>
      <c r="C36" s="16">
        <v>39.495874678235282</v>
      </c>
      <c r="D36" s="16">
        <v>38.636491539332205</v>
      </c>
      <c r="E36" s="16">
        <v>40.160929946920298</v>
      </c>
      <c r="F36" s="16">
        <v>42.774655380308651</v>
      </c>
      <c r="G36" s="16">
        <v>45.655814303254068</v>
      </c>
      <c r="H36" s="16">
        <v>49.201536157719083</v>
      </c>
      <c r="I36" s="16">
        <v>52.745720211585258</v>
      </c>
      <c r="J36" s="17">
        <v>56.309878227778192</v>
      </c>
    </row>
    <row r="37" spans="1:10" ht="14.5">
      <c r="A37" s="22" t="s">
        <v>51</v>
      </c>
      <c r="B37" s="16">
        <v>87.413574497503376</v>
      </c>
      <c r="C37" s="16">
        <v>81.18639956421768</v>
      </c>
      <c r="D37" s="16">
        <v>76.787381911522033</v>
      </c>
      <c r="E37" s="16">
        <v>82.917341845777173</v>
      </c>
      <c r="F37" s="16">
        <v>84.284895053931933</v>
      </c>
      <c r="G37" s="16">
        <v>90.346250544699075</v>
      </c>
      <c r="H37" s="16">
        <v>96.146297670752148</v>
      </c>
      <c r="I37" s="16">
        <v>101.56573119699661</v>
      </c>
      <c r="J37" s="17">
        <v>105.00093039456688</v>
      </c>
    </row>
    <row r="38" spans="1:10" ht="14.5">
      <c r="A38" s="22" t="s">
        <v>52</v>
      </c>
      <c r="B38" s="16">
        <v>38.096618273987374</v>
      </c>
      <c r="C38" s="16">
        <v>32.850470893273915</v>
      </c>
      <c r="D38" s="16">
        <v>32.459661075345714</v>
      </c>
      <c r="E38" s="16">
        <v>35.33888853369946</v>
      </c>
      <c r="F38" s="16">
        <v>37.71820381424881</v>
      </c>
      <c r="G38" s="16">
        <v>42.179132763561718</v>
      </c>
      <c r="H38" s="16">
        <v>47.345326537957121</v>
      </c>
      <c r="I38" s="16">
        <v>53.237869237704793</v>
      </c>
      <c r="J38" s="17">
        <v>59.946134688322189</v>
      </c>
    </row>
    <row r="39" spans="1:10" ht="14.5">
      <c r="A39" s="22" t="s">
        <v>53</v>
      </c>
      <c r="B39" s="16">
        <v>54.31858000865742</v>
      </c>
      <c r="C39" s="16">
        <v>78.344745849513629</v>
      </c>
      <c r="D39" s="16">
        <v>77.394878253749653</v>
      </c>
      <c r="E39" s="16">
        <v>82.378285531795271</v>
      </c>
      <c r="F39" s="16">
        <v>87.255965566254844</v>
      </c>
      <c r="G39" s="16">
        <v>96.317951534299624</v>
      </c>
      <c r="H39" s="16">
        <v>106.54286721547199</v>
      </c>
      <c r="I39" s="16">
        <v>117.48321002318073</v>
      </c>
      <c r="J39" s="17">
        <v>129.2735703990549</v>
      </c>
    </row>
    <row r="40" spans="1:10" ht="14.5">
      <c r="A40" s="22" t="s">
        <v>54</v>
      </c>
      <c r="B40" s="16">
        <v>51.459736553116798</v>
      </c>
      <c r="C40" s="16">
        <v>45.186804030270359</v>
      </c>
      <c r="D40" s="16">
        <v>45.536798708928558</v>
      </c>
      <c r="E40" s="16">
        <v>45.065810526920849</v>
      </c>
      <c r="F40" s="16">
        <v>45.52031612585111</v>
      </c>
      <c r="G40" s="16">
        <v>46.896356657723445</v>
      </c>
      <c r="H40" s="16">
        <v>48.51218967064807</v>
      </c>
      <c r="I40" s="16">
        <v>49.936219567487846</v>
      </c>
      <c r="J40" s="17">
        <v>51.338149413387654</v>
      </c>
    </row>
    <row r="41" spans="1:10" ht="14.5">
      <c r="A41" s="22" t="s">
        <v>55</v>
      </c>
      <c r="B41" s="16">
        <v>38.711135383331253</v>
      </c>
      <c r="C41" s="16">
        <v>33.39491564981531</v>
      </c>
      <c r="D41" s="16">
        <v>33.251704148997803</v>
      </c>
      <c r="E41" s="16">
        <v>36.347430736082231</v>
      </c>
      <c r="F41" s="16">
        <v>39.130041637637213</v>
      </c>
      <c r="G41" s="16">
        <v>43.421304359221018</v>
      </c>
      <c r="H41" s="16">
        <v>48.084435911022389</v>
      </c>
      <c r="I41" s="16">
        <v>53.031754659762925</v>
      </c>
      <c r="J41" s="17">
        <v>58.242384888930602</v>
      </c>
    </row>
    <row r="42" spans="1:10" ht="14.5">
      <c r="A42" s="22" t="s">
        <v>56</v>
      </c>
      <c r="B42" s="16">
        <v>168.02051588088759</v>
      </c>
      <c r="C42" s="16">
        <v>165.00290938304983</v>
      </c>
      <c r="D42" s="16">
        <v>168.48838661515086</v>
      </c>
      <c r="E42" s="16">
        <v>184.30819593120745</v>
      </c>
      <c r="F42" s="16">
        <v>200.08399328874222</v>
      </c>
      <c r="G42" s="16">
        <v>222.78210101447306</v>
      </c>
      <c r="H42" s="16">
        <v>248.61107528480895</v>
      </c>
      <c r="I42" s="16">
        <v>278.2145249152245</v>
      </c>
      <c r="J42" s="17">
        <v>312.81013240167692</v>
      </c>
    </row>
    <row r="43" spans="1:10" ht="14.5">
      <c r="A43" s="22" t="s">
        <v>57</v>
      </c>
      <c r="B43" s="16">
        <v>21.359390971960128</v>
      </c>
      <c r="C43" s="16">
        <v>20.75429976388104</v>
      </c>
      <c r="D43" s="16">
        <v>17.999296218545066</v>
      </c>
      <c r="E43" s="16">
        <v>22.205183610292902</v>
      </c>
      <c r="F43" s="16">
        <v>24.465677078864225</v>
      </c>
      <c r="G43" s="16">
        <v>26.802315136543278</v>
      </c>
      <c r="H43" s="16">
        <v>29.207081073098596</v>
      </c>
      <c r="I43" s="16">
        <v>31.635180637509318</v>
      </c>
      <c r="J43" s="17">
        <v>34.211959021781439</v>
      </c>
    </row>
    <row r="44" spans="1:10" ht="14.5">
      <c r="A44" s="22" t="s">
        <v>58</v>
      </c>
      <c r="B44" s="16">
        <v>27.528499305923933</v>
      </c>
      <c r="C44" s="16">
        <v>27.059897518255568</v>
      </c>
      <c r="D44" s="16">
        <v>23.610394418801107</v>
      </c>
      <c r="E44" s="16">
        <v>30.444336920114271</v>
      </c>
      <c r="F44" s="16">
        <v>33.937496529243795</v>
      </c>
      <c r="G44" s="16">
        <v>37.784596976131667</v>
      </c>
      <c r="H44" s="16">
        <v>42.099470420139305</v>
      </c>
      <c r="I44" s="16">
        <v>46.532243376110451</v>
      </c>
      <c r="J44" s="17">
        <v>51.33843384323211</v>
      </c>
    </row>
    <row r="45" spans="1:10" ht="14.5">
      <c r="A45" s="22" t="s">
        <v>59</v>
      </c>
      <c r="B45" s="16">
        <v>25.143776965551268</v>
      </c>
      <c r="C45" s="16">
        <v>25.843911545145051</v>
      </c>
      <c r="D45" s="16">
        <v>26.867495503249369</v>
      </c>
      <c r="E45" s="16">
        <v>31.886883342075716</v>
      </c>
      <c r="F45" s="16">
        <v>36.832132587526168</v>
      </c>
      <c r="G45" s="16">
        <v>41.687770746744341</v>
      </c>
      <c r="H45" s="16">
        <v>47.22575765928547</v>
      </c>
      <c r="I45" s="16">
        <v>53.376402145031605</v>
      </c>
      <c r="J45" s="17">
        <v>60.468092872763222</v>
      </c>
    </row>
    <row r="46" spans="1:10" ht="14.5">
      <c r="A46" s="22" t="s">
        <v>60</v>
      </c>
      <c r="B46" s="16">
        <v>50.431698212349247</v>
      </c>
      <c r="C46" s="16">
        <v>50.056605048894816</v>
      </c>
      <c r="D46" s="16">
        <v>47.477936045092036</v>
      </c>
      <c r="E46" s="16">
        <v>52.802337598972549</v>
      </c>
      <c r="F46" s="16">
        <v>56.19763762648067</v>
      </c>
      <c r="G46" s="16">
        <v>59.865958484446409</v>
      </c>
      <c r="H46" s="16">
        <v>63.541475124570837</v>
      </c>
      <c r="I46" s="16">
        <v>67.054069953466325</v>
      </c>
      <c r="J46" s="17">
        <v>70.463560189969414</v>
      </c>
    </row>
    <row r="47" spans="1:10" ht="14.5">
      <c r="A47" s="22" t="s">
        <v>61</v>
      </c>
      <c r="B47" s="16">
        <v>217.22643936070301</v>
      </c>
      <c r="C47" s="16">
        <v>229.96529461745149</v>
      </c>
      <c r="D47" s="16">
        <v>229.93646875056308</v>
      </c>
      <c r="E47" s="16">
        <v>256.25169616623037</v>
      </c>
      <c r="F47" s="16">
        <v>284.48399886709308</v>
      </c>
      <c r="G47" s="16">
        <v>313.14751350782751</v>
      </c>
      <c r="H47" s="16">
        <v>344.07531765297421</v>
      </c>
      <c r="I47" s="16">
        <v>374.40789375124649</v>
      </c>
      <c r="J47" s="17">
        <v>407.0007688359911</v>
      </c>
    </row>
    <row r="48" spans="1:10" ht="14.5">
      <c r="A48" s="22" t="s">
        <v>62</v>
      </c>
      <c r="B48" s="16">
        <v>265.66435805740076</v>
      </c>
      <c r="C48" s="16">
        <v>260.68393819077022</v>
      </c>
      <c r="D48" s="16">
        <v>264.71215407729477</v>
      </c>
      <c r="E48" s="16">
        <v>300.03417388256054</v>
      </c>
      <c r="F48" s="16">
        <v>333.95189327342888</v>
      </c>
      <c r="G48" s="16">
        <v>369.27284057446622</v>
      </c>
      <c r="H48" s="16">
        <v>407.09529159252344</v>
      </c>
      <c r="I48" s="16">
        <v>443.35551832031638</v>
      </c>
      <c r="J48" s="17">
        <v>481.21762535154573</v>
      </c>
    </row>
    <row r="49" spans="1:10" ht="14.5">
      <c r="A49" s="22" t="s">
        <v>63</v>
      </c>
      <c r="B49" s="16">
        <v>52.013242734513739</v>
      </c>
      <c r="C49" s="16">
        <v>52.554492717407257</v>
      </c>
      <c r="D49" s="16">
        <v>54.828881744990213</v>
      </c>
      <c r="E49" s="16">
        <v>64.117882708528384</v>
      </c>
      <c r="F49" s="16">
        <v>74.196194563277132</v>
      </c>
      <c r="G49" s="16">
        <v>84.840400949115576</v>
      </c>
      <c r="H49" s="16">
        <v>96.506498522651526</v>
      </c>
      <c r="I49" s="16">
        <v>107.99161920115287</v>
      </c>
      <c r="J49" s="17">
        <v>120.37283155182125</v>
      </c>
    </row>
    <row r="50" spans="1:10" ht="14.5">
      <c r="A50" s="22" t="s">
        <v>64</v>
      </c>
      <c r="B50" s="16">
        <v>106.67623009672621</v>
      </c>
      <c r="C50" s="16">
        <v>107.45327082230665</v>
      </c>
      <c r="D50" s="16">
        <v>107.02370903202666</v>
      </c>
      <c r="E50" s="16">
        <v>121.95837071272803</v>
      </c>
      <c r="F50" s="16">
        <v>135.75365074192945</v>
      </c>
      <c r="G50" s="16">
        <v>151.28554821648501</v>
      </c>
      <c r="H50" s="16">
        <v>168.11356187726335</v>
      </c>
      <c r="I50" s="16">
        <v>185.65709761626744</v>
      </c>
      <c r="J50" s="17">
        <v>204.77638605649281</v>
      </c>
    </row>
    <row r="51" spans="1:10" ht="14.5">
      <c r="A51" s="22" t="s">
        <v>65</v>
      </c>
      <c r="B51" s="16">
        <v>48.386106094568774</v>
      </c>
      <c r="C51" s="16">
        <v>48.606835817848498</v>
      </c>
      <c r="D51" s="16">
        <v>49.929904667069351</v>
      </c>
      <c r="E51" s="16">
        <v>58.244015856027033</v>
      </c>
      <c r="F51" s="16">
        <v>66.792945102841642</v>
      </c>
      <c r="G51" s="16">
        <v>76.179862341340879</v>
      </c>
      <c r="H51" s="16">
        <v>86.438810293865671</v>
      </c>
      <c r="I51" s="16">
        <v>97.128083699021829</v>
      </c>
      <c r="J51" s="17">
        <v>108.82674046934031</v>
      </c>
    </row>
    <row r="52" spans="1:10" ht="14.5">
      <c r="A52" s="22" t="s">
        <v>66</v>
      </c>
      <c r="B52" s="16">
        <v>65.85052809266567</v>
      </c>
      <c r="C52" s="16">
        <v>65.694361113091034</v>
      </c>
      <c r="D52" s="16">
        <v>67.604247785832015</v>
      </c>
      <c r="E52" s="16">
        <v>78.214074103043814</v>
      </c>
      <c r="F52" s="16">
        <v>89.381150893748696</v>
      </c>
      <c r="G52" s="16">
        <v>101.34494153469616</v>
      </c>
      <c r="H52" s="16">
        <v>114.56942844875387</v>
      </c>
      <c r="I52" s="16">
        <v>127.66280209683718</v>
      </c>
      <c r="J52" s="17">
        <v>141.88383237047492</v>
      </c>
    </row>
    <row r="53" spans="1:10" ht="14.5">
      <c r="A53" s="22" t="s">
        <v>67</v>
      </c>
      <c r="B53" s="16">
        <v>85.16398250611303</v>
      </c>
      <c r="C53" s="16">
        <v>85.037810816266486</v>
      </c>
      <c r="D53" s="16">
        <v>89.992012613825594</v>
      </c>
      <c r="E53" s="16">
        <v>103.70905235340531</v>
      </c>
      <c r="F53" s="16">
        <v>119.75128538185461</v>
      </c>
      <c r="G53" s="16">
        <v>136.13703144663506</v>
      </c>
      <c r="H53" s="16">
        <v>155.62963669633001</v>
      </c>
      <c r="I53" s="16">
        <v>175.16599179838553</v>
      </c>
      <c r="J53" s="17">
        <v>197.09033935454599</v>
      </c>
    </row>
    <row r="54" spans="1:10" ht="14.5">
      <c r="A54" s="22" t="s">
        <v>68</v>
      </c>
      <c r="B54" s="16">
        <v>535.24562867263808</v>
      </c>
      <c r="C54" s="16">
        <v>518.37958150936959</v>
      </c>
      <c r="D54" s="16">
        <v>522.86720561822858</v>
      </c>
      <c r="E54" s="16">
        <v>590.70005577176801</v>
      </c>
      <c r="F54" s="16">
        <v>658.10163279114147</v>
      </c>
      <c r="G54" s="16">
        <v>731.2116736226526</v>
      </c>
      <c r="H54" s="16">
        <v>811.35082972269674</v>
      </c>
      <c r="I54" s="16">
        <v>892.22155887035592</v>
      </c>
      <c r="J54" s="17">
        <v>980.11471466906528</v>
      </c>
    </row>
    <row r="55" spans="1:10" ht="14.5">
      <c r="A55" s="22" t="s">
        <v>69</v>
      </c>
      <c r="B55" s="16">
        <v>300.55976527258019</v>
      </c>
      <c r="C55" s="16">
        <v>299.30365175344366</v>
      </c>
      <c r="D55" s="16">
        <v>316.81236715912098</v>
      </c>
      <c r="E55" s="16">
        <v>367.01850715811156</v>
      </c>
      <c r="F55" s="16">
        <v>425.54175642661352</v>
      </c>
      <c r="G55" s="16">
        <v>485.12486445594902</v>
      </c>
      <c r="H55" s="16">
        <v>555.70011348642322</v>
      </c>
      <c r="I55" s="16">
        <v>625.77572339693518</v>
      </c>
      <c r="J55" s="17">
        <v>704.19469324017916</v>
      </c>
    </row>
    <row r="56" spans="1:10" ht="14.5">
      <c r="A56" s="22" t="s">
        <v>70</v>
      </c>
      <c r="B56" s="16">
        <v>11.047801151938621</v>
      </c>
      <c r="C56" s="16">
        <v>38.265039033997056</v>
      </c>
      <c r="D56" s="16">
        <v>41.010602255540036</v>
      </c>
      <c r="E56" s="16">
        <v>48.179758291004248</v>
      </c>
      <c r="F56" s="16">
        <v>56.141948926027268</v>
      </c>
      <c r="G56" s="16">
        <v>64.597409066552444</v>
      </c>
      <c r="H56" s="16">
        <v>74.1801321118609</v>
      </c>
      <c r="I56" s="16">
        <v>83.944243599145167</v>
      </c>
      <c r="J56" s="17">
        <v>94.738622180994369</v>
      </c>
    </row>
    <row r="57" spans="1:10" ht="14.5">
      <c r="A57" s="22" t="s">
        <v>31</v>
      </c>
      <c r="B57" s="16">
        <v>1.2843</v>
      </c>
      <c r="C57" s="16">
        <v>1.2221279201704318</v>
      </c>
      <c r="D57" s="16">
        <v>1.1440297852247492</v>
      </c>
      <c r="E57" s="16">
        <v>1.242779951139025</v>
      </c>
      <c r="F57" s="16">
        <v>1.6030440164105169</v>
      </c>
      <c r="G57" s="16">
        <v>1.8235257160529472</v>
      </c>
      <c r="H57" s="16">
        <v>2.0820153299466284</v>
      </c>
      <c r="I57" s="16">
        <v>2.3419712270994522</v>
      </c>
      <c r="J57" s="17">
        <v>2.4990776712662077</v>
      </c>
    </row>
    <row r="58" spans="1:10" ht="14.5">
      <c r="A58" s="22" t="s">
        <v>71</v>
      </c>
      <c r="B58" s="16">
        <v>3.374935200000001E-2</v>
      </c>
      <c r="C58" s="16">
        <v>3.2578610667321387E-2</v>
      </c>
      <c r="D58" s="16">
        <v>2.988000747637096E-2</v>
      </c>
      <c r="E58" s="16">
        <v>4.4746625458024963E-2</v>
      </c>
      <c r="F58" s="16">
        <v>5.0141152017361391E-2</v>
      </c>
      <c r="G58" s="16">
        <v>5.3399649608966281E-2</v>
      </c>
      <c r="H58" s="16">
        <v>5.7953113679050254E-2</v>
      </c>
      <c r="I58" s="16">
        <v>6.4782929192228958E-2</v>
      </c>
      <c r="J58" s="17">
        <v>7.1294713919203445E-2</v>
      </c>
    </row>
    <row r="59" spans="1:10" ht="14.5">
      <c r="A59" s="22" t="s">
        <v>72</v>
      </c>
      <c r="B59" s="16">
        <v>6.3528191999999997E-2</v>
      </c>
      <c r="C59" s="16">
        <v>6.2878499898190582E-2</v>
      </c>
      <c r="D59" s="16">
        <v>5.8318298014781493E-2</v>
      </c>
      <c r="E59" s="16">
        <v>6.9153772130423535E-2</v>
      </c>
      <c r="F59" s="16">
        <v>7.2137403275569723E-2</v>
      </c>
      <c r="G59" s="16">
        <v>7.792438719678299E-2</v>
      </c>
      <c r="H59" s="16">
        <v>8.8866283216422856E-2</v>
      </c>
      <c r="I59" s="16">
        <v>0.1095307027852787</v>
      </c>
      <c r="J59" s="17">
        <v>0.13110781642578073</v>
      </c>
    </row>
    <row r="60" spans="1:10" ht="14.5">
      <c r="A60" s="22" t="s">
        <v>73</v>
      </c>
      <c r="B60" s="16">
        <v>1.9229840567849644E-5</v>
      </c>
      <c r="C60" s="16">
        <v>4.6506287823051205E-5</v>
      </c>
      <c r="D60" s="16">
        <v>1.197402774425025E-4</v>
      </c>
      <c r="E60" s="16">
        <v>4.3046504696400451E-4</v>
      </c>
      <c r="F60" s="16">
        <v>5.2031505763278205E-4</v>
      </c>
      <c r="G60" s="16">
        <v>5.5436175114115379E-4</v>
      </c>
      <c r="H60" s="16">
        <v>5.6147818923983953E-4</v>
      </c>
      <c r="I60" s="16">
        <v>5.6769921501233667E-4</v>
      </c>
      <c r="J60" s="17">
        <v>5.7504055004303843E-4</v>
      </c>
    </row>
    <row r="61" spans="1:10" ht="14.5">
      <c r="A61" s="22" t="s">
        <v>74</v>
      </c>
      <c r="B61" s="16">
        <v>9.9999999999656679E-5</v>
      </c>
      <c r="C61" s="16">
        <v>1.4091525424841873E-4</v>
      </c>
      <c r="D61" s="16">
        <v>2.6714439868459161E-4</v>
      </c>
      <c r="E61" s="16">
        <v>5.2158598088011766E-4</v>
      </c>
      <c r="F61" s="16">
        <v>6.6243556752465917E-4</v>
      </c>
      <c r="G61" s="16">
        <v>7.4382392900061299E-4</v>
      </c>
      <c r="H61" s="16">
        <v>7.8712837280594324E-4</v>
      </c>
      <c r="I61" s="16">
        <v>8.0423723439446973E-4</v>
      </c>
      <c r="J61" s="17">
        <v>8.2695489521869764E-4</v>
      </c>
    </row>
    <row r="62" spans="1:10" ht="14.5">
      <c r="A62" s="22" t="s">
        <v>75</v>
      </c>
      <c r="B62" s="16">
        <v>1.1767078329545835</v>
      </c>
      <c r="C62" s="16">
        <v>1.9031383269750035</v>
      </c>
      <c r="D62" s="16">
        <v>2.2935637439328906</v>
      </c>
      <c r="E62" s="16">
        <v>2.7765750545330565</v>
      </c>
      <c r="F62" s="16">
        <v>2.7932175328899129</v>
      </c>
      <c r="G62" s="16">
        <v>2.9481071462897352</v>
      </c>
      <c r="H62" s="16">
        <v>3.0783659092929918</v>
      </c>
      <c r="I62" s="16">
        <v>3.135054050104773</v>
      </c>
      <c r="J62" s="17">
        <v>3.1824410780857071</v>
      </c>
    </row>
    <row r="63" spans="1:10" ht="14.5">
      <c r="A63" s="22" t="s">
        <v>76</v>
      </c>
      <c r="B63" s="16">
        <v>0.58835391647729174</v>
      </c>
      <c r="C63" s="16">
        <v>1.7621770273689015</v>
      </c>
      <c r="D63" s="16">
        <v>2.8542159423058715</v>
      </c>
      <c r="E63" s="16">
        <v>3.3453680397697814</v>
      </c>
      <c r="F63" s="16">
        <v>3.2665914419134428</v>
      </c>
      <c r="G63" s="16">
        <v>3.3463349307319676</v>
      </c>
      <c r="H63" s="16">
        <v>3.3692870657534137</v>
      </c>
      <c r="I63" s="16">
        <v>3.3217900950803974</v>
      </c>
      <c r="J63" s="17">
        <v>3.2762357694249213</v>
      </c>
    </row>
    <row r="64" spans="1:10" ht="14.5">
      <c r="A64" s="22" t="s">
        <v>77</v>
      </c>
      <c r="B64" s="16">
        <v>2.0000000000000005E-5</v>
      </c>
      <c r="C64" s="16">
        <v>2.4726763014218604E-2</v>
      </c>
      <c r="D64" s="16">
        <v>5.8187807691307394E-2</v>
      </c>
      <c r="E64" s="16">
        <v>0.16417035159768761</v>
      </c>
      <c r="F64" s="16">
        <v>0.23068361886740305</v>
      </c>
      <c r="G64" s="16">
        <v>0.28156650754012125</v>
      </c>
      <c r="H64" s="16">
        <v>0.31143621513410819</v>
      </c>
      <c r="I64" s="16">
        <v>0.32770414116421964</v>
      </c>
      <c r="J64" s="17">
        <v>0.31972243623588237</v>
      </c>
    </row>
    <row r="65" spans="1:10" ht="14.5">
      <c r="A65" s="22" t="s">
        <v>78</v>
      </c>
      <c r="B65" s="16">
        <v>2.0000000000000019E-5</v>
      </c>
      <c r="C65" s="16">
        <v>5.7421529850796692E-3</v>
      </c>
      <c r="D65" s="16">
        <v>1.2844219228843798E-3</v>
      </c>
      <c r="E65" s="16">
        <v>2.0692852328334184E-2</v>
      </c>
      <c r="F65" s="16">
        <v>5.5304530377302423E-2</v>
      </c>
      <c r="G65" s="16">
        <v>5.9639097398581239E-2</v>
      </c>
      <c r="H65" s="16">
        <v>6.2482516029722296E-2</v>
      </c>
      <c r="I65" s="16">
        <v>6.8819033042411284E-2</v>
      </c>
      <c r="J65" s="17">
        <v>6.5152810444425863E-2</v>
      </c>
    </row>
    <row r="66" spans="1:10" ht="14.5">
      <c r="A66" s="22" t="s">
        <v>79</v>
      </c>
      <c r="B66" s="16">
        <v>4.3066494211462015E-9</v>
      </c>
      <c r="C66" s="16">
        <v>2.5146311746943465E-5</v>
      </c>
      <c r="D66" s="16">
        <v>2.0001601252214341E-5</v>
      </c>
      <c r="E66" s="16">
        <v>1.83369808108284E-5</v>
      </c>
      <c r="F66" s="16">
        <v>1.4640557417709991E-5</v>
      </c>
      <c r="G66" s="16">
        <v>5.5885385188822138E-3</v>
      </c>
      <c r="H66" s="16">
        <v>1.1611088011686675E-2</v>
      </c>
      <c r="I66" s="16">
        <v>1.6190328149616798E-2</v>
      </c>
      <c r="J66" s="17">
        <v>1.9363781195850117E-2</v>
      </c>
    </row>
    <row r="67" spans="1:10" ht="14.5">
      <c r="A67" s="22" t="s">
        <v>80</v>
      </c>
      <c r="B67" s="16">
        <v>45.131355627209899</v>
      </c>
      <c r="C67" s="16">
        <v>43.735381975237736</v>
      </c>
      <c r="D67" s="16">
        <v>41.93383256065065</v>
      </c>
      <c r="E67" s="16">
        <v>47.879111909375801</v>
      </c>
      <c r="F67" s="16">
        <v>52.468475276507867</v>
      </c>
      <c r="G67" s="16">
        <v>57.244859778683008</v>
      </c>
      <c r="H67" s="16">
        <v>62.321355244739408</v>
      </c>
      <c r="I67" s="16">
        <v>67.81342442392345</v>
      </c>
      <c r="J67" s="17">
        <v>73.638613444047678</v>
      </c>
    </row>
    <row r="68" spans="1:10" ht="14.5">
      <c r="A68" s="22" t="s">
        <v>81</v>
      </c>
      <c r="B68" s="16">
        <v>7.7119919835395354</v>
      </c>
      <c r="C68" s="16">
        <v>7.6008565096529184</v>
      </c>
      <c r="D68" s="16">
        <v>7.4346301211812982</v>
      </c>
      <c r="E68" s="16">
        <v>8.3019832118559762</v>
      </c>
      <c r="F68" s="16">
        <v>8.9765015546859672</v>
      </c>
      <c r="G68" s="16">
        <v>9.6762613562815538</v>
      </c>
      <c r="H68" s="16">
        <v>10.376004242501441</v>
      </c>
      <c r="I68" s="16">
        <v>11.058340737979558</v>
      </c>
      <c r="J68" s="17">
        <v>11.741855186180381</v>
      </c>
    </row>
    <row r="69" spans="1:10" ht="14.5">
      <c r="A69" s="22" t="s">
        <v>82</v>
      </c>
      <c r="B69" s="16">
        <v>12.558929547863777</v>
      </c>
      <c r="C69" s="16">
        <v>12.500559354759751</v>
      </c>
      <c r="D69" s="16">
        <v>10.91759558995283</v>
      </c>
      <c r="E69" s="16">
        <v>14.12422665320639</v>
      </c>
      <c r="F69" s="16">
        <v>15.562635540915144</v>
      </c>
      <c r="G69" s="16">
        <v>17.178553691528851</v>
      </c>
      <c r="H69" s="16">
        <v>18.991564017031557</v>
      </c>
      <c r="I69" s="16">
        <v>20.842866984672934</v>
      </c>
      <c r="J69" s="17">
        <v>22.811134873295597</v>
      </c>
    </row>
    <row r="70" spans="1:10" s="2" customFormat="1" ht="14.5">
      <c r="A70" s="22" t="s">
        <v>83</v>
      </c>
      <c r="B70" s="16">
        <v>12.995808465271212</v>
      </c>
      <c r="C70" s="16">
        <v>12.572316821894214</v>
      </c>
      <c r="D70" s="16">
        <v>10.223884478495389</v>
      </c>
      <c r="E70" s="16">
        <v>13.333041258287297</v>
      </c>
      <c r="F70" s="16">
        <v>14.830571806339044</v>
      </c>
      <c r="G70" s="16">
        <v>16.356655997371909</v>
      </c>
      <c r="H70" s="16">
        <v>18.047412117153932</v>
      </c>
      <c r="I70" s="16">
        <v>20.003284647271254</v>
      </c>
      <c r="J70" s="17">
        <v>22.359730945117253</v>
      </c>
    </row>
    <row r="71" spans="1:10" s="2" customFormat="1" ht="14.5">
      <c r="A71" s="22" t="s">
        <v>32</v>
      </c>
      <c r="B71" s="16">
        <v>2.2229999999999942E-8</v>
      </c>
      <c r="C71" s="16">
        <v>2.0859402225400894E-8</v>
      </c>
      <c r="D71" s="16">
        <v>1.9918031934165546E-8</v>
      </c>
      <c r="E71" s="16">
        <v>7.1687358664559463E-10</v>
      </c>
      <c r="F71" s="16">
        <v>4.7410816610212664E-9</v>
      </c>
      <c r="G71" s="16">
        <v>2.6550599370748461E-7</v>
      </c>
      <c r="H71" s="16">
        <v>1.157039852036959E-6</v>
      </c>
      <c r="I71" s="16">
        <v>3.4501068245829581E-6</v>
      </c>
      <c r="J71" s="17">
        <v>6.949368914792681E-6</v>
      </c>
    </row>
    <row r="72" spans="1:10" s="2" customFormat="1" ht="14.5">
      <c r="A72" s="22" t="s">
        <v>33</v>
      </c>
      <c r="B72" s="16">
        <v>1.8637999999999948E-8</v>
      </c>
      <c r="C72" s="16">
        <v>1.7554600529722903E-8</v>
      </c>
      <c r="D72" s="16">
        <v>1.6765817233392703E-8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3.6428766245064179E-9</v>
      </c>
      <c r="D73" s="16">
        <v>3.4870837254378286E-9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DD88-FDBE-46DD-85CB-4CE75430CC78}">
  <sheetPr codeName="Sheet50"/>
  <dimension ref="A1:J74"/>
  <sheetViews>
    <sheetView workbookViewId="0">
      <pane ySplit="1" topLeftCell="A10" activePane="bottomLeft" state="frozen"/>
      <selection sqref="A1:K24"/>
      <selection pane="bottomLeft" sqref="A1:K24"/>
    </sheetView>
  </sheetViews>
  <sheetFormatPr defaultColWidth="8" defaultRowHeight="13"/>
  <cols>
    <col min="1" max="1" width="44.5" style="1" bestFit="1" customWidth="1"/>
    <col min="2" max="2" width="9.33203125" style="1" customWidth="1"/>
    <col min="3" max="10" width="9.33203125" style="3" customWidth="1"/>
    <col min="11" max="16384" width="8" style="4"/>
  </cols>
  <sheetData>
    <row r="1" spans="1:10" s="2" customFormat="1" ht="15.5">
      <c r="A1" s="27" t="s">
        <v>13</v>
      </c>
      <c r="B1" s="26" t="s">
        <v>4</v>
      </c>
      <c r="C1" s="26" t="s">
        <v>5</v>
      </c>
      <c r="D1" s="26" t="s">
        <v>6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</row>
    <row r="2" spans="1:10" s="2" customFormat="1" ht="15.75" customHeight="1">
      <c r="A2" s="24" t="s">
        <v>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s="2" customFormat="1" ht="14.5">
      <c r="A3" s="21" t="s">
        <v>14</v>
      </c>
      <c r="B3" s="20"/>
      <c r="C3" s="20"/>
      <c r="D3" s="25"/>
      <c r="E3" s="20"/>
      <c r="F3" s="25"/>
      <c r="G3" s="20"/>
      <c r="H3" s="25"/>
      <c r="I3" s="20"/>
      <c r="J3" s="25"/>
    </row>
    <row r="4" spans="1:10" s="2" customFormat="1" ht="14.5">
      <c r="A4" s="22" t="s">
        <v>15</v>
      </c>
      <c r="B4" s="16">
        <v>6868.9071864537764</v>
      </c>
      <c r="C4" s="16">
        <v>7098.4755137011616</v>
      </c>
      <c r="D4" s="16">
        <v>7731.4214163147026</v>
      </c>
      <c r="E4" s="16">
        <v>9630.8835640118778</v>
      </c>
      <c r="F4" s="16">
        <v>11920.576308924792</v>
      </c>
      <c r="G4" s="16">
        <v>14946.238800885192</v>
      </c>
      <c r="H4" s="16">
        <v>18744.255368749979</v>
      </c>
      <c r="I4" s="16">
        <v>23125.680959371828</v>
      </c>
      <c r="J4" s="17">
        <v>28497.308747042047</v>
      </c>
    </row>
    <row r="5" spans="1:10" s="2" customFormat="1" ht="14.5">
      <c r="A5" s="22" t="s">
        <v>16</v>
      </c>
      <c r="B5" s="16">
        <v>1701.6377455001948</v>
      </c>
      <c r="C5" s="16">
        <v>1778.5646572124033</v>
      </c>
      <c r="D5" s="16">
        <v>1945.7046975093288</v>
      </c>
      <c r="E5" s="16">
        <v>2375.6349996433164</v>
      </c>
      <c r="F5" s="16">
        <v>2876.1662526218261</v>
      </c>
      <c r="G5" s="16">
        <v>3505.4987789936931</v>
      </c>
      <c r="H5" s="16">
        <v>4298.2530895449554</v>
      </c>
      <c r="I5" s="16">
        <v>5261.2724417391191</v>
      </c>
      <c r="J5" s="17">
        <v>6441.1119700761719</v>
      </c>
    </row>
    <row r="6" spans="1:10" s="2" customFormat="1" ht="14.5">
      <c r="A6" s="22" t="s">
        <v>17</v>
      </c>
      <c r="B6" s="16">
        <v>984.58952444605825</v>
      </c>
      <c r="C6" s="16">
        <v>1053.8623654857424</v>
      </c>
      <c r="D6" s="16">
        <v>1199.5226662324105</v>
      </c>
      <c r="E6" s="16">
        <v>1559.8739005953144</v>
      </c>
      <c r="F6" s="16">
        <v>2013.4532052346185</v>
      </c>
      <c r="G6" s="16">
        <v>2692.9098408221566</v>
      </c>
      <c r="H6" s="16">
        <v>3440.2986768873284</v>
      </c>
      <c r="I6" s="16">
        <v>4424.0047414420615</v>
      </c>
      <c r="J6" s="17">
        <v>5685.801284069059</v>
      </c>
    </row>
    <row r="7" spans="1:10" s="2" customFormat="1" ht="14.5">
      <c r="A7" s="22" t="s">
        <v>18</v>
      </c>
      <c r="B7" s="16">
        <v>4301.1181641780622</v>
      </c>
      <c r="C7" s="16">
        <v>4523.5291582639202</v>
      </c>
      <c r="D7" s="16">
        <v>4904.0692138191862</v>
      </c>
      <c r="E7" s="16">
        <v>5989.9827520695699</v>
      </c>
      <c r="F7" s="16">
        <v>7296.0988769177538</v>
      </c>
      <c r="G7" s="16">
        <v>9006.0802673584858</v>
      </c>
      <c r="H7" s="16">
        <v>11294.658485802869</v>
      </c>
      <c r="I7" s="16">
        <v>13791.984643512758</v>
      </c>
      <c r="J7" s="17">
        <v>16838.443080530596</v>
      </c>
    </row>
    <row r="8" spans="1:10" s="2" customFormat="1" ht="14.5">
      <c r="A8" s="22" t="s">
        <v>19</v>
      </c>
      <c r="B8" s="16">
        <v>2454.3633474803914</v>
      </c>
      <c r="C8" s="16">
        <v>2513.4093552519953</v>
      </c>
      <c r="D8" s="16">
        <v>2653.4733502674308</v>
      </c>
      <c r="E8" s="16">
        <v>3322.7468279626582</v>
      </c>
      <c r="F8" s="16">
        <v>4126.4236268946397</v>
      </c>
      <c r="G8" s="16">
        <v>5084.7720562905606</v>
      </c>
      <c r="H8" s="16">
        <v>6252.9112403963009</v>
      </c>
      <c r="I8" s="16">
        <v>7562.5682427172933</v>
      </c>
      <c r="J8" s="17">
        <v>9100.5935431872276</v>
      </c>
    </row>
    <row r="9" spans="1:10" s="2" customFormat="1" ht="14.5">
      <c r="A9" s="22" t="s">
        <v>20</v>
      </c>
      <c r="B9" s="16">
        <v>2572.8015951509374</v>
      </c>
      <c r="C9" s="16">
        <v>2770.8900225128973</v>
      </c>
      <c r="D9" s="16">
        <v>2971.3485115136514</v>
      </c>
      <c r="E9" s="16">
        <v>3617.3549162589852</v>
      </c>
      <c r="F9" s="16">
        <v>4391.5656527440406</v>
      </c>
      <c r="G9" s="16">
        <v>5343.0221425796899</v>
      </c>
      <c r="H9" s="16">
        <v>6541.8661238814839</v>
      </c>
      <c r="I9" s="16">
        <v>7914.1491100394051</v>
      </c>
      <c r="J9" s="17">
        <v>9568.6411308210063</v>
      </c>
    </row>
    <row r="10" spans="1:10" s="2" customFormat="1" ht="14.5">
      <c r="A10" s="22" t="s">
        <v>21</v>
      </c>
      <c r="B10" s="18">
        <v>-1.7242662399649087E-2</v>
      </c>
      <c r="C10" s="18">
        <v>-3.6272671049428044E-2</v>
      </c>
      <c r="D10" s="18">
        <v>-4.1114711529686682E-2</v>
      </c>
      <c r="E10" s="18">
        <v>-3.0589933554715711E-2</v>
      </c>
      <c r="F10" s="18">
        <v>-2.2242383168244326E-2</v>
      </c>
      <c r="G10" s="18">
        <v>-1.7278600304033307E-2</v>
      </c>
      <c r="H10" s="18">
        <v>-1.5415650171247795E-2</v>
      </c>
      <c r="I10" s="18">
        <v>-1.5203049282733938E-2</v>
      </c>
      <c r="J10" s="19">
        <v>-1.6424273316067467E-2</v>
      </c>
    </row>
    <row r="11" spans="1:10" s="2" customFormat="1" ht="14.5">
      <c r="A11" s="21" t="s">
        <v>22</v>
      </c>
      <c r="B11" s="20"/>
      <c r="C11" s="25"/>
      <c r="D11" s="20"/>
      <c r="E11" s="25"/>
      <c r="F11" s="20"/>
      <c r="G11" s="25"/>
      <c r="H11" s="20"/>
      <c r="I11" s="25"/>
      <c r="J11" s="6"/>
    </row>
    <row r="12" spans="1:10" s="2" customFormat="1" ht="14.5">
      <c r="A12" s="22" t="s">
        <v>23</v>
      </c>
      <c r="B12" s="16">
        <v>805.37730472765156</v>
      </c>
      <c r="C12" s="16">
        <v>814.15323982746463</v>
      </c>
      <c r="D12" s="16">
        <v>806.57951462759934</v>
      </c>
      <c r="E12" s="16">
        <v>864.47346159583583</v>
      </c>
      <c r="F12" s="16">
        <v>922.59014763079506</v>
      </c>
      <c r="G12" s="16">
        <v>980.30767999181489</v>
      </c>
      <c r="H12" s="16">
        <v>1037.659126691384</v>
      </c>
      <c r="I12" s="16">
        <v>1093.2137677696153</v>
      </c>
      <c r="J12" s="17">
        <v>1145.4691541883537</v>
      </c>
    </row>
    <row r="13" spans="1:10" s="2" customFormat="1" ht="14.5">
      <c r="A13" s="22" t="s">
        <v>24</v>
      </c>
      <c r="B13" s="16">
        <v>2056.7787020000005</v>
      </c>
      <c r="C13" s="16">
        <v>2099.5576660000011</v>
      </c>
      <c r="D13" s="16">
        <v>2304.990314000001</v>
      </c>
      <c r="E13" s="16">
        <v>2510.5666920000012</v>
      </c>
      <c r="F13" s="16">
        <v>2719.5486530000026</v>
      </c>
      <c r="G13" s="16">
        <v>2930.1197030000003</v>
      </c>
      <c r="H13" s="16">
        <v>3140.5508110000019</v>
      </c>
      <c r="I13" s="16">
        <v>3348.5794549999996</v>
      </c>
      <c r="J13" s="17">
        <v>3551.2402020000045</v>
      </c>
    </row>
    <row r="14" spans="1:10" s="2" customFormat="1" ht="14.5">
      <c r="A14" s="22" t="s">
        <v>25</v>
      </c>
      <c r="B14" s="16">
        <v>842.95041400001605</v>
      </c>
      <c r="C14" s="16">
        <v>859.62091458187524</v>
      </c>
      <c r="D14" s="16">
        <v>849.65932262194212</v>
      </c>
      <c r="E14" s="16">
        <v>910.71905390774168</v>
      </c>
      <c r="F14" s="16">
        <v>972.29670096656503</v>
      </c>
      <c r="G14" s="16">
        <v>1032.4542289134374</v>
      </c>
      <c r="H14" s="16">
        <v>1091.9624625171509</v>
      </c>
      <c r="I14" s="16">
        <v>1149.6030118713047</v>
      </c>
      <c r="J14" s="17">
        <v>1203.9508783882652</v>
      </c>
    </row>
    <row r="15" spans="1:10" s="2" customFormat="1" ht="14.5">
      <c r="A15" s="22" t="s">
        <v>26</v>
      </c>
      <c r="B15" s="16">
        <v>1244.8716450000002</v>
      </c>
      <c r="C15" s="16">
        <v>1273.995692</v>
      </c>
      <c r="D15" s="16">
        <v>1411.7121950000014</v>
      </c>
      <c r="E15" s="16">
        <v>1549.0729210000006</v>
      </c>
      <c r="F15" s="16">
        <v>1693.5902300000005</v>
      </c>
      <c r="G15" s="16">
        <v>1840.6243660000009</v>
      </c>
      <c r="H15" s="16">
        <v>1986.0715280000011</v>
      </c>
      <c r="I15" s="16">
        <v>2126.9537860000005</v>
      </c>
      <c r="J15" s="17">
        <v>2259.7882269999986</v>
      </c>
    </row>
    <row r="16" spans="1:10" s="2" customFormat="1" ht="14.5">
      <c r="A16" s="22" t="s">
        <v>27</v>
      </c>
      <c r="B16" s="18">
        <v>4.4573332723179225E-2</v>
      </c>
      <c r="C16" s="18">
        <v>5.289270419453046E-2</v>
      </c>
      <c r="D16" s="18">
        <v>5.0702448437102886E-2</v>
      </c>
      <c r="E16" s="18">
        <v>5.0779208048270928E-2</v>
      </c>
      <c r="F16" s="18">
        <v>5.1122824222643554E-2</v>
      </c>
      <c r="G16" s="18">
        <v>5.0507371136929206E-2</v>
      </c>
      <c r="H16" s="18">
        <v>4.973003898008474E-2</v>
      </c>
      <c r="I16" s="18">
        <v>4.9051058077779298E-2</v>
      </c>
      <c r="J16" s="19">
        <v>4.8574842420648481E-2</v>
      </c>
    </row>
    <row r="17" spans="1:10" ht="14.5">
      <c r="A17" s="21" t="s">
        <v>34</v>
      </c>
    </row>
    <row r="18" spans="1:10" ht="14.5">
      <c r="A18" s="21" t="s">
        <v>35</v>
      </c>
      <c r="B18" s="20"/>
      <c r="C18" s="25"/>
      <c r="D18" s="20"/>
      <c r="E18" s="25"/>
      <c r="F18" s="20"/>
      <c r="G18" s="25"/>
      <c r="H18" s="20"/>
      <c r="I18" s="25"/>
      <c r="J18" s="6"/>
    </row>
    <row r="19" spans="1:10" ht="14.5">
      <c r="A19" s="22" t="s">
        <v>36</v>
      </c>
      <c r="B19" s="16">
        <v>726.97954607792497</v>
      </c>
      <c r="C19" s="16">
        <v>743.50880193056048</v>
      </c>
      <c r="D19" s="16">
        <v>810.20831294456491</v>
      </c>
      <c r="E19" s="16">
        <v>988.16873334936452</v>
      </c>
      <c r="F19" s="16">
        <v>1189.9802617844657</v>
      </c>
      <c r="G19" s="16">
        <v>1437.7949696987725</v>
      </c>
      <c r="H19" s="16">
        <v>1751.5350139539421</v>
      </c>
      <c r="I19" s="16">
        <v>2103.6178228024132</v>
      </c>
      <c r="J19" s="17">
        <v>2516.6768299063133</v>
      </c>
    </row>
    <row r="20" spans="1:10" ht="14.5">
      <c r="A20" s="22" t="s">
        <v>37</v>
      </c>
      <c r="B20" s="16">
        <v>116.96026340617857</v>
      </c>
      <c r="C20" s="16">
        <v>117.1393064176082</v>
      </c>
      <c r="D20" s="16">
        <v>124.82422356065537</v>
      </c>
      <c r="E20" s="16">
        <v>146.24336855926089</v>
      </c>
      <c r="F20" s="16">
        <v>173.13862146252248</v>
      </c>
      <c r="G20" s="16">
        <v>206.42166889239661</v>
      </c>
      <c r="H20" s="16">
        <v>247.57402060834926</v>
      </c>
      <c r="I20" s="16">
        <v>292.65685825325744</v>
      </c>
      <c r="J20" s="17">
        <v>344.19524661527379</v>
      </c>
    </row>
    <row r="21" spans="1:10" ht="14.5">
      <c r="A21" s="22" t="s">
        <v>38</v>
      </c>
      <c r="B21" s="16">
        <v>55.055618147657746</v>
      </c>
      <c r="C21" s="16">
        <v>55.540554608125838</v>
      </c>
      <c r="D21" s="16">
        <v>59.582779337302874</v>
      </c>
      <c r="E21" s="16">
        <v>70.856392145883333</v>
      </c>
      <c r="F21" s="16">
        <v>84.321403907587722</v>
      </c>
      <c r="G21" s="16">
        <v>100.38306525045034</v>
      </c>
      <c r="H21" s="16">
        <v>119.9589409870171</v>
      </c>
      <c r="I21" s="16">
        <v>141.27092405364854</v>
      </c>
      <c r="J21" s="17">
        <v>165.76966000994696</v>
      </c>
    </row>
    <row r="22" spans="1:10" ht="14.5">
      <c r="A22" s="22" t="s">
        <v>39</v>
      </c>
      <c r="B22" s="16">
        <v>62.029101102914225</v>
      </c>
      <c r="C22" s="16">
        <v>61.735798541373057</v>
      </c>
      <c r="D22" s="16">
        <v>68.669868024030166</v>
      </c>
      <c r="E22" s="16">
        <v>84.631762368904347</v>
      </c>
      <c r="F22" s="16">
        <v>105.0026229337473</v>
      </c>
      <c r="G22" s="16">
        <v>129.77130558096641</v>
      </c>
      <c r="H22" s="16">
        <v>161.29140584450798</v>
      </c>
      <c r="I22" s="16">
        <v>197.79379458609853</v>
      </c>
      <c r="J22" s="17">
        <v>242.58974145216916</v>
      </c>
    </row>
    <row r="23" spans="1:10" ht="14.5">
      <c r="A23" s="22" t="s">
        <v>28</v>
      </c>
      <c r="B23" s="16">
        <v>27.518983212061741</v>
      </c>
      <c r="C23" s="16">
        <v>22.076350625602444</v>
      </c>
      <c r="D23" s="16">
        <v>21.279533945275659</v>
      </c>
      <c r="E23" s="16">
        <v>22.095720248564</v>
      </c>
      <c r="F23" s="16">
        <v>29.107643777785785</v>
      </c>
      <c r="G23" s="16">
        <v>29.04993708592615</v>
      </c>
      <c r="H23" s="16">
        <v>29.40512959878637</v>
      </c>
      <c r="I23" s="16">
        <v>29.909581205399213</v>
      </c>
      <c r="J23" s="17">
        <v>31.219723552425091</v>
      </c>
    </row>
    <row r="24" spans="1:10" ht="14.5">
      <c r="A24" s="22" t="s">
        <v>40</v>
      </c>
      <c r="B24" s="16">
        <v>333.91599240786331</v>
      </c>
      <c r="C24" s="16">
        <v>308.92204539435647</v>
      </c>
      <c r="D24" s="16">
        <v>238.86708831554824</v>
      </c>
      <c r="E24" s="16">
        <v>293.92509326263774</v>
      </c>
      <c r="F24" s="16">
        <v>353.61091748967351</v>
      </c>
      <c r="G24" s="16">
        <v>403.51803442112339</v>
      </c>
      <c r="H24" s="16">
        <v>455.07990737037068</v>
      </c>
      <c r="I24" s="16">
        <v>510.27005142425378</v>
      </c>
      <c r="J24" s="17">
        <v>580.96264428031327</v>
      </c>
    </row>
    <row r="25" spans="1:10" ht="14.5">
      <c r="A25" s="22" t="s">
        <v>29</v>
      </c>
      <c r="B25" s="16">
        <v>354.35564693646671</v>
      </c>
      <c r="C25" s="16">
        <v>336.63221842614627</v>
      </c>
      <c r="D25" s="16">
        <v>283.14189870366823</v>
      </c>
      <c r="E25" s="16">
        <v>336.01231768707652</v>
      </c>
      <c r="F25" s="16">
        <v>379.53587344480951</v>
      </c>
      <c r="G25" s="16">
        <v>424.65985494326497</v>
      </c>
      <c r="H25" s="16">
        <v>478.15426029914704</v>
      </c>
      <c r="I25" s="16">
        <v>539.62514095149061</v>
      </c>
      <c r="J25" s="17">
        <v>615.52178381228168</v>
      </c>
    </row>
    <row r="26" spans="1:10" ht="14.5">
      <c r="A26" s="22" t="s">
        <v>41</v>
      </c>
      <c r="B26" s="16">
        <v>88.138098829291025</v>
      </c>
      <c r="C26" s="16">
        <v>94.479570980914929</v>
      </c>
      <c r="D26" s="16">
        <v>80.886923180826031</v>
      </c>
      <c r="E26" s="16">
        <v>93.988131107538763</v>
      </c>
      <c r="F26" s="16">
        <v>82.694774727093332</v>
      </c>
      <c r="G26" s="16">
        <v>99.828739741556689</v>
      </c>
      <c r="H26" s="16">
        <v>116.8048191376992</v>
      </c>
      <c r="I26" s="16">
        <v>140.03978572219629</v>
      </c>
      <c r="J26" s="17">
        <v>176.22854226385311</v>
      </c>
    </row>
    <row r="27" spans="1:10" ht="14.5">
      <c r="A27" s="22" t="s">
        <v>30</v>
      </c>
      <c r="B27" s="16">
        <v>35.829131288481861</v>
      </c>
      <c r="C27" s="16">
        <v>41.151172840743989</v>
      </c>
      <c r="D27" s="16">
        <v>38.539617573247597</v>
      </c>
      <c r="E27" s="16">
        <v>49.514316318440166</v>
      </c>
      <c r="F27" s="16">
        <v>41.551904801152027</v>
      </c>
      <c r="G27" s="16">
        <v>52.887797329310047</v>
      </c>
      <c r="H27" s="16">
        <v>65.02541682029424</v>
      </c>
      <c r="I27" s="16">
        <v>80.564418591483388</v>
      </c>
      <c r="J27" s="17">
        <v>99.892482765071691</v>
      </c>
    </row>
    <row r="28" spans="1:10" ht="14.5">
      <c r="A28" s="22" t="s">
        <v>42</v>
      </c>
      <c r="B28" s="16">
        <v>284.86059108562506</v>
      </c>
      <c r="C28" s="16">
        <v>292.69326939859695</v>
      </c>
      <c r="D28" s="16">
        <v>279.05308625902398</v>
      </c>
      <c r="E28" s="16">
        <v>334.86617670755152</v>
      </c>
      <c r="F28" s="16">
        <v>373.49856885873777</v>
      </c>
      <c r="G28" s="16">
        <v>441.64792318322537</v>
      </c>
      <c r="H28" s="16">
        <v>529.94105362203834</v>
      </c>
      <c r="I28" s="16">
        <v>624.81387054564357</v>
      </c>
      <c r="J28" s="17">
        <v>736.54812162630844</v>
      </c>
    </row>
    <row r="29" spans="1:10" ht="14.5">
      <c r="A29" s="22" t="s">
        <v>43</v>
      </c>
      <c r="B29" s="16">
        <v>154.09449814429547</v>
      </c>
      <c r="C29" s="16">
        <v>155.25222355936461</v>
      </c>
      <c r="D29" s="16">
        <v>163.5064523029659</v>
      </c>
      <c r="E29" s="16">
        <v>185.5570825234644</v>
      </c>
      <c r="F29" s="16">
        <v>205.13806918114696</v>
      </c>
      <c r="G29" s="16">
        <v>225.35001674219188</v>
      </c>
      <c r="H29" s="16">
        <v>251.50256939182643</v>
      </c>
      <c r="I29" s="16">
        <v>281.00910002426622</v>
      </c>
      <c r="J29" s="17">
        <v>315.99577441855462</v>
      </c>
    </row>
    <row r="30" spans="1:10" ht="14.5">
      <c r="A30" s="22" t="s">
        <v>44</v>
      </c>
      <c r="B30" s="16">
        <v>188.38686959212799</v>
      </c>
      <c r="C30" s="16">
        <v>187.42500897762741</v>
      </c>
      <c r="D30" s="16">
        <v>194.23075824782615</v>
      </c>
      <c r="E30" s="16">
        <v>213.63026604014456</v>
      </c>
      <c r="F30" s="16">
        <v>208.61057071765177</v>
      </c>
      <c r="G30" s="16">
        <v>196.32941657349986</v>
      </c>
      <c r="H30" s="16">
        <v>193.89289828508481</v>
      </c>
      <c r="I30" s="16">
        <v>195.49351195637882</v>
      </c>
      <c r="J30" s="17">
        <v>202.41889913878188</v>
      </c>
    </row>
    <row r="31" spans="1:10" ht="14.5">
      <c r="A31" s="22" t="s">
        <v>45</v>
      </c>
      <c r="B31" s="16">
        <v>142.39477449091459</v>
      </c>
      <c r="C31" s="16">
        <v>138.13050696419185</v>
      </c>
      <c r="D31" s="16">
        <v>145.71535254711961</v>
      </c>
      <c r="E31" s="16">
        <v>171.59917374444666</v>
      </c>
      <c r="F31" s="16">
        <v>209.45479163449801</v>
      </c>
      <c r="G31" s="16">
        <v>254.99881036026406</v>
      </c>
      <c r="H31" s="16">
        <v>311.93423490499453</v>
      </c>
      <c r="I31" s="16">
        <v>376.4824908702434</v>
      </c>
      <c r="J31" s="17">
        <v>453.74692813742757</v>
      </c>
    </row>
    <row r="32" spans="1:10" ht="14.5">
      <c r="A32" s="22" t="s">
        <v>46</v>
      </c>
      <c r="B32" s="16">
        <v>392.56567798088736</v>
      </c>
      <c r="C32" s="16">
        <v>390.72148776083708</v>
      </c>
      <c r="D32" s="16">
        <v>402.30238163669333</v>
      </c>
      <c r="E32" s="16">
        <v>451.58972638664056</v>
      </c>
      <c r="F32" s="16">
        <v>473.45554686948401</v>
      </c>
      <c r="G32" s="16">
        <v>491.56088022745257</v>
      </c>
      <c r="H32" s="16">
        <v>521.82122429661797</v>
      </c>
      <c r="I32" s="16">
        <v>556.55815982632771</v>
      </c>
      <c r="J32" s="17">
        <v>597.82975744942382</v>
      </c>
    </row>
    <row r="33" spans="1:10" ht="14.5">
      <c r="A33" s="22" t="s">
        <v>47</v>
      </c>
      <c r="B33" s="16">
        <v>60.985925505750821</v>
      </c>
      <c r="C33" s="16">
        <v>62.905677745504946</v>
      </c>
      <c r="D33" s="16">
        <v>67.086373023744812</v>
      </c>
      <c r="E33" s="16">
        <v>81.496178039874735</v>
      </c>
      <c r="F33" s="16">
        <v>91.914208504177367</v>
      </c>
      <c r="G33" s="16">
        <v>100.98513763446395</v>
      </c>
      <c r="H33" s="16">
        <v>111.64433736803979</v>
      </c>
      <c r="I33" s="16">
        <v>122.88388405573789</v>
      </c>
      <c r="J33" s="17">
        <v>135.70947230879267</v>
      </c>
    </row>
    <row r="34" spans="1:10" ht="14.5">
      <c r="A34" s="22" t="s">
        <v>48</v>
      </c>
      <c r="B34" s="16">
        <v>179.04388622593973</v>
      </c>
      <c r="C34" s="16">
        <v>180.37103596343374</v>
      </c>
      <c r="D34" s="16">
        <v>188.91315817663641</v>
      </c>
      <c r="E34" s="16">
        <v>221.81668872505739</v>
      </c>
      <c r="F34" s="16">
        <v>266.31692878805336</v>
      </c>
      <c r="G34" s="16">
        <v>323.74672458978199</v>
      </c>
      <c r="H34" s="16">
        <v>394.39133417345425</v>
      </c>
      <c r="I34" s="16">
        <v>473.01712745663144</v>
      </c>
      <c r="J34" s="17">
        <v>565.43810940572234</v>
      </c>
    </row>
    <row r="35" spans="1:10" ht="14.5">
      <c r="A35" s="22" t="s">
        <v>49</v>
      </c>
      <c r="B35" s="16">
        <v>109.92671204416597</v>
      </c>
      <c r="C35" s="16">
        <v>111.15956699579104</v>
      </c>
      <c r="D35" s="16">
        <v>116.99052884956036</v>
      </c>
      <c r="E35" s="16">
        <v>133.46920734588053</v>
      </c>
      <c r="F35" s="16">
        <v>152.62805660647152</v>
      </c>
      <c r="G35" s="16">
        <v>173.6607841459811</v>
      </c>
      <c r="H35" s="16">
        <v>200.11246396717027</v>
      </c>
      <c r="I35" s="16">
        <v>229.01536098620372</v>
      </c>
      <c r="J35" s="17">
        <v>262.75338355461218</v>
      </c>
    </row>
    <row r="36" spans="1:10" ht="14.5">
      <c r="A36" s="22" t="s">
        <v>50</v>
      </c>
      <c r="B36" s="16">
        <v>363.13320411322314</v>
      </c>
      <c r="C36" s="16">
        <v>355.97900376934638</v>
      </c>
      <c r="D36" s="16">
        <v>373.60392740946685</v>
      </c>
      <c r="E36" s="16">
        <v>413.31953411034294</v>
      </c>
      <c r="F36" s="16">
        <v>464.32160015811468</v>
      </c>
      <c r="G36" s="16">
        <v>520.53878317136309</v>
      </c>
      <c r="H36" s="16">
        <v>594.20731622912865</v>
      </c>
      <c r="I36" s="16">
        <v>681.08776650779805</v>
      </c>
      <c r="J36" s="17">
        <v>786.41457891695325</v>
      </c>
    </row>
    <row r="37" spans="1:10" ht="14.5">
      <c r="A37" s="22" t="s">
        <v>51</v>
      </c>
      <c r="B37" s="16">
        <v>643.01866518843622</v>
      </c>
      <c r="C37" s="16">
        <v>662.00922327054309</v>
      </c>
      <c r="D37" s="16">
        <v>735.47392086204809</v>
      </c>
      <c r="E37" s="16">
        <v>951.31286438667337</v>
      </c>
      <c r="F37" s="16">
        <v>1269.6461358917716</v>
      </c>
      <c r="G37" s="16">
        <v>1696.9733968540429</v>
      </c>
      <c r="H37" s="16">
        <v>2212.2187806970146</v>
      </c>
      <c r="I37" s="16">
        <v>2756.3379152926909</v>
      </c>
      <c r="J37" s="17">
        <v>3354.5129898471323</v>
      </c>
    </row>
    <row r="38" spans="1:10" ht="14.5">
      <c r="A38" s="22" t="s">
        <v>52</v>
      </c>
      <c r="B38" s="16">
        <v>125.32193760224357</v>
      </c>
      <c r="C38" s="16">
        <v>108.7810494721007</v>
      </c>
      <c r="D38" s="16">
        <v>113.11506046748667</v>
      </c>
      <c r="E38" s="16">
        <v>133.68957554363661</v>
      </c>
      <c r="F38" s="16">
        <v>169.97077690932167</v>
      </c>
      <c r="G38" s="16">
        <v>222.81118079994022</v>
      </c>
      <c r="H38" s="16">
        <v>292.72874179621994</v>
      </c>
      <c r="I38" s="16">
        <v>373.63762886543179</v>
      </c>
      <c r="J38" s="17">
        <v>474.79888793314353</v>
      </c>
    </row>
    <row r="39" spans="1:10" ht="14.5">
      <c r="A39" s="22" t="s">
        <v>53</v>
      </c>
      <c r="B39" s="16">
        <v>202.97517933549906</v>
      </c>
      <c r="C39" s="16">
        <v>328.09701541460817</v>
      </c>
      <c r="D39" s="16">
        <v>360.10791584442171</v>
      </c>
      <c r="E39" s="16">
        <v>445.42540307068208</v>
      </c>
      <c r="F39" s="16">
        <v>574.6296232126615</v>
      </c>
      <c r="G39" s="16">
        <v>754.33722829154487</v>
      </c>
      <c r="H39" s="16">
        <v>988.41823961611919</v>
      </c>
      <c r="I39" s="16">
        <v>1260.855621084421</v>
      </c>
      <c r="J39" s="17">
        <v>1600.0523067474167</v>
      </c>
    </row>
    <row r="40" spans="1:10" ht="14.5">
      <c r="A40" s="22" t="s">
        <v>54</v>
      </c>
      <c r="B40" s="16">
        <v>229.25990682334179</v>
      </c>
      <c r="C40" s="16">
        <v>223.83415825584026</v>
      </c>
      <c r="D40" s="16">
        <v>237.7891176940083</v>
      </c>
      <c r="E40" s="16">
        <v>243.42501344822887</v>
      </c>
      <c r="F40" s="16">
        <v>280.13373378848223</v>
      </c>
      <c r="G40" s="16">
        <v>346.66101204661049</v>
      </c>
      <c r="H40" s="16">
        <v>433.4579899687464</v>
      </c>
      <c r="I40" s="16">
        <v>534.59925857164353</v>
      </c>
      <c r="J40" s="17">
        <v>658.94213094095312</v>
      </c>
    </row>
    <row r="41" spans="1:10" ht="14.5">
      <c r="A41" s="22" t="s">
        <v>55</v>
      </c>
      <c r="B41" s="16">
        <v>162.57726783899349</v>
      </c>
      <c r="C41" s="16">
        <v>151.03029849098959</v>
      </c>
      <c r="D41" s="16">
        <v>169.34766086168941</v>
      </c>
      <c r="E41" s="16">
        <v>213.63927691782894</v>
      </c>
      <c r="F41" s="16">
        <v>276.33446389204789</v>
      </c>
      <c r="G41" s="16">
        <v>360.15821897155064</v>
      </c>
      <c r="H41" s="16">
        <v>465.81465267214156</v>
      </c>
      <c r="I41" s="16">
        <v>585.06274844299605</v>
      </c>
      <c r="J41" s="17">
        <v>727.7192505191108</v>
      </c>
    </row>
    <row r="42" spans="1:10" ht="14.5">
      <c r="A42" s="22" t="s">
        <v>56</v>
      </c>
      <c r="B42" s="16">
        <v>1496.6999463328839</v>
      </c>
      <c r="C42" s="16">
        <v>1528.2009855851522</v>
      </c>
      <c r="D42" s="16">
        <v>1636.6399487517126</v>
      </c>
      <c r="E42" s="16">
        <v>1940.2678399816552</v>
      </c>
      <c r="F42" s="16">
        <v>2326.6390636009987</v>
      </c>
      <c r="G42" s="16">
        <v>2831.4600652097251</v>
      </c>
      <c r="H42" s="16">
        <v>3462.2577017588073</v>
      </c>
      <c r="I42" s="16">
        <v>4152.6024407030136</v>
      </c>
      <c r="J42" s="17">
        <v>4960.8783782942201</v>
      </c>
    </row>
    <row r="43" spans="1:10" ht="14.5">
      <c r="A43" s="22" t="s">
        <v>57</v>
      </c>
      <c r="B43" s="16">
        <v>173.01959401263514</v>
      </c>
      <c r="C43" s="16">
        <v>170.24929261844522</v>
      </c>
      <c r="D43" s="16">
        <v>156.85444431574581</v>
      </c>
      <c r="E43" s="16">
        <v>201.49836815847036</v>
      </c>
      <c r="F43" s="16">
        <v>237.10816645984332</v>
      </c>
      <c r="G43" s="16">
        <v>277.23200084524683</v>
      </c>
      <c r="H43" s="16">
        <v>322.90879961331103</v>
      </c>
      <c r="I43" s="16">
        <v>372.6426314442902</v>
      </c>
      <c r="J43" s="17">
        <v>429.3357007678614</v>
      </c>
    </row>
    <row r="44" spans="1:10" ht="14.5">
      <c r="A44" s="22" t="s">
        <v>58</v>
      </c>
      <c r="B44" s="16">
        <v>207.31590490989151</v>
      </c>
      <c r="C44" s="16">
        <v>206.4700291414303</v>
      </c>
      <c r="D44" s="16">
        <v>191.39668232030064</v>
      </c>
      <c r="E44" s="16">
        <v>265.53157940161464</v>
      </c>
      <c r="F44" s="16">
        <v>323.42869921866389</v>
      </c>
      <c r="G44" s="16">
        <v>398.42910952625749</v>
      </c>
      <c r="H44" s="16">
        <v>494.12491261437521</v>
      </c>
      <c r="I44" s="16">
        <v>601.85570738037984</v>
      </c>
      <c r="J44" s="17">
        <v>729.04002476100015</v>
      </c>
    </row>
    <row r="45" spans="1:10" ht="14.5">
      <c r="A45" s="22" t="s">
        <v>59</v>
      </c>
      <c r="B45" s="16">
        <v>116.32130643405024</v>
      </c>
      <c r="C45" s="16">
        <v>117.93260293255682</v>
      </c>
      <c r="D45" s="16">
        <v>121.62607634279586</v>
      </c>
      <c r="E45" s="16">
        <v>144.15586289060238</v>
      </c>
      <c r="F45" s="16">
        <v>165.23465173310973</v>
      </c>
      <c r="G45" s="16">
        <v>186.28631321261116</v>
      </c>
      <c r="H45" s="16">
        <v>210.22514481651658</v>
      </c>
      <c r="I45" s="16">
        <v>237.10605416134703</v>
      </c>
      <c r="J45" s="17">
        <v>267.97290008110235</v>
      </c>
    </row>
    <row r="46" spans="1:10" ht="14.5">
      <c r="A46" s="22" t="s">
        <v>60</v>
      </c>
      <c r="B46" s="16">
        <v>193.70769720676452</v>
      </c>
      <c r="C46" s="16">
        <v>192.86586511969949</v>
      </c>
      <c r="D46" s="16">
        <v>193.74923034985409</v>
      </c>
      <c r="E46" s="16">
        <v>229.33651821169951</v>
      </c>
      <c r="F46" s="16">
        <v>260.37587924736107</v>
      </c>
      <c r="G46" s="16">
        <v>299.38009447304802</v>
      </c>
      <c r="H46" s="16">
        <v>347.76398692971662</v>
      </c>
      <c r="I46" s="16">
        <v>402.15496036839608</v>
      </c>
      <c r="J46" s="17">
        <v>464.58629969717987</v>
      </c>
    </row>
    <row r="47" spans="1:10" ht="14.5">
      <c r="A47" s="22" t="s">
        <v>61</v>
      </c>
      <c r="B47" s="16">
        <v>958.18962600480199</v>
      </c>
      <c r="C47" s="16">
        <v>942.58376520256695</v>
      </c>
      <c r="D47" s="16">
        <v>1022.5805385485843</v>
      </c>
      <c r="E47" s="16">
        <v>1238.0173322358492</v>
      </c>
      <c r="F47" s="16">
        <v>1486.6936207571232</v>
      </c>
      <c r="G47" s="16">
        <v>1801.9801438785009</v>
      </c>
      <c r="H47" s="16">
        <v>2193.7891567581696</v>
      </c>
      <c r="I47" s="16">
        <v>2671.214481281258</v>
      </c>
      <c r="J47" s="17">
        <v>3255.4423932740342</v>
      </c>
    </row>
    <row r="48" spans="1:10" ht="14.5">
      <c r="A48" s="22" t="s">
        <v>62</v>
      </c>
      <c r="B48" s="16">
        <v>1329.5228999570879</v>
      </c>
      <c r="C48" s="16">
        <v>1300.4661661301898</v>
      </c>
      <c r="D48" s="16">
        <v>1407.5060193263046</v>
      </c>
      <c r="E48" s="16">
        <v>1719.2407869735721</v>
      </c>
      <c r="F48" s="16">
        <v>2078.2355385652463</v>
      </c>
      <c r="G48" s="16">
        <v>2522.218637396059</v>
      </c>
      <c r="H48" s="16">
        <v>3077.7930478840094</v>
      </c>
      <c r="I48" s="16">
        <v>3686.3116959119338</v>
      </c>
      <c r="J48" s="17">
        <v>4399.9081096013051</v>
      </c>
    </row>
    <row r="49" spans="1:10" ht="14.5">
      <c r="A49" s="22" t="s">
        <v>63</v>
      </c>
      <c r="B49" s="16">
        <v>366.88446723217578</v>
      </c>
      <c r="C49" s="16">
        <v>381.87555545451517</v>
      </c>
      <c r="D49" s="16">
        <v>415.75351490836817</v>
      </c>
      <c r="E49" s="16">
        <v>525.31788290410998</v>
      </c>
      <c r="F49" s="16">
        <v>659.40054402447868</v>
      </c>
      <c r="G49" s="16">
        <v>831.42885296365785</v>
      </c>
      <c r="H49" s="16">
        <v>1055.4337785442001</v>
      </c>
      <c r="I49" s="16">
        <v>1301.3904810652236</v>
      </c>
      <c r="J49" s="17">
        <v>1596.3682116222776</v>
      </c>
    </row>
    <row r="50" spans="1:10" ht="14.5">
      <c r="A50" s="22" t="s">
        <v>64</v>
      </c>
      <c r="B50" s="16">
        <v>428.85076952999918</v>
      </c>
      <c r="C50" s="16">
        <v>438.70691448821975</v>
      </c>
      <c r="D50" s="16">
        <v>471.86268182807567</v>
      </c>
      <c r="E50" s="16">
        <v>581.68265745257656</v>
      </c>
      <c r="F50" s="16">
        <v>711.11126338919541</v>
      </c>
      <c r="G50" s="16">
        <v>871.47631746855689</v>
      </c>
      <c r="H50" s="16">
        <v>1071.7444903231644</v>
      </c>
      <c r="I50" s="16">
        <v>1295.0771238983261</v>
      </c>
      <c r="J50" s="17">
        <v>1560.1063672044756</v>
      </c>
    </row>
    <row r="51" spans="1:10" ht="14.5">
      <c r="A51" s="22" t="s">
        <v>65</v>
      </c>
      <c r="B51" s="16">
        <v>119.7755741312656</v>
      </c>
      <c r="C51" s="16">
        <v>122.78449981481307</v>
      </c>
      <c r="D51" s="16">
        <v>132.93180834126093</v>
      </c>
      <c r="E51" s="16">
        <v>167.56396964667817</v>
      </c>
      <c r="F51" s="16">
        <v>210.1681739463549</v>
      </c>
      <c r="G51" s="16">
        <v>263.52360737297357</v>
      </c>
      <c r="H51" s="16">
        <v>331.16652131957426</v>
      </c>
      <c r="I51" s="16">
        <v>405.69156350335868</v>
      </c>
      <c r="J51" s="17">
        <v>494.72452214219896</v>
      </c>
    </row>
    <row r="52" spans="1:10" ht="14.5">
      <c r="A52" s="22" t="s">
        <v>66</v>
      </c>
      <c r="B52" s="16">
        <v>397.49493397300472</v>
      </c>
      <c r="C52" s="16">
        <v>410.67530804051552</v>
      </c>
      <c r="D52" s="16">
        <v>444.24953436034656</v>
      </c>
      <c r="E52" s="16">
        <v>560.89762530989253</v>
      </c>
      <c r="F52" s="16">
        <v>702.57169182794667</v>
      </c>
      <c r="G52" s="16">
        <v>887.97412468210996</v>
      </c>
      <c r="H52" s="16">
        <v>1124.6389269257359</v>
      </c>
      <c r="I52" s="16">
        <v>1389.8689437753924</v>
      </c>
      <c r="J52" s="17">
        <v>1711.6314428563908</v>
      </c>
    </row>
    <row r="53" spans="1:10" ht="14.5">
      <c r="A53" s="22" t="s">
        <v>67</v>
      </c>
      <c r="B53" s="16">
        <v>272.66853390383278</v>
      </c>
      <c r="C53" s="16">
        <v>288.23712350256744</v>
      </c>
      <c r="D53" s="16">
        <v>325.14940826984008</v>
      </c>
      <c r="E53" s="16">
        <v>414.72561651400127</v>
      </c>
      <c r="F53" s="16">
        <v>527.25895717778712</v>
      </c>
      <c r="G53" s="16">
        <v>691.68509392111969</v>
      </c>
      <c r="H53" s="16">
        <v>887.754534440714</v>
      </c>
      <c r="I53" s="16">
        <v>1137.2905906697267</v>
      </c>
      <c r="J53" s="17">
        <v>1458.739594421864</v>
      </c>
    </row>
    <row r="54" spans="1:10" ht="14.5">
      <c r="A54" s="22" t="s">
        <v>68</v>
      </c>
      <c r="B54" s="16">
        <v>1559.1777521887116</v>
      </c>
      <c r="C54" s="16">
        <v>1623.2756145954502</v>
      </c>
      <c r="D54" s="16">
        <v>1756.058937678966</v>
      </c>
      <c r="E54" s="16">
        <v>2143.508087726284</v>
      </c>
      <c r="F54" s="16">
        <v>2608.5481666680694</v>
      </c>
      <c r="G54" s="16">
        <v>3197.2361524971348</v>
      </c>
      <c r="H54" s="16">
        <v>3934.259704897609</v>
      </c>
      <c r="I54" s="16">
        <v>4770.1573361268465</v>
      </c>
      <c r="J54" s="17">
        <v>5775.2353811765743</v>
      </c>
    </row>
    <row r="55" spans="1:10" ht="14.5">
      <c r="A55" s="22" t="s">
        <v>69</v>
      </c>
      <c r="B55" s="16">
        <v>898.47593570144738</v>
      </c>
      <c r="C55" s="16">
        <v>949.03182481515648</v>
      </c>
      <c r="D55" s="16">
        <v>1063.8228500616342</v>
      </c>
      <c r="E55" s="16">
        <v>1362.6559792930047</v>
      </c>
      <c r="F55" s="16">
        <v>1731.6776696784061</v>
      </c>
      <c r="G55" s="16">
        <v>2269.1916269713106</v>
      </c>
      <c r="H55" s="16">
        <v>2870.6855345689582</v>
      </c>
      <c r="I55" s="16">
        <v>3635.6704367546777</v>
      </c>
      <c r="J55" s="17">
        <v>4601.2670768532817</v>
      </c>
    </row>
    <row r="56" spans="1:10" ht="14.5">
      <c r="A56" s="22" t="s">
        <v>70</v>
      </c>
      <c r="B56" s="16">
        <v>34.882095017665421</v>
      </c>
      <c r="C56" s="16">
        <v>150.98376965577151</v>
      </c>
      <c r="D56" s="16">
        <v>170.31156773909692</v>
      </c>
      <c r="E56" s="16">
        <v>216.41060631706716</v>
      </c>
      <c r="F56" s="16">
        <v>272.22537387175885</v>
      </c>
      <c r="G56" s="16">
        <v>347.25732550610064</v>
      </c>
      <c r="H56" s="16">
        <v>439.23349885220381</v>
      </c>
      <c r="I56" s="16">
        <v>553.15807333788871</v>
      </c>
      <c r="J56" s="17">
        <v>695.21047923468223</v>
      </c>
    </row>
    <row r="57" spans="1:10" ht="14.5">
      <c r="A57" s="22" t="s">
        <v>31</v>
      </c>
      <c r="B57" s="16">
        <v>14.143248392639086</v>
      </c>
      <c r="C57" s="16">
        <v>13.712258163951946</v>
      </c>
      <c r="D57" s="16">
        <v>13.630142756708818</v>
      </c>
      <c r="E57" s="16">
        <v>15.288155738770069</v>
      </c>
      <c r="F57" s="16">
        <v>20.887493620964324</v>
      </c>
      <c r="G57" s="16">
        <v>25.121733685859251</v>
      </c>
      <c r="H57" s="16">
        <v>30.5177395680012</v>
      </c>
      <c r="I57" s="16">
        <v>36.863313928336382</v>
      </c>
      <c r="J57" s="17">
        <v>44.982963305391912</v>
      </c>
    </row>
    <row r="58" spans="1:10" ht="14.5">
      <c r="A58" s="22" t="s">
        <v>71</v>
      </c>
      <c r="B58" s="16">
        <v>2.1460617360000001</v>
      </c>
      <c r="C58" s="16">
        <v>2.0727802305731</v>
      </c>
      <c r="D58" s="16">
        <v>1.9537232708601748</v>
      </c>
      <c r="E58" s="16">
        <v>2.3505528060860166</v>
      </c>
      <c r="F58" s="16">
        <v>2.5614111984328347</v>
      </c>
      <c r="G58" s="16">
        <v>2.9035956440321553</v>
      </c>
      <c r="H58" s="16">
        <v>3.441720689789654</v>
      </c>
      <c r="I58" s="16">
        <v>4.2027589956427942</v>
      </c>
      <c r="J58" s="17">
        <v>5.3374168280416052</v>
      </c>
    </row>
    <row r="59" spans="1:10" ht="14.5">
      <c r="A59" s="22" t="s">
        <v>72</v>
      </c>
      <c r="B59" s="16">
        <v>3.3828762239999999</v>
      </c>
      <c r="C59" s="16">
        <v>3.2760655513200803</v>
      </c>
      <c r="D59" s="16">
        <v>3.0955074407464114</v>
      </c>
      <c r="E59" s="16">
        <v>3.5880445045487259</v>
      </c>
      <c r="F59" s="16">
        <v>3.9290679968928748</v>
      </c>
      <c r="G59" s="16">
        <v>4.480636596169381</v>
      </c>
      <c r="H59" s="16">
        <v>5.3755700279255931</v>
      </c>
      <c r="I59" s="16">
        <v>6.6977072554459802</v>
      </c>
      <c r="J59" s="17">
        <v>8.6228218877043776</v>
      </c>
    </row>
    <row r="60" spans="1:10" ht="14.5">
      <c r="A60" s="22" t="s">
        <v>73</v>
      </c>
      <c r="B60" s="16">
        <v>1.9229840567849817E-5</v>
      </c>
      <c r="C60" s="16">
        <v>1.9685380125294603E-3</v>
      </c>
      <c r="D60" s="16">
        <v>8.4521266544565384E-3</v>
      </c>
      <c r="E60" s="16">
        <v>2.1958878435764533E-2</v>
      </c>
      <c r="F60" s="16">
        <v>3.7575772447062096E-2</v>
      </c>
      <c r="G60" s="16">
        <v>5.2564246678768987E-2</v>
      </c>
      <c r="H60" s="16">
        <v>7.2330259064494667E-2</v>
      </c>
      <c r="I60" s="16">
        <v>9.1681426643031305E-2</v>
      </c>
      <c r="J60" s="17">
        <v>0.11737986480422456</v>
      </c>
    </row>
    <row r="61" spans="1:10" ht="14.5">
      <c r="A61" s="22" t="s">
        <v>74</v>
      </c>
      <c r="B61" s="16">
        <v>3.3927590496861779E-3</v>
      </c>
      <c r="C61" s="16">
        <v>2.5624412601961852</v>
      </c>
      <c r="D61" s="16">
        <v>11.315215264093464</v>
      </c>
      <c r="E61" s="16">
        <v>30.40144028030636</v>
      </c>
      <c r="F61" s="16">
        <v>50.985057364195931</v>
      </c>
      <c r="G61" s="16">
        <v>70.354196453201141</v>
      </c>
      <c r="H61" s="16">
        <v>94.438092821697325</v>
      </c>
      <c r="I61" s="16">
        <v>117.53557903356496</v>
      </c>
      <c r="J61" s="17">
        <v>147.17411910330162</v>
      </c>
    </row>
    <row r="62" spans="1:10" ht="14.5">
      <c r="A62" s="22" t="s">
        <v>75</v>
      </c>
      <c r="B62" s="16">
        <v>4.9418841021354822</v>
      </c>
      <c r="C62" s="16">
        <v>11.119881476267057</v>
      </c>
      <c r="D62" s="16">
        <v>17.710479106449156</v>
      </c>
      <c r="E62" s="16">
        <v>23.531008944946247</v>
      </c>
      <c r="F62" s="16">
        <v>28.977029904687782</v>
      </c>
      <c r="G62" s="16">
        <v>33.945001519263485</v>
      </c>
      <c r="H62" s="16">
        <v>40.408746063844063</v>
      </c>
      <c r="I62" s="16">
        <v>46.738855730051164</v>
      </c>
      <c r="J62" s="17">
        <v>54.284889535738529</v>
      </c>
    </row>
    <row r="63" spans="1:10" ht="14.5">
      <c r="A63" s="22" t="s">
        <v>76</v>
      </c>
      <c r="B63" s="16">
        <v>2.4709420510677411</v>
      </c>
      <c r="C63" s="16">
        <v>9.8870953202879246</v>
      </c>
      <c r="D63" s="16">
        <v>22.043796411942118</v>
      </c>
      <c r="E63" s="16">
        <v>28.600414090561337</v>
      </c>
      <c r="F63" s="16">
        <v>34.65078948911836</v>
      </c>
      <c r="G63" s="16">
        <v>39.439909622349248</v>
      </c>
      <c r="H63" s="16">
        <v>45.284159626285827</v>
      </c>
      <c r="I63" s="16">
        <v>50.883769802445819</v>
      </c>
      <c r="J63" s="17">
        <v>57.503264375398217</v>
      </c>
    </row>
    <row r="64" spans="1:10" ht="14.5">
      <c r="A64" s="22" t="s">
        <v>77</v>
      </c>
      <c r="B64" s="16">
        <v>2.0000000000238506E-5</v>
      </c>
      <c r="C64" s="16">
        <v>4.7889507848663694E-6</v>
      </c>
      <c r="D64" s="16">
        <v>1.0273798169500199E-5</v>
      </c>
      <c r="E64" s="16">
        <v>1.0604721419079298E-5</v>
      </c>
      <c r="F64" s="16">
        <v>2.2198703711857876E-5</v>
      </c>
      <c r="G64" s="16">
        <v>2.0399776433347607E-5</v>
      </c>
      <c r="H64" s="16">
        <v>2.7202880202946481E-5</v>
      </c>
      <c r="I64" s="16">
        <v>2.5036990216385788E-5</v>
      </c>
      <c r="J64" s="17">
        <v>2.6698836688280536E-5</v>
      </c>
    </row>
    <row r="65" spans="1:10" ht="14.5">
      <c r="A65" s="22" t="s">
        <v>78</v>
      </c>
      <c r="B65" s="16">
        <v>1.2938447467794623</v>
      </c>
      <c r="C65" s="16">
        <v>0.25458539328887964</v>
      </c>
      <c r="D65" s="16">
        <v>1.3004103504238194</v>
      </c>
      <c r="E65" s="16">
        <v>3.0397257293145756</v>
      </c>
      <c r="F65" s="16">
        <v>3.940560390586076</v>
      </c>
      <c r="G65" s="16">
        <v>3.8297053574949933</v>
      </c>
      <c r="H65" s="16">
        <v>3.7529957723478655</v>
      </c>
      <c r="I65" s="16">
        <v>3.7257757337775428</v>
      </c>
      <c r="J65" s="17">
        <v>3.6669911454204347</v>
      </c>
    </row>
    <row r="66" spans="1:10" ht="14.5">
      <c r="A66" s="22" t="s">
        <v>79</v>
      </c>
      <c r="B66" s="16">
        <v>1.808687059930095E-8</v>
      </c>
      <c r="C66" s="16">
        <v>1.3691828310177938E-4</v>
      </c>
      <c r="D66" s="16">
        <v>1.4220579701654281E-4</v>
      </c>
      <c r="E66" s="16">
        <v>1.4579910152411418E-4</v>
      </c>
      <c r="F66" s="16">
        <v>1.4098603541438538E-4</v>
      </c>
      <c r="G66" s="16">
        <v>4.2959221982219263E-2</v>
      </c>
      <c r="H66" s="16">
        <v>9.1645956135177523E-2</v>
      </c>
      <c r="I66" s="16">
        <v>0.11550889687249261</v>
      </c>
      <c r="J66" s="17">
        <v>0.15472496037059869</v>
      </c>
    </row>
    <row r="67" spans="1:10" ht="14.5">
      <c r="A67" s="22" t="s">
        <v>80</v>
      </c>
      <c r="B67" s="16">
        <v>257.93398301370456</v>
      </c>
      <c r="C67" s="16">
        <v>248.79917300799227</v>
      </c>
      <c r="D67" s="16">
        <v>250.64818574064714</v>
      </c>
      <c r="E67" s="16">
        <v>302.64998043336783</v>
      </c>
      <c r="F67" s="16">
        <v>354.17587136563867</v>
      </c>
      <c r="G67" s="16">
        <v>413.00827858386219</v>
      </c>
      <c r="H67" s="16">
        <v>482.28083192079697</v>
      </c>
      <c r="I67" s="16">
        <v>561.7839233028036</v>
      </c>
      <c r="J67" s="17">
        <v>654.162529032316</v>
      </c>
    </row>
    <row r="68" spans="1:10" ht="14.5">
      <c r="A68" s="22" t="s">
        <v>81</v>
      </c>
      <c r="B68" s="16">
        <v>5.789870684641806</v>
      </c>
      <c r="C68" s="16">
        <v>5.7090944727959538</v>
      </c>
      <c r="D68" s="16">
        <v>5.8336748019289235</v>
      </c>
      <c r="E68" s="16">
        <v>6.9167395104121736</v>
      </c>
      <c r="F68" s="16">
        <v>7.9840711749099915</v>
      </c>
      <c r="G68" s="16">
        <v>9.2356683730305864</v>
      </c>
      <c r="H68" s="16">
        <v>10.673544945874946</v>
      </c>
      <c r="I68" s="16">
        <v>12.251296102397239</v>
      </c>
      <c r="J68" s="17">
        <v>14.04759777497596</v>
      </c>
    </row>
    <row r="69" spans="1:10" ht="14.5">
      <c r="A69" s="22" t="s">
        <v>82</v>
      </c>
      <c r="B69" s="16">
        <v>29.846569707237993</v>
      </c>
      <c r="C69" s="16">
        <v>30.047605273712772</v>
      </c>
      <c r="D69" s="16">
        <v>27.628164612117086</v>
      </c>
      <c r="E69" s="16">
        <v>38.601500229472535</v>
      </c>
      <c r="F69" s="16">
        <v>46.124448635621256</v>
      </c>
      <c r="G69" s="16">
        <v>56.156275059714403</v>
      </c>
      <c r="H69" s="16">
        <v>68.892190374864938</v>
      </c>
      <c r="I69" s="16">
        <v>83.261133562574187</v>
      </c>
      <c r="J69" s="17">
        <v>99.819314320509434</v>
      </c>
    </row>
    <row r="70" spans="1:10" s="2" customFormat="1" ht="14.5">
      <c r="A70" s="22" t="s">
        <v>83</v>
      </c>
      <c r="B70" s="16">
        <v>48.009900832739092</v>
      </c>
      <c r="C70" s="16">
        <v>46.862352064199634</v>
      </c>
      <c r="D70" s="16">
        <v>41.583918573637369</v>
      </c>
      <c r="E70" s="16">
        <v>54.653386905761799</v>
      </c>
      <c r="F70" s="16">
        <v>64.319513168507669</v>
      </c>
      <c r="G70" s="16">
        <v>75.195652554129452</v>
      </c>
      <c r="H70" s="16">
        <v>88.087106570492011</v>
      </c>
      <c r="I70" s="16">
        <v>102.98314503688293</v>
      </c>
      <c r="J70" s="17">
        <v>120.72750447724945</v>
      </c>
    </row>
    <row r="71" spans="1:10" s="2" customFormat="1" ht="14.5">
      <c r="A71" s="22" t="s">
        <v>32</v>
      </c>
      <c r="B71" s="16">
        <v>2.2229999999999942E-8</v>
      </c>
      <c r="C71" s="16">
        <v>2.1609530256980071E-8</v>
      </c>
      <c r="D71" s="16">
        <v>2.0261586204902097E-8</v>
      </c>
      <c r="E71" s="16">
        <v>1.4623607170777214E-9</v>
      </c>
      <c r="F71" s="16">
        <v>1.233660938170019E-8</v>
      </c>
      <c r="G71" s="16">
        <v>2.1953253554115053E-5</v>
      </c>
      <c r="H71" s="16">
        <v>1.9338445879168856E-4</v>
      </c>
      <c r="I71" s="16">
        <v>3.0557669963582709E-4</v>
      </c>
      <c r="J71" s="17">
        <v>5.3619140598479297E-4</v>
      </c>
    </row>
    <row r="72" spans="1:10" s="2" customFormat="1" ht="14.5">
      <c r="A72" s="22" t="s">
        <v>33</v>
      </c>
      <c r="B72" s="16">
        <v>1.8637999999999952E-8</v>
      </c>
      <c r="C72" s="16">
        <v>1.7994447145178687E-8</v>
      </c>
      <c r="D72" s="16">
        <v>1.7264753203584204E-8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</row>
    <row r="73" spans="1:10" ht="14.5">
      <c r="A73" s="22" t="s">
        <v>84</v>
      </c>
      <c r="B73" s="16">
        <v>3.8279999999999897E-9</v>
      </c>
      <c r="C73" s="16">
        <v>3.617427971108268E-9</v>
      </c>
      <c r="D73" s="16">
        <v>3.6205912469660709E-9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7">
        <v>0</v>
      </c>
    </row>
    <row r="74" spans="1:10">
      <c r="A74" s="23" t="s">
        <v>3</v>
      </c>
      <c r="B74" s="5"/>
      <c r="C74" s="5"/>
      <c r="D74" s="5"/>
      <c r="E74" s="5"/>
      <c r="F74" s="5"/>
      <c r="G74" s="5"/>
      <c r="H74" s="5"/>
      <c r="I74" s="5"/>
      <c r="J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Charts</vt:lpstr>
      </vt:variant>
      <vt:variant>
        <vt:i4>2</vt:i4>
      </vt:variant>
    </vt:vector>
  </HeadingPairs>
  <TitlesOfParts>
    <vt:vector size="53" baseType="lpstr">
      <vt:lpstr>read_data</vt:lpstr>
      <vt:lpstr>COVER</vt:lpstr>
      <vt:lpstr>WORLD</vt:lpstr>
      <vt:lpstr>EU28</vt:lpstr>
      <vt:lpstr>EU27</vt:lpstr>
      <vt:lpstr>CZE</vt:lpstr>
      <vt:lpstr>CRO</vt:lpstr>
      <vt:lpstr>CYP</vt:lpstr>
      <vt:lpstr>BGR</vt:lpstr>
      <vt:lpstr>BEL</vt:lpstr>
      <vt:lpstr>AUT</vt:lpstr>
      <vt:lpstr>DEU</vt:lpstr>
      <vt:lpstr>DNK</vt:lpstr>
      <vt:lpstr>ESP</vt:lpstr>
      <vt:lpstr>EST</vt:lpstr>
      <vt:lpstr>FIN</vt:lpstr>
      <vt:lpstr>FRA</vt:lpstr>
      <vt:lpstr>GBR</vt:lpstr>
      <vt:lpstr>GRC</vt:lpstr>
      <vt:lpstr>HUN</vt:lpstr>
      <vt:lpstr>IRL</vt:lpstr>
      <vt:lpstr>ITA</vt:lpstr>
      <vt:lpstr>LTU</vt:lpstr>
      <vt:lpstr>LUX</vt:lpstr>
      <vt:lpstr>LVA</vt:lpstr>
      <vt:lpstr>MLT</vt:lpstr>
      <vt:lpstr>NLD</vt:lpstr>
      <vt:lpstr>POL</vt:lpstr>
      <vt:lpstr>PRT</vt:lpstr>
      <vt:lpstr>SVK</vt:lpstr>
      <vt:lpstr>SVN</vt:lpstr>
      <vt:lpstr>SWE</vt:lpstr>
      <vt:lpstr>ROU</vt:lpstr>
      <vt:lpstr>USA</vt:lpstr>
      <vt:lpstr>JPN</vt:lpstr>
      <vt:lpstr>CAN</vt:lpstr>
      <vt:lpstr>BRA</vt:lpstr>
      <vt:lpstr>CHN</vt:lpstr>
      <vt:lpstr>IND</vt:lpstr>
      <vt:lpstr>KOR</vt:lpstr>
      <vt:lpstr>IDN</vt:lpstr>
      <vt:lpstr>MEX</vt:lpstr>
      <vt:lpstr>ARG</vt:lpstr>
      <vt:lpstr>TUR</vt:lpstr>
      <vt:lpstr>SAR</vt:lpstr>
      <vt:lpstr>OCE</vt:lpstr>
      <vt:lpstr>RUS</vt:lpstr>
      <vt:lpstr>REP</vt:lpstr>
      <vt:lpstr>SAF</vt:lpstr>
      <vt:lpstr>REU</vt:lpstr>
      <vt:lpstr>ROW</vt:lpstr>
      <vt:lpstr>Chart1</vt:lpstr>
      <vt:lpstr>Chart2</vt:lpstr>
    </vt:vector>
  </TitlesOfParts>
  <Company>NTUA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</dc:creator>
  <cp:lastModifiedBy>Dimitris Fragkiadakis</cp:lastModifiedBy>
  <cp:lastPrinted>2013-10-10T11:58:35Z</cp:lastPrinted>
  <dcterms:created xsi:type="dcterms:W3CDTF">2001-05-09T08:22:47Z</dcterms:created>
  <dcterms:modified xsi:type="dcterms:W3CDTF">2023-12-18T09:06:27Z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674379706382751</vt:r8>
  </property>
</Properties>
</file>