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_env\workspace\flow_github\docs\"/>
    </mc:Choice>
  </mc:AlternateContent>
  <bookViews>
    <workbookView xWindow="0" yWindow="0" windowWidth="21156" windowHeight="10320" tabRatio="844"/>
  </bookViews>
  <sheets>
    <sheet name="Config" sheetId="5" r:id="rId1"/>
    <sheet name="building model" sheetId="6" r:id="rId2"/>
  </sheets>
  <calcPr calcId="162913"/>
</workbook>
</file>

<file path=xl/calcChain.xml><?xml version="1.0" encoding="utf-8"?>
<calcChain xmlns="http://schemas.openxmlformats.org/spreadsheetml/2006/main">
  <c r="D5" i="5" l="1"/>
</calcChain>
</file>

<file path=xl/sharedStrings.xml><?xml version="1.0" encoding="utf-8"?>
<sst xmlns="http://schemas.openxmlformats.org/spreadsheetml/2006/main" count="563" uniqueCount="341">
  <si>
    <t>Description</t>
  </si>
  <si>
    <t>Setting name</t>
  </si>
  <si>
    <t>General Info</t>
  </si>
  <si>
    <t>Name of model setting</t>
  </si>
  <si>
    <t>Name of model script used</t>
  </si>
  <si>
    <t>Version of master classification</t>
  </si>
  <si>
    <t>Aspect</t>
  </si>
  <si>
    <t>Dimension</t>
  </si>
  <si>
    <t>Classification</t>
  </si>
  <si>
    <t>Selector</t>
  </si>
  <si>
    <t>Time</t>
  </si>
  <si>
    <t>Material</t>
  </si>
  <si>
    <t>Element</t>
  </si>
  <si>
    <t>Unity</t>
  </si>
  <si>
    <t>Process</t>
  </si>
  <si>
    <t>Model time</t>
  </si>
  <si>
    <t>chemical elements</t>
  </si>
  <si>
    <t>trivial classification, 1 entry only</t>
  </si>
  <si>
    <t>Chemical_Elements</t>
  </si>
  <si>
    <t>t</t>
  </si>
  <si>
    <t>e</t>
  </si>
  <si>
    <t>All</t>
  </si>
  <si>
    <t>Model Parameters</t>
  </si>
  <si>
    <t>Value</t>
  </si>
  <si>
    <t>Descriptor</t>
  </si>
  <si>
    <t>Parameter_Name</t>
  </si>
  <si>
    <t>Index structure</t>
  </si>
  <si>
    <t>Layer selection</t>
  </si>
  <si>
    <t>[0]</t>
  </si>
  <si>
    <t>Process type</t>
  </si>
  <si>
    <t>Comment</t>
  </si>
  <si>
    <t>Control how model output is archived and which figures are created.</t>
  </si>
  <si>
    <t>Aspect order match</t>
  </si>
  <si>
    <t># Selector: specify string to select index values, choose one of four options: 'All' or list of indices to select: '[0,1,10,15,28]', or 'All except [3,4,5,6,7]', or semi-open interval '[260:401)'</t>
  </si>
  <si>
    <t>User Name</t>
  </si>
  <si>
    <t>Project name</t>
  </si>
  <si>
    <t>Software version selection</t>
  </si>
  <si>
    <t>Model flow control</t>
  </si>
  <si>
    <t>Specify how model should run: which calcuation blocks to perform, which solvers to use, etc.</t>
  </si>
  <si>
    <t>Logging_Verbosity</t>
  </si>
  <si>
    <t>DEBUG</t>
  </si>
  <si>
    <t># Specify at which level of detail the comments, warnings, and error produced by the models are recorded.</t>
  </si>
  <si>
    <t>Process Group List</t>
  </si>
  <si>
    <t>Process Group Number</t>
  </si>
  <si>
    <t>Process group name</t>
  </si>
  <si>
    <t>Model output control</t>
  </si>
  <si>
    <t>Version (filename)</t>
  </si>
  <si>
    <t>Index Table</t>
  </si>
  <si>
    <t>(Time, element, and unity aspects must always be defined)</t>
  </si>
  <si>
    <t>Sheet  name</t>
  </si>
  <si>
    <t>Setting_</t>
  </si>
  <si>
    <t>Industry/Transformation</t>
  </si>
  <si>
    <t>Hash key</t>
  </si>
  <si>
    <t>Version of ODYM Classes</t>
  </si>
  <si>
    <t>Version of ODYM Functions</t>
  </si>
  <si>
    <t>F</t>
  </si>
  <si>
    <t>w</t>
  </si>
  <si>
    <t>IndexLetter (unique!)</t>
  </si>
  <si>
    <t>Index letter crib</t>
  </si>
  <si>
    <t>time</t>
  </si>
  <si>
    <t>element</t>
  </si>
  <si>
    <t>1 (unity)</t>
  </si>
  <si>
    <t>m</t>
  </si>
  <si>
    <t>lom</t>
  </si>
  <si>
    <t>End of file</t>
  </si>
  <si>
    <t>[0, 26]</t>
  </si>
  <si>
    <t>Environment</t>
  </si>
  <si>
    <t>Steel production</t>
  </si>
  <si>
    <t>Production of finished steel products</t>
  </si>
  <si>
    <t>1.0</t>
  </si>
  <si>
    <t>Region</t>
  </si>
  <si>
    <t>region of process or stock, region of origin (flow)</t>
  </si>
  <si>
    <t>r</t>
  </si>
  <si>
    <t>region</t>
  </si>
  <si>
    <t>c</t>
  </si>
  <si>
    <t>SteelProduction</t>
  </si>
  <si>
    <t>Steel production process</t>
  </si>
  <si>
    <t>S</t>
  </si>
  <si>
    <t>Finished product production process</t>
  </si>
  <si>
    <t>E</t>
  </si>
  <si>
    <t>Steel</t>
  </si>
  <si>
    <t>M</t>
  </si>
  <si>
    <t>s</t>
  </si>
  <si>
    <t>u</t>
  </si>
  <si>
    <t>f</t>
  </si>
  <si>
    <t>Building model</t>
  </si>
  <si>
    <t>building model</t>
  </si>
  <si>
    <t>ODYM_building model</t>
  </si>
  <si>
    <t>A dynamic, stock-driven steel flow model for modelling prospective material flows for buildings</t>
  </si>
  <si>
    <t>building model_dynamic</t>
  </si>
  <si>
    <t>[320:351)</t>
  </si>
  <si>
    <t>Building_stock_p1</t>
  </si>
  <si>
    <t>BuildingStock</t>
  </si>
  <si>
    <t>Stock of buildings in use</t>
  </si>
  <si>
    <t>B</t>
  </si>
  <si>
    <t>Building stock</t>
  </si>
  <si>
    <t>Prod_steel_p2</t>
  </si>
  <si>
    <t>FinishedProduction</t>
  </si>
  <si>
    <t>Prod_finished_p3</t>
  </si>
  <si>
    <t>Finished production</t>
  </si>
  <si>
    <t>SteelStock</t>
  </si>
  <si>
    <t>Stock of steel in buildings</t>
  </si>
  <si>
    <t>Steel_stock_p4</t>
  </si>
  <si>
    <t>sTeel stock</t>
  </si>
  <si>
    <t>T</t>
  </si>
  <si>
    <t>WasteHandlingSteel</t>
  </si>
  <si>
    <t>Handling of steel scrap</t>
  </si>
  <si>
    <t>Waste_steel_p5</t>
  </si>
  <si>
    <t>stEel waste</t>
  </si>
  <si>
    <t>ClinkerProduction</t>
  </si>
  <si>
    <t>Clinker production process</t>
  </si>
  <si>
    <t>Prod_clinker_p6</t>
  </si>
  <si>
    <t>Clinker production</t>
  </si>
  <si>
    <t>CementProduction</t>
  </si>
  <si>
    <t>Cement production process</t>
  </si>
  <si>
    <t>Prod_cement_p7</t>
  </si>
  <si>
    <t>ceMent production</t>
  </si>
  <si>
    <t>ConcreteProduction</t>
  </si>
  <si>
    <t>Concrete production process</t>
  </si>
  <si>
    <t>Prod_concrete_p8</t>
  </si>
  <si>
    <t>O</t>
  </si>
  <si>
    <t>cOncrete production</t>
  </si>
  <si>
    <t>ConcreteStock</t>
  </si>
  <si>
    <t>Stock of concrete in buildings</t>
  </si>
  <si>
    <t>Concrete_stock_p9</t>
  </si>
  <si>
    <t>N</t>
  </si>
  <si>
    <t>coNcrete stock</t>
  </si>
  <si>
    <t>WasteHandlingConcrete</t>
  </si>
  <si>
    <t>Waste_concrete_p10</t>
  </si>
  <si>
    <t>R</t>
  </si>
  <si>
    <t>concRete waste</t>
  </si>
  <si>
    <t>ConstructionBuildings</t>
  </si>
  <si>
    <t>Construction of new buildings</t>
  </si>
  <si>
    <t>b</t>
  </si>
  <si>
    <t>DemolitionBuildings</t>
  </si>
  <si>
    <t>Demolition of old buildings</t>
  </si>
  <si>
    <t>L</t>
  </si>
  <si>
    <t>cLinker production</t>
  </si>
  <si>
    <t>d</t>
  </si>
  <si>
    <t>Construction</t>
  </si>
  <si>
    <t>Demolition</t>
  </si>
  <si>
    <t>Finished steel products</t>
  </si>
  <si>
    <t>Inflow of finished products</t>
  </si>
  <si>
    <t>SteelWaste</t>
  </si>
  <si>
    <t>Handling of concrete waste</t>
  </si>
  <si>
    <t>steel oUtflow</t>
  </si>
  <si>
    <t>RecycledSteel</t>
  </si>
  <si>
    <t>Steel recycling for buildings</t>
  </si>
  <si>
    <t>DowncycledSteel</t>
  </si>
  <si>
    <t>Use of scrap in other sectors</t>
  </si>
  <si>
    <t>steel recYcling</t>
  </si>
  <si>
    <t>y</t>
  </si>
  <si>
    <t>steel doWncycling</t>
  </si>
  <si>
    <t>Clinker</t>
  </si>
  <si>
    <t xml:space="preserve">Clinker  </t>
  </si>
  <si>
    <t>l</t>
  </si>
  <si>
    <t xml:space="preserve">cLinker  </t>
  </si>
  <si>
    <t xml:space="preserve">Cement </t>
  </si>
  <si>
    <t xml:space="preserve">Cement  </t>
  </si>
  <si>
    <t xml:space="preserve">ceMent  </t>
  </si>
  <si>
    <t>Inflow of concrete products</t>
  </si>
  <si>
    <t>o</t>
  </si>
  <si>
    <t>cOncrete</t>
  </si>
  <si>
    <t>ConcreteWaste</t>
  </si>
  <si>
    <t>Outflow of concrete products</t>
  </si>
  <si>
    <t>Outflow of finsihed products</t>
  </si>
  <si>
    <t>n</t>
  </si>
  <si>
    <t>coNcrete</t>
  </si>
  <si>
    <t>RecycledConcrete</t>
  </si>
  <si>
    <t>Concrete recycling for buildings</t>
  </si>
  <si>
    <t>recXcled concrete</t>
  </si>
  <si>
    <t>x</t>
  </si>
  <si>
    <t>ConcreteLandfill</t>
  </si>
  <si>
    <t>Unused concrete waste</t>
  </si>
  <si>
    <t>a</t>
  </si>
  <si>
    <t>Steel stock in buildings</t>
  </si>
  <si>
    <t>Waste handling of steel</t>
  </si>
  <si>
    <t>Cement production</t>
  </si>
  <si>
    <t>Concrete production</t>
  </si>
  <si>
    <t>Concrete stock in buildings</t>
  </si>
  <si>
    <t>Waste handling of concrete</t>
  </si>
  <si>
    <t>BuildingType</t>
  </si>
  <si>
    <t>Residential and non-residential building types</t>
  </si>
  <si>
    <t>Good_Product</t>
  </si>
  <si>
    <t>AgeCohort</t>
  </si>
  <si>
    <t>Age cohort of the building</t>
  </si>
  <si>
    <t>Building_type</t>
  </si>
  <si>
    <t>Age_cohorts</t>
  </si>
  <si>
    <t>Building type</t>
  </si>
  <si>
    <t xml:space="preserve">i </t>
  </si>
  <si>
    <t>landfIll</t>
  </si>
  <si>
    <t>Age cohort</t>
  </si>
  <si>
    <t>FinishedProduct</t>
  </si>
  <si>
    <t>ConcreteProduct</t>
  </si>
  <si>
    <t>rbat</t>
  </si>
  <si>
    <t>[0,1,2,3]</t>
  </si>
  <si>
    <t>Demolition of buildings</t>
  </si>
  <si>
    <t>par_building_inflow</t>
  </si>
  <si>
    <t>par_building_stock</t>
  </si>
  <si>
    <t>par_building_outflow</t>
  </si>
  <si>
    <t>building_inflow</t>
  </si>
  <si>
    <t>building_stock</t>
  </si>
  <si>
    <t>building_outflow</t>
  </si>
  <si>
    <t>par_mi_steel</t>
  </si>
  <si>
    <t>Material intensity steel</t>
  </si>
  <si>
    <t>mi_steel</t>
  </si>
  <si>
    <t>rbaf</t>
  </si>
  <si>
    <t>par_mi_concrete</t>
  </si>
  <si>
    <t>Material intensity concrete</t>
  </si>
  <si>
    <t>mi_concrete</t>
  </si>
  <si>
    <t>rbao</t>
  </si>
  <si>
    <t>Share of processes for each product</t>
  </si>
  <si>
    <t>steel_process</t>
  </si>
  <si>
    <t>rfst</t>
  </si>
  <si>
    <t>par_finished_losses</t>
  </si>
  <si>
    <t>Input/ouput ratio</t>
  </si>
  <si>
    <t>finished_losses</t>
  </si>
  <si>
    <t>rft</t>
  </si>
  <si>
    <t>[0,1,2]</t>
  </si>
  <si>
    <t>par_steel_recycling</t>
  </si>
  <si>
    <t>Share of recycling material in each production route</t>
  </si>
  <si>
    <t>rst</t>
  </si>
  <si>
    <t>par_steel_losses</t>
  </si>
  <si>
    <t>steel_recycling</t>
  </si>
  <si>
    <t>steel_losses</t>
  </si>
  <si>
    <t>par_cement_process</t>
  </si>
  <si>
    <t>par_steel_process</t>
  </si>
  <si>
    <t>cement_process</t>
  </si>
  <si>
    <t>romt</t>
  </si>
  <si>
    <t>par_concrete_losses</t>
  </si>
  <si>
    <t>concrete_losses</t>
  </si>
  <si>
    <t>rot</t>
  </si>
  <si>
    <t>par_clinker_process</t>
  </si>
  <si>
    <t>clinker_process</t>
  </si>
  <si>
    <t>par_cement_losses</t>
  </si>
  <si>
    <t>cement_losses</t>
  </si>
  <si>
    <t>rmlt</t>
  </si>
  <si>
    <t>rmt</t>
  </si>
  <si>
    <t>par_concrete_reuse</t>
  </si>
  <si>
    <t>Share of reused material for each product</t>
  </si>
  <si>
    <t>concrete_reuse</t>
  </si>
  <si>
    <t>Buildings_in_f01</t>
  </si>
  <si>
    <t>Buildings_out_f10</t>
  </si>
  <si>
    <t>Steel_prod_f23</t>
  </si>
  <si>
    <t>Steel_in_f34</t>
  </si>
  <si>
    <t>Steel_out_f45</t>
  </si>
  <si>
    <t>Steel_rec_f52</t>
  </si>
  <si>
    <t>Steel_other_f50</t>
  </si>
  <si>
    <t>Clinker_f67</t>
  </si>
  <si>
    <t>Cement_f78</t>
  </si>
  <si>
    <t>Concrete_in_f89</t>
  </si>
  <si>
    <t>Concrete_out_f910</t>
  </si>
  <si>
    <t>Concrete_rec_f108</t>
  </si>
  <si>
    <t>Concrete_waste_f100</t>
  </si>
  <si>
    <t>classifications_stock_model</t>
  </si>
  <si>
    <t>par_mi_steel_timber</t>
  </si>
  <si>
    <t>par_mi_concrete_timber</t>
  </si>
  <si>
    <t>Adapted MI steel</t>
  </si>
  <si>
    <t>Adapted MI concrete</t>
  </si>
  <si>
    <t>mi_steel_timber</t>
  </si>
  <si>
    <t>mi_concrete_timber</t>
  </si>
  <si>
    <t>par_building_inflow_reduced</t>
  </si>
  <si>
    <t>par_building_stock_reduced</t>
  </si>
  <si>
    <t>par_building_outflow_reduced</t>
  </si>
  <si>
    <t>Construction of new buildings (reduced floor space demand)</t>
  </si>
  <si>
    <t>Building stock (reduced floor space demand)</t>
  </si>
  <si>
    <t>building_inflow_reduced</t>
  </si>
  <si>
    <t>building_stock_reduced</t>
  </si>
  <si>
    <t>building_outflow_reduced</t>
  </si>
  <si>
    <t>par_mi_steel_overspec</t>
  </si>
  <si>
    <t>par_mi_concrete_overspec</t>
  </si>
  <si>
    <t>mi_steel_overspec</t>
  </si>
  <si>
    <t>mi_concrete_overspec</t>
  </si>
  <si>
    <t>par_building_inflow_cult</t>
  </si>
  <si>
    <t>par_building_stock_cult</t>
  </si>
  <si>
    <t>par_building_outflow_cult</t>
  </si>
  <si>
    <t>Construction of new buildings (cultural heritage)</t>
  </si>
  <si>
    <t>Building stock (cultural heritage)</t>
  </si>
  <si>
    <t>Demolition of buildings (cultural heritage)</t>
  </si>
  <si>
    <t>Demolition of buildings (reduced floor space demand)</t>
  </si>
  <si>
    <t>par_building_inflow_renov</t>
  </si>
  <si>
    <t>par_building_stock_renov</t>
  </si>
  <si>
    <t>par_building_outflow_renov</t>
  </si>
  <si>
    <t>Construction of new buildings (renovation)</t>
  </si>
  <si>
    <t>Building stock (renovation)</t>
  </si>
  <si>
    <t>Demolition of buildings (renovation)</t>
  </si>
  <si>
    <t>building_inflow_cult</t>
  </si>
  <si>
    <t>building_stock_cult</t>
  </si>
  <si>
    <t>building_outflow_cult</t>
  </si>
  <si>
    <t>building_inflow_renov</t>
  </si>
  <si>
    <t>building_stock_renov</t>
  </si>
  <si>
    <t>building_outflow_renov</t>
  </si>
  <si>
    <t>par_steel_element_reuse</t>
  </si>
  <si>
    <t>Reuse of steel in building elements</t>
  </si>
  <si>
    <t>steel_element_reuse</t>
  </si>
  <si>
    <t>par_concrete_element_reuse</t>
  </si>
  <si>
    <t>Reuse of concrete in building elements</t>
  </si>
  <si>
    <t>concrete_element_reuse</t>
  </si>
  <si>
    <t>par_steel_reuse</t>
  </si>
  <si>
    <t>Reuse of steel</t>
  </si>
  <si>
    <t>steel_reuse</t>
  </si>
  <si>
    <t>par_cement_recycling</t>
  </si>
  <si>
    <t>Cement recycling</t>
  </si>
  <si>
    <t>cement_recycling</t>
  </si>
  <si>
    <t>par_building_inflow_lifestyle</t>
  </si>
  <si>
    <t>par_building_stock_lifestyle</t>
  </si>
  <si>
    <t>par_building_outflow_lifestyle</t>
  </si>
  <si>
    <t>Construction of new buildings (lifestyle bundle)</t>
  </si>
  <si>
    <t>Building stock (lifestyle bundle)</t>
  </si>
  <si>
    <t>Demolition of buildings (lifestyle bundle)</t>
  </si>
  <si>
    <t>par_mi_steel_lifestyle</t>
  </si>
  <si>
    <t>par_mi_concrete_lifestyle</t>
  </si>
  <si>
    <t>mi_steel_lifestyle</t>
  </si>
  <si>
    <t>mi_concrete_lifestyle</t>
  </si>
  <si>
    <t>building_inflow_lifestyle</t>
  </si>
  <si>
    <t>building_stock_lifestyle</t>
  </si>
  <si>
    <t>building_outflow_lifestyle</t>
  </si>
  <si>
    <t>par_mi_steel_construction</t>
  </si>
  <si>
    <t>par_mi_concrete_construction</t>
  </si>
  <si>
    <t>mi_steel_construction</t>
  </si>
  <si>
    <t>mi_concrete_construction</t>
  </si>
  <si>
    <t>par_building_inflow_midway</t>
  </si>
  <si>
    <t>par_building_stock_midway</t>
  </si>
  <si>
    <t>par_building_outflow_midway</t>
  </si>
  <si>
    <t>par_mi_steel_midway</t>
  </si>
  <si>
    <t>par_mi_concrete_midway</t>
  </si>
  <si>
    <t>par_steel_element_reuse_midway</t>
  </si>
  <si>
    <t>par_concrete_element_reuse_midway</t>
  </si>
  <si>
    <t>par_steel_reuse_midway</t>
  </si>
  <si>
    <t>par_cement_recycling_midway</t>
  </si>
  <si>
    <t>Construction of new buildings (midway bundle)</t>
  </si>
  <si>
    <t>Building stock (midway bundle)</t>
  </si>
  <si>
    <t>Demolition of buildings (midway bundle)</t>
  </si>
  <si>
    <t>building_inflow_midway</t>
  </si>
  <si>
    <t>steel_element_reuse_midway</t>
  </si>
  <si>
    <t>concrete_element_reuse_midway</t>
  </si>
  <si>
    <t>steel_reuse_midway</t>
  </si>
  <si>
    <t>building_stock_midway</t>
  </si>
  <si>
    <t>building_outflow_midway</t>
  </si>
  <si>
    <t>mi_steel_midway</t>
  </si>
  <si>
    <t>mi_concrete_midway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</si>
</sst>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color rgb="FF80808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3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/>
    <xf numFmtId="0" fontId="0" fillId="0" borderId="0" xfId="0" applyFont="1" applyFill="1" applyBorder="1"/>
    <xf numFmtId="0" fontId="2" fillId="0" borderId="0" xfId="0" applyFont="1"/>
    <xf numFmtId="0" fontId="0" fillId="0" borderId="0" xfId="0" quotePrefix="1"/>
    <xf numFmtId="0" fontId="1" fillId="0" borderId="0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Border="1" applyAlignment="1">
      <alignment horizontal="right"/>
    </xf>
    <xf numFmtId="0" fontId="6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7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4" fillId="0" borderId="0" xfId="0" applyFont="1"/>
    <xf numFmtId="0" fontId="0" fillId="0" borderId="0" xfId="0" quotePrefix="1" applyNumberFormat="1" applyFill="1" applyBorder="1" applyAlignment="1">
      <alignment horizontal="left"/>
    </xf>
    <xf numFmtId="0" fontId="4" fillId="3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4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4" xfId="0" applyFont="1" applyBorder="1"/>
    <xf numFmtId="0" fontId="0" fillId="0" borderId="5" xfId="0" applyBorder="1"/>
    <xf numFmtId="0" fontId="9" fillId="0" borderId="0" xfId="0" applyFont="1"/>
    <xf numFmtId="0" fontId="4" fillId="0" borderId="0" xfId="0" applyFont="1" applyAlignment="1">
      <alignment horizontal="right"/>
    </xf>
    <xf numFmtId="0" fontId="0" fillId="0" borderId="3" xfId="0" applyBorder="1"/>
    <xf numFmtId="0" fontId="4" fillId="0" borderId="2" xfId="0" applyFont="1" applyBorder="1"/>
    <xf numFmtId="0" fontId="0" fillId="0" borderId="6" xfId="0" applyBorder="1"/>
    <xf numFmtId="0" fontId="0" fillId="0" borderId="6" xfId="0" applyFont="1" applyBorder="1"/>
    <xf numFmtId="0" fontId="10" fillId="0" borderId="0" xfId="0" applyFont="1"/>
    <xf numFmtId="0" fontId="4" fillId="0" borderId="5" xfId="0" applyFont="1" applyFill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5" fillId="0" borderId="0" xfId="0" applyFont="1"/>
    <xf numFmtId="0" fontId="5" fillId="0" borderId="5" xfId="0" applyFont="1" applyBorder="1"/>
    <xf numFmtId="0" fontId="5" fillId="0" borderId="0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D5" sqref="D5"/>
    </sheetView>
  </sheetViews>
  <sheetFormatPr baseColWidth="10" defaultRowHeight="14.4" x14ac:dyDescent="0.3"/>
  <cols>
    <col min="1" max="1" width="12.77734375" bestFit="1" customWidth="1"/>
    <col min="2" max="2" width="31" bestFit="1" customWidth="1"/>
    <col min="4" max="4" width="26.5546875" customWidth="1"/>
  </cols>
  <sheetData>
    <row r="1" spans="1:7" x14ac:dyDescent="0.3">
      <c r="B1" s="36" t="s">
        <v>34</v>
      </c>
      <c r="D1" s="23" t="s">
        <v>63</v>
      </c>
    </row>
    <row r="2" spans="1:7" x14ac:dyDescent="0.3">
      <c r="A2" s="8"/>
      <c r="B2" s="12" t="s">
        <v>35</v>
      </c>
      <c r="C2" s="3"/>
      <c r="D2" s="4" t="s">
        <v>85</v>
      </c>
      <c r="G2" s="20"/>
    </row>
    <row r="3" spans="1:7" ht="15" thickBot="1" x14ac:dyDescent="0.35">
      <c r="A3" s="8"/>
      <c r="B3" s="12"/>
      <c r="C3" s="3"/>
      <c r="D3" s="5"/>
      <c r="G3" s="20"/>
    </row>
    <row r="4" spans="1:7" ht="15" thickBot="1" x14ac:dyDescent="0.35">
      <c r="A4" s="8"/>
      <c r="B4" s="13" t="s">
        <v>1</v>
      </c>
      <c r="C4" s="3"/>
      <c r="D4" s="6" t="s">
        <v>86</v>
      </c>
      <c r="G4" s="44"/>
    </row>
    <row r="5" spans="1:7" x14ac:dyDescent="0.3">
      <c r="A5" s="8"/>
      <c r="B5" s="13" t="s">
        <v>49</v>
      </c>
      <c r="C5" s="7"/>
      <c r="D5" s="5" t="str">
        <f>E5&amp;D4</f>
        <v>Setting_building model</v>
      </c>
      <c r="E5" s="41" t="s">
        <v>50</v>
      </c>
    </row>
    <row r="6" spans="1:7" x14ac:dyDescent="0.3">
      <c r="A6" s="8"/>
      <c r="B6" s="14"/>
      <c r="C6" s="7"/>
      <c r="D6" s="5"/>
      <c r="E6" s="5"/>
    </row>
    <row r="7" spans="1:7" x14ac:dyDescent="0.3">
      <c r="A7" s="8"/>
      <c r="B7" s="13"/>
      <c r="C7" s="7"/>
      <c r="D7" s="5"/>
      <c r="E7" s="5"/>
    </row>
    <row r="8" spans="1:7" x14ac:dyDescent="0.3">
      <c r="A8" s="8"/>
      <c r="B8" s="13"/>
      <c r="C8" s="7"/>
      <c r="D8" s="5"/>
      <c r="E8" s="5"/>
    </row>
    <row r="9" spans="1:7" x14ac:dyDescent="0.3">
      <c r="A9" s="10"/>
      <c r="B9" s="16"/>
      <c r="C9" s="7"/>
      <c r="D9" s="5"/>
      <c r="E9" s="5"/>
    </row>
    <row r="10" spans="1:7" x14ac:dyDescent="0.3">
      <c r="A10" s="15"/>
      <c r="B10" s="17"/>
      <c r="C10" s="17"/>
      <c r="D10" s="17"/>
      <c r="E10" s="5"/>
    </row>
    <row r="11" spans="1:7" x14ac:dyDescent="0.3">
      <c r="A11" s="15"/>
      <c r="B11" s="17"/>
      <c r="C11" s="21"/>
      <c r="D11" s="17"/>
      <c r="E11" s="5"/>
    </row>
    <row r="12" spans="1:7" x14ac:dyDescent="0.3">
      <c r="A12" s="15"/>
      <c r="B12" s="17"/>
      <c r="C12" s="22"/>
      <c r="D12" s="17"/>
      <c r="E12" s="5"/>
    </row>
    <row r="13" spans="1:7" x14ac:dyDescent="0.3">
      <c r="A13" s="15"/>
      <c r="B13" s="17"/>
      <c r="C13" s="18"/>
      <c r="D13" s="18"/>
    </row>
    <row r="14" spans="1:7" x14ac:dyDescent="0.3">
      <c r="A14" s="15"/>
      <c r="B14" s="17"/>
      <c r="C14" s="18"/>
      <c r="D14" s="18"/>
    </row>
    <row r="15" spans="1:7" x14ac:dyDescent="0.3">
      <c r="A15" s="15"/>
      <c r="B15" s="17"/>
      <c r="C15" s="18"/>
      <c r="D15" s="18"/>
    </row>
    <row r="16" spans="1:7" x14ac:dyDescent="0.3">
      <c r="A16" s="15"/>
      <c r="B16" s="17"/>
      <c r="C16" s="18"/>
      <c r="D16" s="18"/>
    </row>
    <row r="17" spans="1:4" x14ac:dyDescent="0.3">
      <c r="A17" s="15"/>
      <c r="B17" s="17"/>
      <c r="C17" s="18"/>
      <c r="D17" s="18"/>
    </row>
    <row r="18" spans="1:4" x14ac:dyDescent="0.3">
      <c r="A18" s="15"/>
      <c r="B18" s="17"/>
      <c r="C18" s="18"/>
      <c r="D18" s="18"/>
    </row>
    <row r="19" spans="1:4" x14ac:dyDescent="0.3">
      <c r="A19" s="15"/>
      <c r="B19" s="17"/>
      <c r="C19" s="18"/>
      <c r="D19" s="18"/>
    </row>
    <row r="20" spans="1:4" x14ac:dyDescent="0.3">
      <c r="A20" s="15"/>
      <c r="B20" s="18"/>
      <c r="C20" s="18"/>
      <c r="D20" s="18"/>
    </row>
    <row r="21" spans="1:4" x14ac:dyDescent="0.3">
      <c r="A21" s="15"/>
      <c r="B21" s="18"/>
      <c r="C21" s="18"/>
      <c r="D21" s="18"/>
    </row>
    <row r="22" spans="1:4" x14ac:dyDescent="0.3">
      <c r="A22" s="15"/>
      <c r="B22" s="18"/>
      <c r="C22" s="18"/>
      <c r="D22" s="18"/>
    </row>
    <row r="23" spans="1:4" x14ac:dyDescent="0.3">
      <c r="A23" s="15"/>
      <c r="B23" s="18"/>
      <c r="C23" s="18"/>
      <c r="D23" s="18"/>
    </row>
    <row r="24" spans="1:4" x14ac:dyDescent="0.3">
      <c r="A24" s="15"/>
      <c r="B24" s="18"/>
      <c r="C24" s="18"/>
      <c r="D24" s="18"/>
    </row>
    <row r="25" spans="1:4" x14ac:dyDescent="0.3">
      <c r="A25" s="10"/>
      <c r="B25" s="1"/>
      <c r="C25" s="2"/>
    </row>
    <row r="26" spans="1:4" x14ac:dyDescent="0.3">
      <c r="A26" s="10"/>
      <c r="B26" s="1"/>
      <c r="C26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17"/>
  <sheetViews>
    <sheetView showGridLines="0" zoomScale="85" zoomScaleNormal="85" workbookViewId="0">
      <selection activeCell="D85" sqref="D85"/>
    </sheetView>
  </sheetViews>
  <sheetFormatPr baseColWidth="10" defaultRowHeight="14.4" x14ac:dyDescent="0.3"/>
  <cols>
    <col min="2" max="2" width="4.77734375" customWidth="1"/>
    <col min="3" max="3" width="34" customWidth="1"/>
    <col min="4" max="4" width="44.77734375" bestFit="1" customWidth="1"/>
    <col min="5" max="5" width="50.77734375" customWidth="1"/>
    <col min="6" max="6" width="24.77734375" bestFit="1" customWidth="1"/>
    <col min="7" max="7" width="18.21875" bestFit="1" customWidth="1"/>
    <col min="8" max="8" width="20.21875" bestFit="1" customWidth="1"/>
    <col min="9" max="9" width="39" bestFit="1" customWidth="1"/>
  </cols>
  <sheetData>
    <row r="2" spans="2:11" x14ac:dyDescent="0.3">
      <c r="B2" s="25" t="s">
        <v>2</v>
      </c>
      <c r="C2" s="26"/>
      <c r="D2" s="26"/>
      <c r="E2" s="26"/>
      <c r="F2" s="26"/>
      <c r="G2" s="26"/>
      <c r="H2" s="27"/>
    </row>
    <row r="3" spans="2:11" x14ac:dyDescent="0.3">
      <c r="C3" s="30" t="s">
        <v>24</v>
      </c>
      <c r="D3" s="38" t="s">
        <v>23</v>
      </c>
      <c r="E3" s="37"/>
      <c r="F3" s="37"/>
      <c r="G3" s="37"/>
      <c r="H3" s="37"/>
      <c r="I3" s="5"/>
      <c r="J3" s="5"/>
      <c r="K3" s="5"/>
    </row>
    <row r="4" spans="2:11" x14ac:dyDescent="0.3">
      <c r="C4" t="s">
        <v>3</v>
      </c>
      <c r="D4" s="39" t="s">
        <v>87</v>
      </c>
      <c r="I4" s="20"/>
      <c r="J4" s="20"/>
      <c r="K4" s="20"/>
    </row>
    <row r="5" spans="2:11" x14ac:dyDescent="0.3">
      <c r="C5" t="s">
        <v>0</v>
      </c>
      <c r="D5" s="39" t="s">
        <v>88</v>
      </c>
      <c r="I5" s="20"/>
      <c r="J5" s="9"/>
      <c r="K5" s="20"/>
    </row>
    <row r="6" spans="2:11" x14ac:dyDescent="0.3">
      <c r="C6" t="s">
        <v>4</v>
      </c>
      <c r="D6" s="40" t="s">
        <v>89</v>
      </c>
      <c r="I6" s="20"/>
      <c r="J6" s="20"/>
      <c r="K6" s="20"/>
    </row>
    <row r="7" spans="2:11" x14ac:dyDescent="0.3">
      <c r="D7" s="11"/>
      <c r="I7" s="20"/>
      <c r="J7" s="19"/>
      <c r="K7" s="20"/>
    </row>
    <row r="8" spans="2:11" x14ac:dyDescent="0.3">
      <c r="B8" s="25" t="s">
        <v>36</v>
      </c>
      <c r="C8" s="26"/>
      <c r="D8" s="26"/>
      <c r="E8" s="26"/>
      <c r="F8" s="26"/>
      <c r="G8" s="26"/>
      <c r="H8" s="27"/>
      <c r="I8" s="20"/>
      <c r="J8" s="19"/>
      <c r="K8" s="20"/>
    </row>
    <row r="9" spans="2:11" x14ac:dyDescent="0.3">
      <c r="C9" s="30" t="s">
        <v>24</v>
      </c>
      <c r="D9" s="38" t="s">
        <v>23</v>
      </c>
      <c r="E9" s="30" t="s">
        <v>52</v>
      </c>
      <c r="F9" s="37"/>
      <c r="G9" s="37"/>
      <c r="H9" s="37"/>
      <c r="I9" s="20"/>
      <c r="J9" s="19"/>
      <c r="K9" s="20"/>
    </row>
    <row r="10" spans="2:11" x14ac:dyDescent="0.3">
      <c r="C10" t="s">
        <v>5</v>
      </c>
      <c r="D10" s="39" t="s">
        <v>254</v>
      </c>
      <c r="I10" s="20"/>
      <c r="J10" s="19"/>
      <c r="K10" s="20"/>
    </row>
    <row r="11" spans="2:11" x14ac:dyDescent="0.3">
      <c r="C11" t="s">
        <v>53</v>
      </c>
      <c r="D11" s="39" t="s">
        <v>69</v>
      </c>
      <c r="I11" s="20"/>
      <c r="J11" s="19"/>
      <c r="K11" s="20"/>
    </row>
    <row r="12" spans="2:11" x14ac:dyDescent="0.3">
      <c r="C12" t="s">
        <v>54</v>
      </c>
      <c r="D12" s="39" t="s">
        <v>69</v>
      </c>
      <c r="I12" s="20"/>
      <c r="J12" s="19"/>
      <c r="K12" s="20"/>
    </row>
    <row r="13" spans="2:11" x14ac:dyDescent="0.3">
      <c r="I13" s="20"/>
      <c r="J13" s="24"/>
      <c r="K13" s="20"/>
    </row>
    <row r="14" spans="2:11" x14ac:dyDescent="0.3">
      <c r="B14" s="25" t="s">
        <v>47</v>
      </c>
      <c r="C14" s="26"/>
      <c r="D14" s="26" t="s">
        <v>48</v>
      </c>
      <c r="E14" s="26"/>
      <c r="F14" s="26"/>
      <c r="G14" s="26"/>
      <c r="H14" s="27"/>
      <c r="I14" s="20"/>
      <c r="J14" s="20"/>
      <c r="K14" s="20"/>
    </row>
    <row r="15" spans="2:11" x14ac:dyDescent="0.3">
      <c r="C15" s="31" t="s">
        <v>6</v>
      </c>
      <c r="D15" s="30" t="s">
        <v>0</v>
      </c>
      <c r="E15" s="30" t="s">
        <v>7</v>
      </c>
      <c r="F15" s="30" t="s">
        <v>8</v>
      </c>
      <c r="G15" s="30" t="s">
        <v>9</v>
      </c>
      <c r="H15" s="29" t="s">
        <v>57</v>
      </c>
      <c r="I15" s="43" t="s">
        <v>58</v>
      </c>
      <c r="J15" s="35" t="s">
        <v>33</v>
      </c>
      <c r="K15" s="20"/>
    </row>
    <row r="16" spans="2:11" x14ac:dyDescent="0.3">
      <c r="C16" s="32" t="s">
        <v>10</v>
      </c>
      <c r="D16" t="s">
        <v>15</v>
      </c>
      <c r="E16" t="s">
        <v>10</v>
      </c>
      <c r="F16" t="s">
        <v>10</v>
      </c>
      <c r="G16" s="5" t="s">
        <v>90</v>
      </c>
      <c r="H16" s="28" t="s">
        <v>19</v>
      </c>
      <c r="I16" s="20" t="s">
        <v>59</v>
      </c>
      <c r="J16" s="20"/>
      <c r="K16" s="20"/>
    </row>
    <row r="17" spans="3:11" x14ac:dyDescent="0.3">
      <c r="C17" s="32" t="s">
        <v>12</v>
      </c>
      <c r="D17" t="s">
        <v>16</v>
      </c>
      <c r="E17" t="s">
        <v>12</v>
      </c>
      <c r="F17" t="s">
        <v>18</v>
      </c>
      <c r="G17" s="5" t="s">
        <v>65</v>
      </c>
      <c r="H17" s="28" t="s">
        <v>20</v>
      </c>
      <c r="I17" s="20" t="s">
        <v>60</v>
      </c>
      <c r="J17" s="20"/>
      <c r="K17" s="20"/>
    </row>
    <row r="18" spans="3:11" x14ac:dyDescent="0.3">
      <c r="C18" s="32" t="s">
        <v>13</v>
      </c>
      <c r="D18" t="s">
        <v>17</v>
      </c>
      <c r="E18" t="s">
        <v>13</v>
      </c>
      <c r="F18" t="s">
        <v>13</v>
      </c>
      <c r="G18" t="s">
        <v>21</v>
      </c>
      <c r="H18" s="28">
        <v>1</v>
      </c>
      <c r="I18" s="20" t="s">
        <v>61</v>
      </c>
      <c r="J18" s="20"/>
      <c r="K18" s="20"/>
    </row>
    <row r="19" spans="3:11" x14ac:dyDescent="0.3">
      <c r="C19" s="32" t="s">
        <v>70</v>
      </c>
      <c r="D19" t="s">
        <v>71</v>
      </c>
      <c r="E19" t="s">
        <v>70</v>
      </c>
      <c r="F19" t="s">
        <v>70</v>
      </c>
      <c r="G19" t="s">
        <v>21</v>
      </c>
      <c r="H19" s="28" t="s">
        <v>72</v>
      </c>
      <c r="I19" s="20" t="s">
        <v>73</v>
      </c>
      <c r="J19" s="20"/>
      <c r="K19" s="20"/>
    </row>
    <row r="20" spans="3:11" x14ac:dyDescent="0.3">
      <c r="C20" s="32" t="s">
        <v>181</v>
      </c>
      <c r="D20" t="s">
        <v>182</v>
      </c>
      <c r="E20" t="s">
        <v>183</v>
      </c>
      <c r="F20" t="s">
        <v>186</v>
      </c>
      <c r="G20" t="s">
        <v>21</v>
      </c>
      <c r="H20" s="28" t="s">
        <v>133</v>
      </c>
      <c r="I20" s="20" t="s">
        <v>188</v>
      </c>
      <c r="J20" s="20"/>
      <c r="K20" s="20"/>
    </row>
    <row r="21" spans="3:11" x14ac:dyDescent="0.3">
      <c r="C21" s="32" t="s">
        <v>184</v>
      </c>
      <c r="D21" t="s">
        <v>185</v>
      </c>
      <c r="E21" t="s">
        <v>183</v>
      </c>
      <c r="F21" t="s">
        <v>187</v>
      </c>
      <c r="G21" t="s">
        <v>21</v>
      </c>
      <c r="H21" s="28" t="s">
        <v>174</v>
      </c>
      <c r="I21" s="20" t="s">
        <v>191</v>
      </c>
      <c r="J21" s="20"/>
      <c r="K21" s="20"/>
    </row>
    <row r="22" spans="3:11" x14ac:dyDescent="0.3">
      <c r="C22" s="32" t="s">
        <v>92</v>
      </c>
      <c r="D22" t="s">
        <v>93</v>
      </c>
      <c r="E22" t="s">
        <v>14</v>
      </c>
      <c r="F22" t="s">
        <v>91</v>
      </c>
      <c r="G22" t="s">
        <v>21</v>
      </c>
      <c r="H22" s="28" t="s">
        <v>94</v>
      </c>
      <c r="I22" s="20" t="s">
        <v>95</v>
      </c>
      <c r="J22" s="20"/>
      <c r="K22" s="20"/>
    </row>
    <row r="23" spans="3:11" x14ac:dyDescent="0.3">
      <c r="C23" s="32" t="s">
        <v>75</v>
      </c>
      <c r="D23" t="s">
        <v>76</v>
      </c>
      <c r="E23" t="s">
        <v>14</v>
      </c>
      <c r="F23" t="s">
        <v>96</v>
      </c>
      <c r="G23" t="s">
        <v>21</v>
      </c>
      <c r="H23" s="28" t="s">
        <v>77</v>
      </c>
      <c r="I23" s="20" t="s">
        <v>67</v>
      </c>
      <c r="J23" s="20"/>
      <c r="K23" s="20"/>
    </row>
    <row r="24" spans="3:11" x14ac:dyDescent="0.3">
      <c r="C24" s="32" t="s">
        <v>97</v>
      </c>
      <c r="D24" t="s">
        <v>78</v>
      </c>
      <c r="E24" t="s">
        <v>14</v>
      </c>
      <c r="F24" t="s">
        <v>98</v>
      </c>
      <c r="G24" t="s">
        <v>21</v>
      </c>
      <c r="H24" s="28" t="s">
        <v>55</v>
      </c>
      <c r="I24" s="20" t="s">
        <v>99</v>
      </c>
      <c r="J24" s="20"/>
      <c r="K24" s="20"/>
    </row>
    <row r="25" spans="3:11" x14ac:dyDescent="0.3">
      <c r="C25" s="32" t="s">
        <v>100</v>
      </c>
      <c r="D25" t="s">
        <v>101</v>
      </c>
      <c r="E25" t="s">
        <v>14</v>
      </c>
      <c r="F25" t="s">
        <v>102</v>
      </c>
      <c r="G25" t="s">
        <v>21</v>
      </c>
      <c r="H25" s="28" t="s">
        <v>104</v>
      </c>
      <c r="I25" s="20" t="s">
        <v>103</v>
      </c>
      <c r="J25" s="20"/>
      <c r="K25" s="20"/>
    </row>
    <row r="26" spans="3:11" x14ac:dyDescent="0.3">
      <c r="C26" s="32" t="s">
        <v>105</v>
      </c>
      <c r="D26" t="s">
        <v>106</v>
      </c>
      <c r="E26" t="s">
        <v>14</v>
      </c>
      <c r="F26" t="s">
        <v>107</v>
      </c>
      <c r="G26" t="s">
        <v>21</v>
      </c>
      <c r="H26" s="28" t="s">
        <v>79</v>
      </c>
      <c r="I26" s="20" t="s">
        <v>108</v>
      </c>
      <c r="J26" s="20"/>
      <c r="K26" s="20"/>
    </row>
    <row r="27" spans="3:11" x14ac:dyDescent="0.3">
      <c r="C27" s="32" t="s">
        <v>109</v>
      </c>
      <c r="D27" t="s">
        <v>110</v>
      </c>
      <c r="E27" t="s">
        <v>14</v>
      </c>
      <c r="F27" t="s">
        <v>111</v>
      </c>
      <c r="G27" t="s">
        <v>21</v>
      </c>
      <c r="H27" s="28" t="s">
        <v>136</v>
      </c>
      <c r="I27" s="20" t="s">
        <v>137</v>
      </c>
      <c r="J27" s="20"/>
      <c r="K27" s="20"/>
    </row>
    <row r="28" spans="3:11" x14ac:dyDescent="0.3">
      <c r="C28" s="32" t="s">
        <v>113</v>
      </c>
      <c r="D28" t="s">
        <v>114</v>
      </c>
      <c r="E28" t="s">
        <v>14</v>
      </c>
      <c r="F28" t="s">
        <v>115</v>
      </c>
      <c r="G28" t="s">
        <v>21</v>
      </c>
      <c r="H28" s="28" t="s">
        <v>81</v>
      </c>
      <c r="I28" s="20" t="s">
        <v>116</v>
      </c>
      <c r="J28" s="20"/>
      <c r="K28" s="20"/>
    </row>
    <row r="29" spans="3:11" x14ac:dyDescent="0.3">
      <c r="C29" s="32" t="s">
        <v>117</v>
      </c>
      <c r="D29" t="s">
        <v>118</v>
      </c>
      <c r="E29" t="s">
        <v>14</v>
      </c>
      <c r="F29" t="s">
        <v>119</v>
      </c>
      <c r="G29" t="s">
        <v>21</v>
      </c>
      <c r="H29" s="28" t="s">
        <v>120</v>
      </c>
      <c r="I29" s="20" t="s">
        <v>121</v>
      </c>
      <c r="J29" s="20"/>
      <c r="K29" s="20"/>
    </row>
    <row r="30" spans="3:11" x14ac:dyDescent="0.3">
      <c r="C30" s="32" t="s">
        <v>122</v>
      </c>
      <c r="D30" t="s">
        <v>123</v>
      </c>
      <c r="E30" t="s">
        <v>14</v>
      </c>
      <c r="F30" t="s">
        <v>124</v>
      </c>
      <c r="G30" t="s">
        <v>21</v>
      </c>
      <c r="H30" s="28" t="s">
        <v>125</v>
      </c>
      <c r="I30" s="20" t="s">
        <v>126</v>
      </c>
      <c r="J30" s="20"/>
      <c r="K30" s="20"/>
    </row>
    <row r="31" spans="3:11" x14ac:dyDescent="0.3">
      <c r="C31" s="32" t="s">
        <v>127</v>
      </c>
      <c r="D31" t="s">
        <v>144</v>
      </c>
      <c r="E31" t="s">
        <v>14</v>
      </c>
      <c r="F31" t="s">
        <v>128</v>
      </c>
      <c r="G31" t="s">
        <v>21</v>
      </c>
      <c r="H31" s="28" t="s">
        <v>129</v>
      </c>
      <c r="I31" s="20" t="s">
        <v>130</v>
      </c>
      <c r="J31" s="20"/>
      <c r="K31" s="20"/>
    </row>
    <row r="32" spans="3:11" x14ac:dyDescent="0.3">
      <c r="C32" s="42" t="s">
        <v>131</v>
      </c>
      <c r="D32" t="s">
        <v>132</v>
      </c>
      <c r="E32" t="s">
        <v>11</v>
      </c>
      <c r="F32" t="s">
        <v>241</v>
      </c>
      <c r="G32" t="s">
        <v>21</v>
      </c>
      <c r="H32" s="28" t="s">
        <v>74</v>
      </c>
      <c r="I32" s="20" t="s">
        <v>139</v>
      </c>
      <c r="J32" s="20"/>
      <c r="K32" s="20"/>
    </row>
    <row r="33" spans="2:11" x14ac:dyDescent="0.3">
      <c r="C33" s="42" t="s">
        <v>134</v>
      </c>
      <c r="D33" t="s">
        <v>135</v>
      </c>
      <c r="E33" t="s">
        <v>11</v>
      </c>
      <c r="F33" t="s">
        <v>242</v>
      </c>
      <c r="G33" t="s">
        <v>21</v>
      </c>
      <c r="H33" s="28" t="s">
        <v>138</v>
      </c>
      <c r="I33" s="20" t="s">
        <v>140</v>
      </c>
      <c r="J33" s="20"/>
      <c r="K33" s="20"/>
    </row>
    <row r="34" spans="2:11" x14ac:dyDescent="0.3">
      <c r="C34" s="42" t="s">
        <v>80</v>
      </c>
      <c r="D34" t="s">
        <v>80</v>
      </c>
      <c r="E34" t="s">
        <v>11</v>
      </c>
      <c r="F34" t="s">
        <v>243</v>
      </c>
      <c r="G34" t="s">
        <v>21</v>
      </c>
      <c r="H34" s="28" t="s">
        <v>82</v>
      </c>
      <c r="I34" s="20" t="s">
        <v>80</v>
      </c>
      <c r="J34" s="20"/>
      <c r="K34" s="20"/>
    </row>
    <row r="35" spans="2:11" x14ac:dyDescent="0.3">
      <c r="C35" s="42" t="s">
        <v>192</v>
      </c>
      <c r="D35" t="s">
        <v>142</v>
      </c>
      <c r="E35" t="s">
        <v>11</v>
      </c>
      <c r="F35" t="s">
        <v>244</v>
      </c>
      <c r="G35" t="s">
        <v>21</v>
      </c>
      <c r="H35" s="28" t="s">
        <v>84</v>
      </c>
      <c r="I35" s="20" t="s">
        <v>141</v>
      </c>
      <c r="J35" s="20"/>
      <c r="K35" s="20"/>
    </row>
    <row r="36" spans="2:11" x14ac:dyDescent="0.3">
      <c r="C36" s="42" t="s">
        <v>143</v>
      </c>
      <c r="D36" t="s">
        <v>165</v>
      </c>
      <c r="E36" t="s">
        <v>11</v>
      </c>
      <c r="F36" t="s">
        <v>245</v>
      </c>
      <c r="G36" t="s">
        <v>21</v>
      </c>
      <c r="H36" s="28" t="s">
        <v>83</v>
      </c>
      <c r="I36" s="20" t="s">
        <v>145</v>
      </c>
      <c r="J36" s="20"/>
      <c r="K36" s="20"/>
    </row>
    <row r="37" spans="2:11" x14ac:dyDescent="0.3">
      <c r="C37" s="42" t="s">
        <v>146</v>
      </c>
      <c r="D37" t="s">
        <v>147</v>
      </c>
      <c r="E37" t="s">
        <v>11</v>
      </c>
      <c r="F37" t="s">
        <v>246</v>
      </c>
      <c r="G37" t="s">
        <v>21</v>
      </c>
      <c r="H37" s="28" t="s">
        <v>151</v>
      </c>
      <c r="I37" s="20" t="s">
        <v>150</v>
      </c>
      <c r="J37" s="20"/>
      <c r="K37" s="20"/>
    </row>
    <row r="38" spans="2:11" x14ac:dyDescent="0.3">
      <c r="C38" s="42" t="s">
        <v>148</v>
      </c>
      <c r="D38" t="s">
        <v>149</v>
      </c>
      <c r="E38" t="s">
        <v>11</v>
      </c>
      <c r="F38" t="s">
        <v>247</v>
      </c>
      <c r="G38" t="s">
        <v>21</v>
      </c>
      <c r="H38" s="28" t="s">
        <v>56</v>
      </c>
      <c r="I38" s="20" t="s">
        <v>152</v>
      </c>
      <c r="J38" s="20"/>
      <c r="K38" s="20"/>
    </row>
    <row r="39" spans="2:11" x14ac:dyDescent="0.3">
      <c r="C39" s="42" t="s">
        <v>153</v>
      </c>
      <c r="D39" t="s">
        <v>154</v>
      </c>
      <c r="E39" t="s">
        <v>11</v>
      </c>
      <c r="F39" t="s">
        <v>248</v>
      </c>
      <c r="G39" t="s">
        <v>21</v>
      </c>
      <c r="H39" s="28" t="s">
        <v>155</v>
      </c>
      <c r="I39" s="20" t="s">
        <v>156</v>
      </c>
      <c r="J39" s="20"/>
      <c r="K39" s="20"/>
    </row>
    <row r="40" spans="2:11" x14ac:dyDescent="0.3">
      <c r="C40" s="42" t="s">
        <v>157</v>
      </c>
      <c r="D40" t="s">
        <v>158</v>
      </c>
      <c r="E40" t="s">
        <v>11</v>
      </c>
      <c r="F40" t="s">
        <v>249</v>
      </c>
      <c r="G40" t="s">
        <v>21</v>
      </c>
      <c r="H40" s="28" t="s">
        <v>62</v>
      </c>
      <c r="I40" s="20" t="s">
        <v>159</v>
      </c>
      <c r="J40" s="20"/>
      <c r="K40" s="20"/>
    </row>
    <row r="41" spans="2:11" x14ac:dyDescent="0.3">
      <c r="C41" s="42" t="s">
        <v>193</v>
      </c>
      <c r="D41" t="s">
        <v>160</v>
      </c>
      <c r="E41" t="s">
        <v>11</v>
      </c>
      <c r="F41" t="s">
        <v>250</v>
      </c>
      <c r="G41" t="s">
        <v>21</v>
      </c>
      <c r="H41" s="28" t="s">
        <v>161</v>
      </c>
      <c r="I41" s="20" t="s">
        <v>162</v>
      </c>
      <c r="J41" s="20"/>
      <c r="K41" s="20"/>
    </row>
    <row r="42" spans="2:11" x14ac:dyDescent="0.3">
      <c r="C42" s="42" t="s">
        <v>163</v>
      </c>
      <c r="D42" t="s">
        <v>164</v>
      </c>
      <c r="E42" t="s">
        <v>11</v>
      </c>
      <c r="F42" t="s">
        <v>251</v>
      </c>
      <c r="G42" t="s">
        <v>21</v>
      </c>
      <c r="H42" s="28" t="s">
        <v>166</v>
      </c>
      <c r="I42" s="20" t="s">
        <v>167</v>
      </c>
      <c r="J42" s="20"/>
      <c r="K42" s="20"/>
    </row>
    <row r="43" spans="2:11" x14ac:dyDescent="0.3">
      <c r="C43" s="32" t="s">
        <v>168</v>
      </c>
      <c r="D43" t="s">
        <v>169</v>
      </c>
      <c r="E43" t="s">
        <v>11</v>
      </c>
      <c r="F43" t="s">
        <v>252</v>
      </c>
      <c r="G43" t="s">
        <v>21</v>
      </c>
      <c r="H43" s="28" t="s">
        <v>171</v>
      </c>
      <c r="I43" s="20" t="s">
        <v>170</v>
      </c>
      <c r="J43" s="20"/>
      <c r="K43" s="20"/>
    </row>
    <row r="44" spans="2:11" x14ac:dyDescent="0.3">
      <c r="C44" s="32" t="s">
        <v>172</v>
      </c>
      <c r="D44" t="s">
        <v>173</v>
      </c>
      <c r="E44" t="s">
        <v>11</v>
      </c>
      <c r="F44" t="s">
        <v>253</v>
      </c>
      <c r="G44" t="s">
        <v>21</v>
      </c>
      <c r="H44" s="28" t="s">
        <v>189</v>
      </c>
      <c r="I44" s="20" t="s">
        <v>190</v>
      </c>
      <c r="J44" s="20"/>
      <c r="K44" s="20"/>
    </row>
    <row r="46" spans="2:11" x14ac:dyDescent="0.3">
      <c r="B46" s="25" t="s">
        <v>42</v>
      </c>
      <c r="C46" s="26"/>
      <c r="D46" s="26"/>
      <c r="E46" s="26"/>
      <c r="F46" s="26"/>
      <c r="G46" s="26"/>
      <c r="H46" s="27"/>
    </row>
    <row r="47" spans="2:11" x14ac:dyDescent="0.3">
      <c r="C47" s="33" t="s">
        <v>43</v>
      </c>
      <c r="D47" s="30" t="s">
        <v>44</v>
      </c>
      <c r="E47" s="30" t="s">
        <v>29</v>
      </c>
      <c r="F47" s="30" t="s">
        <v>30</v>
      </c>
      <c r="G47" s="37"/>
      <c r="H47" s="37"/>
    </row>
    <row r="48" spans="2:11" s="45" customFormat="1" x14ac:dyDescent="0.3">
      <c r="C48" s="46">
        <v>0</v>
      </c>
      <c r="D48" s="47" t="s">
        <v>66</v>
      </c>
      <c r="E48" s="47" t="s">
        <v>66</v>
      </c>
      <c r="F48" s="47"/>
      <c r="G48" s="47"/>
      <c r="H48" s="47"/>
    </row>
    <row r="49" spans="2:8" s="45" customFormat="1" x14ac:dyDescent="0.3">
      <c r="C49" s="46">
        <v>1</v>
      </c>
      <c r="D49" s="47" t="s">
        <v>95</v>
      </c>
      <c r="E49" t="s">
        <v>51</v>
      </c>
      <c r="F49" s="47"/>
      <c r="G49" s="47"/>
      <c r="H49" s="47"/>
    </row>
    <row r="50" spans="2:8" s="45" customFormat="1" x14ac:dyDescent="0.3">
      <c r="C50" s="46">
        <v>2</v>
      </c>
      <c r="D50" s="47" t="s">
        <v>67</v>
      </c>
      <c r="E50" t="s">
        <v>51</v>
      </c>
      <c r="F50" s="47"/>
      <c r="G50" s="47"/>
      <c r="H50" s="47"/>
    </row>
    <row r="51" spans="2:8" s="45" customFormat="1" x14ac:dyDescent="0.3">
      <c r="C51" s="46">
        <v>3</v>
      </c>
      <c r="D51" s="47" t="s">
        <v>68</v>
      </c>
      <c r="E51" t="s">
        <v>51</v>
      </c>
      <c r="F51" s="47"/>
      <c r="G51" s="47"/>
      <c r="H51" s="47"/>
    </row>
    <row r="52" spans="2:8" s="45" customFormat="1" x14ac:dyDescent="0.3">
      <c r="C52" s="46">
        <v>4</v>
      </c>
      <c r="D52" s="47" t="s">
        <v>175</v>
      </c>
      <c r="E52" t="s">
        <v>51</v>
      </c>
      <c r="F52" s="47"/>
      <c r="G52" s="47"/>
      <c r="H52" s="47"/>
    </row>
    <row r="53" spans="2:8" s="45" customFormat="1" x14ac:dyDescent="0.3">
      <c r="C53" s="46">
        <v>5</v>
      </c>
      <c r="D53" s="47" t="s">
        <v>176</v>
      </c>
      <c r="E53" t="s">
        <v>51</v>
      </c>
      <c r="F53" s="47"/>
      <c r="G53" s="47"/>
      <c r="H53" s="47"/>
    </row>
    <row r="54" spans="2:8" s="45" customFormat="1" x14ac:dyDescent="0.3">
      <c r="C54" s="46">
        <v>6</v>
      </c>
      <c r="D54" s="47" t="s">
        <v>112</v>
      </c>
      <c r="E54" t="s">
        <v>51</v>
      </c>
      <c r="F54" s="47"/>
      <c r="G54" s="47"/>
      <c r="H54" s="47"/>
    </row>
    <row r="55" spans="2:8" s="45" customFormat="1" x14ac:dyDescent="0.3">
      <c r="C55" s="46">
        <v>7</v>
      </c>
      <c r="D55" s="47" t="s">
        <v>177</v>
      </c>
      <c r="E55" t="s">
        <v>51</v>
      </c>
      <c r="F55" s="47"/>
      <c r="G55" s="47"/>
      <c r="H55" s="47"/>
    </row>
    <row r="56" spans="2:8" s="45" customFormat="1" x14ac:dyDescent="0.3">
      <c r="C56" s="46">
        <v>8</v>
      </c>
      <c r="D56" s="47" t="s">
        <v>178</v>
      </c>
      <c r="E56" t="s">
        <v>51</v>
      </c>
      <c r="F56" s="47"/>
      <c r="G56" s="47"/>
      <c r="H56" s="47"/>
    </row>
    <row r="57" spans="2:8" s="45" customFormat="1" x14ac:dyDescent="0.3">
      <c r="C57" s="46">
        <v>9</v>
      </c>
      <c r="D57" s="47" t="s">
        <v>179</v>
      </c>
      <c r="E57" t="s">
        <v>51</v>
      </c>
      <c r="F57" s="47"/>
      <c r="G57" s="47"/>
      <c r="H57" s="47"/>
    </row>
    <row r="58" spans="2:8" s="45" customFormat="1" x14ac:dyDescent="0.3">
      <c r="C58" s="46">
        <v>10</v>
      </c>
      <c r="D58" s="47" t="s">
        <v>180</v>
      </c>
      <c r="E58" t="s">
        <v>51</v>
      </c>
      <c r="F58" s="47"/>
      <c r="G58" s="47"/>
      <c r="H58" s="47"/>
    </row>
    <row r="60" spans="2:8" x14ac:dyDescent="0.3">
      <c r="B60" s="25" t="s">
        <v>22</v>
      </c>
      <c r="C60" s="26"/>
      <c r="D60" s="26"/>
      <c r="E60" s="26"/>
      <c r="F60" s="26"/>
      <c r="G60" s="26"/>
      <c r="H60" s="27"/>
    </row>
    <row r="61" spans="2:8" x14ac:dyDescent="0.3">
      <c r="C61" s="33" t="s">
        <v>25</v>
      </c>
      <c r="D61" s="30" t="s">
        <v>0</v>
      </c>
      <c r="E61" s="30" t="s">
        <v>46</v>
      </c>
      <c r="F61" s="30" t="s">
        <v>26</v>
      </c>
      <c r="G61" s="30" t="s">
        <v>32</v>
      </c>
      <c r="H61" s="30" t="s">
        <v>27</v>
      </c>
    </row>
    <row r="62" spans="2:8" x14ac:dyDescent="0.3">
      <c r="C62" s="46" t="s">
        <v>197</v>
      </c>
      <c r="D62" t="s">
        <v>132</v>
      </c>
      <c r="E62" s="20" t="s">
        <v>200</v>
      </c>
      <c r="F62" t="s">
        <v>194</v>
      </c>
      <c r="G62" t="s">
        <v>195</v>
      </c>
      <c r="H62" t="s">
        <v>28</v>
      </c>
    </row>
    <row r="63" spans="2:8" x14ac:dyDescent="0.3">
      <c r="C63" s="46" t="s">
        <v>198</v>
      </c>
      <c r="D63" t="s">
        <v>95</v>
      </c>
      <c r="E63" s="20" t="s">
        <v>201</v>
      </c>
      <c r="F63" t="s">
        <v>194</v>
      </c>
      <c r="G63" t="s">
        <v>195</v>
      </c>
      <c r="H63" t="s">
        <v>28</v>
      </c>
    </row>
    <row r="64" spans="2:8" x14ac:dyDescent="0.3">
      <c r="C64" s="46" t="s">
        <v>199</v>
      </c>
      <c r="D64" t="s">
        <v>196</v>
      </c>
      <c r="E64" s="20" t="s">
        <v>202</v>
      </c>
      <c r="F64" t="s">
        <v>194</v>
      </c>
      <c r="G64" t="s">
        <v>195</v>
      </c>
      <c r="H64" t="s">
        <v>28</v>
      </c>
    </row>
    <row r="65" spans="3:8" x14ac:dyDescent="0.3">
      <c r="C65" s="46" t="s">
        <v>203</v>
      </c>
      <c r="D65" t="s">
        <v>204</v>
      </c>
      <c r="E65" s="20" t="s">
        <v>205</v>
      </c>
      <c r="F65" s="20" t="s">
        <v>206</v>
      </c>
      <c r="G65" t="s">
        <v>195</v>
      </c>
      <c r="H65" t="s">
        <v>28</v>
      </c>
    </row>
    <row r="66" spans="3:8" x14ac:dyDescent="0.3">
      <c r="C66" s="46" t="s">
        <v>207</v>
      </c>
      <c r="D66" t="s">
        <v>208</v>
      </c>
      <c r="E66" s="20" t="s">
        <v>209</v>
      </c>
      <c r="F66" s="20" t="s">
        <v>210</v>
      </c>
      <c r="G66" t="s">
        <v>195</v>
      </c>
      <c r="H66" t="s">
        <v>28</v>
      </c>
    </row>
    <row r="67" spans="3:8" x14ac:dyDescent="0.3">
      <c r="C67" s="46" t="s">
        <v>226</v>
      </c>
      <c r="D67" t="s">
        <v>211</v>
      </c>
      <c r="E67" s="20" t="s">
        <v>212</v>
      </c>
      <c r="F67" s="20" t="s">
        <v>213</v>
      </c>
      <c r="G67" t="s">
        <v>195</v>
      </c>
      <c r="H67" t="s">
        <v>28</v>
      </c>
    </row>
    <row r="68" spans="3:8" x14ac:dyDescent="0.3">
      <c r="C68" s="46" t="s">
        <v>214</v>
      </c>
      <c r="D68" t="s">
        <v>215</v>
      </c>
      <c r="E68" s="20" t="s">
        <v>216</v>
      </c>
      <c r="F68" s="20" t="s">
        <v>217</v>
      </c>
      <c r="G68" t="s">
        <v>218</v>
      </c>
      <c r="H68" t="s">
        <v>28</v>
      </c>
    </row>
    <row r="69" spans="3:8" x14ac:dyDescent="0.3">
      <c r="C69" s="46" t="s">
        <v>219</v>
      </c>
      <c r="D69" t="s">
        <v>220</v>
      </c>
      <c r="E69" s="20" t="s">
        <v>223</v>
      </c>
      <c r="F69" s="20" t="s">
        <v>221</v>
      </c>
      <c r="G69" t="s">
        <v>218</v>
      </c>
      <c r="H69" t="s">
        <v>28</v>
      </c>
    </row>
    <row r="70" spans="3:8" x14ac:dyDescent="0.3">
      <c r="C70" s="46" t="s">
        <v>222</v>
      </c>
      <c r="D70" t="s">
        <v>215</v>
      </c>
      <c r="E70" s="20" t="s">
        <v>224</v>
      </c>
      <c r="F70" s="20" t="s">
        <v>221</v>
      </c>
      <c r="G70" t="s">
        <v>218</v>
      </c>
      <c r="H70" t="s">
        <v>28</v>
      </c>
    </row>
    <row r="71" spans="3:8" x14ac:dyDescent="0.3">
      <c r="C71" s="46" t="s">
        <v>225</v>
      </c>
      <c r="D71" t="s">
        <v>211</v>
      </c>
      <c r="E71" s="20" t="s">
        <v>227</v>
      </c>
      <c r="F71" s="20" t="s">
        <v>228</v>
      </c>
      <c r="G71" t="s">
        <v>195</v>
      </c>
      <c r="H71" t="s">
        <v>28</v>
      </c>
    </row>
    <row r="72" spans="3:8" x14ac:dyDescent="0.3">
      <c r="C72" s="46" t="s">
        <v>229</v>
      </c>
      <c r="D72" t="s">
        <v>215</v>
      </c>
      <c r="E72" s="20" t="s">
        <v>230</v>
      </c>
      <c r="F72" s="20" t="s">
        <v>231</v>
      </c>
      <c r="G72" t="s">
        <v>218</v>
      </c>
      <c r="H72" t="s">
        <v>28</v>
      </c>
    </row>
    <row r="73" spans="3:8" x14ac:dyDescent="0.3">
      <c r="C73" s="46" t="s">
        <v>232</v>
      </c>
      <c r="D73" t="s">
        <v>211</v>
      </c>
      <c r="E73" s="20" t="s">
        <v>233</v>
      </c>
      <c r="F73" s="20" t="s">
        <v>236</v>
      </c>
      <c r="G73" t="s">
        <v>195</v>
      </c>
      <c r="H73" t="s">
        <v>28</v>
      </c>
    </row>
    <row r="74" spans="3:8" x14ac:dyDescent="0.3">
      <c r="C74" s="46" t="s">
        <v>234</v>
      </c>
      <c r="D74" t="s">
        <v>215</v>
      </c>
      <c r="E74" s="20" t="s">
        <v>235</v>
      </c>
      <c r="F74" s="20" t="s">
        <v>237</v>
      </c>
      <c r="G74" t="s">
        <v>218</v>
      </c>
      <c r="H74" t="s">
        <v>28</v>
      </c>
    </row>
    <row r="75" spans="3:8" x14ac:dyDescent="0.3">
      <c r="C75" s="46" t="s">
        <v>238</v>
      </c>
      <c r="D75" t="s">
        <v>239</v>
      </c>
      <c r="E75" s="20" t="s">
        <v>240</v>
      </c>
      <c r="F75" s="20" t="s">
        <v>231</v>
      </c>
      <c r="G75" t="s">
        <v>218</v>
      </c>
      <c r="H75" t="s">
        <v>28</v>
      </c>
    </row>
    <row r="76" spans="3:8" x14ac:dyDescent="0.3">
      <c r="C76" s="46" t="s">
        <v>255</v>
      </c>
      <c r="D76" t="s">
        <v>257</v>
      </c>
      <c r="E76" s="20" t="s">
        <v>259</v>
      </c>
      <c r="F76" s="20" t="s">
        <v>206</v>
      </c>
      <c r="G76" t="s">
        <v>195</v>
      </c>
      <c r="H76" t="s">
        <v>28</v>
      </c>
    </row>
    <row r="77" spans="3:8" x14ac:dyDescent="0.3">
      <c r="C77" s="46" t="s">
        <v>256</v>
      </c>
      <c r="D77" t="s">
        <v>258</v>
      </c>
      <c r="E77" s="20" t="s">
        <v>260</v>
      </c>
      <c r="F77" s="20" t="s">
        <v>210</v>
      </c>
      <c r="G77" t="s">
        <v>195</v>
      </c>
      <c r="H77" t="s">
        <v>28</v>
      </c>
    </row>
    <row r="78" spans="3:8" x14ac:dyDescent="0.3">
      <c r="C78" s="46" t="s">
        <v>261</v>
      </c>
      <c r="D78" t="s">
        <v>264</v>
      </c>
      <c r="E78" s="20" t="s">
        <v>266</v>
      </c>
      <c r="F78" t="s">
        <v>194</v>
      </c>
      <c r="G78" t="s">
        <v>195</v>
      </c>
      <c r="H78" t="s">
        <v>28</v>
      </c>
    </row>
    <row r="79" spans="3:8" x14ac:dyDescent="0.3">
      <c r="C79" s="46" t="s">
        <v>262</v>
      </c>
      <c r="D79" t="s">
        <v>265</v>
      </c>
      <c r="E79" s="20" t="s">
        <v>267</v>
      </c>
      <c r="F79" t="s">
        <v>194</v>
      </c>
      <c r="G79" t="s">
        <v>195</v>
      </c>
      <c r="H79" t="s">
        <v>28</v>
      </c>
    </row>
    <row r="80" spans="3:8" x14ac:dyDescent="0.3">
      <c r="C80" s="46" t="s">
        <v>263</v>
      </c>
      <c r="D80" t="s">
        <v>279</v>
      </c>
      <c r="E80" s="20" t="s">
        <v>268</v>
      </c>
      <c r="F80" t="s">
        <v>194</v>
      </c>
      <c r="G80" t="s">
        <v>195</v>
      </c>
      <c r="H80" t="s">
        <v>28</v>
      </c>
    </row>
    <row r="81" spans="3:8" x14ac:dyDescent="0.3">
      <c r="C81" s="46" t="s">
        <v>269</v>
      </c>
      <c r="D81" t="s">
        <v>257</v>
      </c>
      <c r="E81" s="20" t="s">
        <v>271</v>
      </c>
      <c r="F81" s="20" t="s">
        <v>206</v>
      </c>
      <c r="G81" t="s">
        <v>195</v>
      </c>
      <c r="H81" t="s">
        <v>28</v>
      </c>
    </row>
    <row r="82" spans="3:8" x14ac:dyDescent="0.3">
      <c r="C82" s="46" t="s">
        <v>270</v>
      </c>
      <c r="D82" t="s">
        <v>258</v>
      </c>
      <c r="E82" s="20" t="s">
        <v>272</v>
      </c>
      <c r="F82" s="20" t="s">
        <v>210</v>
      </c>
      <c r="G82" t="s">
        <v>195</v>
      </c>
      <c r="H82" t="s">
        <v>28</v>
      </c>
    </row>
    <row r="83" spans="3:8" x14ac:dyDescent="0.3">
      <c r="C83" s="46" t="s">
        <v>273</v>
      </c>
      <c r="D83" t="s">
        <v>276</v>
      </c>
      <c r="E83" s="20" t="s">
        <v>286</v>
      </c>
      <c r="F83" t="s">
        <v>194</v>
      </c>
      <c r="G83" t="s">
        <v>195</v>
      </c>
      <c r="H83" t="s">
        <v>28</v>
      </c>
    </row>
    <row r="84" spans="3:8" x14ac:dyDescent="0.3">
      <c r="C84" s="46" t="s">
        <v>274</v>
      </c>
      <c r="D84" t="s">
        <v>277</v>
      </c>
      <c r="E84" s="20" t="s">
        <v>287</v>
      </c>
      <c r="F84" t="s">
        <v>194</v>
      </c>
      <c r="G84" t="s">
        <v>195</v>
      </c>
      <c r="H84" t="s">
        <v>28</v>
      </c>
    </row>
    <row r="85" spans="3:8" x14ac:dyDescent="0.3">
      <c r="C85" s="46" t="s">
        <v>275</v>
      </c>
      <c r="D85" t="s">
        <v>278</v>
      </c>
      <c r="E85" s="20" t="s">
        <v>288</v>
      </c>
      <c r="F85" t="s">
        <v>194</v>
      </c>
      <c r="G85" t="s">
        <v>195</v>
      </c>
      <c r="H85" t="s">
        <v>28</v>
      </c>
    </row>
    <row r="86" spans="3:8" x14ac:dyDescent="0.3">
      <c r="C86" s="46" t="s">
        <v>280</v>
      </c>
      <c r="D86" t="s">
        <v>283</v>
      </c>
      <c r="E86" s="20" t="s">
        <v>289</v>
      </c>
      <c r="F86" t="s">
        <v>194</v>
      </c>
      <c r="G86" t="s">
        <v>195</v>
      </c>
      <c r="H86" t="s">
        <v>28</v>
      </c>
    </row>
    <row r="87" spans="3:8" x14ac:dyDescent="0.3">
      <c r="C87" s="46" t="s">
        <v>281</v>
      </c>
      <c r="D87" t="s">
        <v>284</v>
      </c>
      <c r="E87" s="20" t="s">
        <v>290</v>
      </c>
      <c r="F87" t="s">
        <v>194</v>
      </c>
      <c r="G87" t="s">
        <v>195</v>
      </c>
      <c r="H87" t="s">
        <v>28</v>
      </c>
    </row>
    <row r="88" spans="3:8" x14ac:dyDescent="0.3">
      <c r="C88" s="46" t="s">
        <v>282</v>
      </c>
      <c r="D88" t="s">
        <v>285</v>
      </c>
      <c r="E88" s="20" t="s">
        <v>291</v>
      </c>
      <c r="F88" t="s">
        <v>194</v>
      </c>
      <c r="G88" t="s">
        <v>195</v>
      </c>
      <c r="H88" t="s">
        <v>28</v>
      </c>
    </row>
    <row r="89" spans="3:8" x14ac:dyDescent="0.3">
      <c r="C89" s="46" t="s">
        <v>292</v>
      </c>
      <c r="D89" t="s">
        <v>293</v>
      </c>
      <c r="E89" s="20" t="s">
        <v>294</v>
      </c>
      <c r="F89" s="20" t="s">
        <v>217</v>
      </c>
      <c r="G89" t="s">
        <v>218</v>
      </c>
      <c r="H89" t="s">
        <v>28</v>
      </c>
    </row>
    <row r="90" spans="3:8" x14ac:dyDescent="0.3">
      <c r="C90" s="46" t="s">
        <v>295</v>
      </c>
      <c r="D90" t="s">
        <v>296</v>
      </c>
      <c r="E90" s="20" t="s">
        <v>297</v>
      </c>
      <c r="F90" s="20" t="s">
        <v>231</v>
      </c>
      <c r="G90" t="s">
        <v>218</v>
      </c>
      <c r="H90" t="s">
        <v>28</v>
      </c>
    </row>
    <row r="91" spans="3:8" x14ac:dyDescent="0.3">
      <c r="C91" s="46" t="s">
        <v>298</v>
      </c>
      <c r="D91" t="s">
        <v>299</v>
      </c>
      <c r="E91" s="20" t="s">
        <v>300</v>
      </c>
      <c r="F91" s="20" t="s">
        <v>217</v>
      </c>
      <c r="G91" t="s">
        <v>218</v>
      </c>
      <c r="H91" t="s">
        <v>28</v>
      </c>
    </row>
    <row r="92" spans="3:8" x14ac:dyDescent="0.3">
      <c r="C92" s="46" t="s">
        <v>301</v>
      </c>
      <c r="D92" t="s">
        <v>302</v>
      </c>
      <c r="E92" s="20" t="s">
        <v>303</v>
      </c>
      <c r="F92" s="20" t="s">
        <v>231</v>
      </c>
      <c r="G92" t="s">
        <v>218</v>
      </c>
      <c r="H92" t="s">
        <v>28</v>
      </c>
    </row>
    <row r="93" spans="3:8" x14ac:dyDescent="0.3">
      <c r="C93" s="46" t="s">
        <v>304</v>
      </c>
      <c r="D93" t="s">
        <v>307</v>
      </c>
      <c r="E93" s="20" t="s">
        <v>314</v>
      </c>
      <c r="F93" t="s">
        <v>194</v>
      </c>
      <c r="G93" t="s">
        <v>195</v>
      </c>
      <c r="H93" t="s">
        <v>28</v>
      </c>
    </row>
    <row r="94" spans="3:8" x14ac:dyDescent="0.3">
      <c r="C94" s="46" t="s">
        <v>305</v>
      </c>
      <c r="D94" t="s">
        <v>308</v>
      </c>
      <c r="E94" s="20" t="s">
        <v>315</v>
      </c>
      <c r="F94" t="s">
        <v>194</v>
      </c>
      <c r="G94" t="s">
        <v>195</v>
      </c>
      <c r="H94" t="s">
        <v>28</v>
      </c>
    </row>
    <row r="95" spans="3:8" x14ac:dyDescent="0.3">
      <c r="C95" s="46" t="s">
        <v>306</v>
      </c>
      <c r="D95" t="s">
        <v>309</v>
      </c>
      <c r="E95" s="20" t="s">
        <v>316</v>
      </c>
      <c r="F95" t="s">
        <v>194</v>
      </c>
      <c r="G95" t="s">
        <v>195</v>
      </c>
      <c r="H95" t="s">
        <v>28</v>
      </c>
    </row>
    <row r="96" spans="3:8" x14ac:dyDescent="0.3">
      <c r="C96" s="46" t="s">
        <v>310</v>
      </c>
      <c r="D96" t="s">
        <v>257</v>
      </c>
      <c r="E96" s="20" t="s">
        <v>312</v>
      </c>
      <c r="F96" s="20" t="s">
        <v>206</v>
      </c>
      <c r="G96" t="s">
        <v>195</v>
      </c>
      <c r="H96" t="s">
        <v>28</v>
      </c>
    </row>
    <row r="97" spans="2:8" x14ac:dyDescent="0.3">
      <c r="C97" s="46" t="s">
        <v>311</v>
      </c>
      <c r="D97" t="s">
        <v>258</v>
      </c>
      <c r="E97" s="20" t="s">
        <v>313</v>
      </c>
      <c r="F97" s="20" t="s">
        <v>210</v>
      </c>
      <c r="G97" t="s">
        <v>195</v>
      </c>
      <c r="H97" t="s">
        <v>28</v>
      </c>
    </row>
    <row r="98" spans="2:8" x14ac:dyDescent="0.3">
      <c r="C98" s="46" t="s">
        <v>317</v>
      </c>
      <c r="D98" t="s">
        <v>257</v>
      </c>
      <c r="E98" s="20" t="s">
        <v>319</v>
      </c>
      <c r="F98" s="20" t="s">
        <v>206</v>
      </c>
      <c r="G98" t="s">
        <v>195</v>
      </c>
      <c r="H98" t="s">
        <v>28</v>
      </c>
    </row>
    <row r="99" spans="2:8" x14ac:dyDescent="0.3">
      <c r="C99" s="46" t="s">
        <v>318</v>
      </c>
      <c r="D99" t="s">
        <v>258</v>
      </c>
      <c r="E99" s="20" t="s">
        <v>320</v>
      </c>
      <c r="F99" s="20" t="s">
        <v>210</v>
      </c>
      <c r="G99" t="s">
        <v>195</v>
      </c>
      <c r="H99" t="s">
        <v>28</v>
      </c>
    </row>
    <row r="100" spans="2:8" x14ac:dyDescent="0.3">
      <c r="C100" s="46" t="s">
        <v>321</v>
      </c>
      <c r="D100" t="s">
        <v>330</v>
      </c>
      <c r="E100" s="20" t="s">
        <v>333</v>
      </c>
      <c r="F100" t="s">
        <v>194</v>
      </c>
      <c r="G100" t="s">
        <v>195</v>
      </c>
      <c r="H100" t="s">
        <v>28</v>
      </c>
    </row>
    <row r="101" spans="2:8" x14ac:dyDescent="0.3">
      <c r="C101" s="46" t="s">
        <v>322</v>
      </c>
      <c r="D101" t="s">
        <v>331</v>
      </c>
      <c r="E101" s="20" t="s">
        <v>337</v>
      </c>
      <c r="F101" t="s">
        <v>194</v>
      </c>
      <c r="G101" t="s">
        <v>195</v>
      </c>
      <c r="H101" t="s">
        <v>28</v>
      </c>
    </row>
    <row r="102" spans="2:8" ht="15" customHeight="1" x14ac:dyDescent="0.3">
      <c r="C102" s="46" t="s">
        <v>323</v>
      </c>
      <c r="D102" t="s">
        <v>332</v>
      </c>
      <c r="E102" s="20" t="s">
        <v>338</v>
      </c>
      <c r="F102" t="s">
        <v>194</v>
      </c>
      <c r="G102" t="s">
        <v>195</v>
      </c>
      <c r="H102" t="s">
        <v>28</v>
      </c>
    </row>
    <row r="103" spans="2:8" ht="15" customHeight="1" x14ac:dyDescent="0.3">
      <c r="C103" s="46" t="s">
        <v>324</v>
      </c>
      <c r="D103" t="s">
        <v>257</v>
      </c>
      <c r="E103" s="20" t="s">
        <v>339</v>
      </c>
      <c r="F103" s="20" t="s">
        <v>206</v>
      </c>
      <c r="G103" t="s">
        <v>195</v>
      </c>
      <c r="H103" t="s">
        <v>28</v>
      </c>
    </row>
    <row r="104" spans="2:8" ht="15" customHeight="1" x14ac:dyDescent="0.3">
      <c r="C104" s="46" t="s">
        <v>325</v>
      </c>
      <c r="D104" t="s">
        <v>258</v>
      </c>
      <c r="E104" s="20" t="s">
        <v>340</v>
      </c>
      <c r="F104" s="20" t="s">
        <v>210</v>
      </c>
      <c r="G104" t="s">
        <v>195</v>
      </c>
      <c r="H104" t="s">
        <v>28</v>
      </c>
    </row>
    <row r="105" spans="2:8" ht="15" customHeight="1" x14ac:dyDescent="0.3">
      <c r="C105" s="46" t="s">
        <v>326</v>
      </c>
      <c r="D105" t="s">
        <v>293</v>
      </c>
      <c r="E105" s="20" t="s">
        <v>334</v>
      </c>
      <c r="F105" s="20" t="s">
        <v>217</v>
      </c>
      <c r="G105" t="s">
        <v>218</v>
      </c>
      <c r="H105" t="s">
        <v>28</v>
      </c>
    </row>
    <row r="106" spans="2:8" ht="15" customHeight="1" x14ac:dyDescent="0.3">
      <c r="C106" s="46" t="s">
        <v>327</v>
      </c>
      <c r="D106" t="s">
        <v>296</v>
      </c>
      <c r="E106" s="20" t="s">
        <v>335</v>
      </c>
      <c r="F106" s="20" t="s">
        <v>231</v>
      </c>
      <c r="G106" t="s">
        <v>218</v>
      </c>
      <c r="H106" t="s">
        <v>28</v>
      </c>
    </row>
    <row r="107" spans="2:8" ht="15" customHeight="1" x14ac:dyDescent="0.3">
      <c r="C107" s="46" t="s">
        <v>328</v>
      </c>
      <c r="D107" t="s">
        <v>299</v>
      </c>
      <c r="E107" s="20" t="s">
        <v>336</v>
      </c>
      <c r="F107" s="20" t="s">
        <v>217</v>
      </c>
      <c r="G107" t="s">
        <v>218</v>
      </c>
      <c r="H107" t="s">
        <v>28</v>
      </c>
    </row>
    <row r="108" spans="2:8" ht="15" customHeight="1" x14ac:dyDescent="0.3">
      <c r="C108" s="46" t="s">
        <v>329</v>
      </c>
      <c r="D108" t="s">
        <v>302</v>
      </c>
      <c r="E108" s="20" t="s">
        <v>303</v>
      </c>
      <c r="F108" s="20" t="s">
        <v>231</v>
      </c>
      <c r="G108" t="s">
        <v>218</v>
      </c>
      <c r="H108" t="s">
        <v>28</v>
      </c>
    </row>
    <row r="109" spans="2:8" ht="15" customHeight="1" x14ac:dyDescent="0.3">
      <c r="C109" s="47"/>
    </row>
    <row r="110" spans="2:8" x14ac:dyDescent="0.3">
      <c r="B110" s="25" t="s">
        <v>37</v>
      </c>
      <c r="C110" s="26"/>
      <c r="D110" s="26"/>
      <c r="E110" s="26"/>
      <c r="F110" s="26"/>
      <c r="G110" s="26"/>
      <c r="H110" s="27"/>
    </row>
    <row r="111" spans="2:8" x14ac:dyDescent="0.3">
      <c r="C111" t="s">
        <v>38</v>
      </c>
    </row>
    <row r="112" spans="2:8" x14ac:dyDescent="0.3">
      <c r="C112" s="34" t="s">
        <v>39</v>
      </c>
      <c r="D112" s="39" t="s">
        <v>40</v>
      </c>
      <c r="E112" t="s">
        <v>41</v>
      </c>
    </row>
    <row r="114" spans="2:8" x14ac:dyDescent="0.3">
      <c r="B114" s="25" t="s">
        <v>45</v>
      </c>
      <c r="C114" s="26"/>
      <c r="D114" s="26"/>
      <c r="E114" s="26"/>
      <c r="F114" s="26"/>
      <c r="G114" s="26"/>
      <c r="H114" s="27"/>
    </row>
    <row r="115" spans="2:8" x14ac:dyDescent="0.3">
      <c r="C115" s="34" t="s">
        <v>31</v>
      </c>
    </row>
    <row r="117" spans="2:8" x14ac:dyDescent="0.3">
      <c r="B117" s="25" t="s">
        <v>64</v>
      </c>
      <c r="C117" s="26"/>
      <c r="D117" s="26"/>
      <c r="E117" s="26"/>
      <c r="F117" s="26"/>
      <c r="G117" s="26"/>
      <c r="H117" s="27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Config</vt:lpstr>
      <vt:lpstr>building 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pauliuk</dc:creator>
  <cp:lastModifiedBy>Lotz, Meta</cp:lastModifiedBy>
  <cp:revision>31</cp:revision>
  <dcterms:created xsi:type="dcterms:W3CDTF">2013-10-21T19:20:02Z</dcterms:created>
  <dcterms:modified xsi:type="dcterms:W3CDTF">2023-03-30T08:13:40Z</dcterms:modified>
  <dc:language>de-DE</dc:language>
</cp:coreProperties>
</file>