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bas\Desktop\H2RES\H2RES-refactored\data\transport\"/>
    </mc:Choice>
  </mc:AlternateContent>
  <xr:revisionPtr revIDLastSave="0" documentId="13_ncr:1_{F4309CE6-E994-4DFA-A784-4E9DAE461365}" xr6:coauthVersionLast="47" xr6:coauthVersionMax="47" xr10:uidLastSave="{00000000-0000-0000-0000-000000000000}"/>
  <bookViews>
    <workbookView xWindow="49425" yWindow="2880" windowWidth="17280" windowHeight="13620" xr2:uid="{B77244DC-B7D4-47C2-A342-97B5D5725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tc={769DF870-4EF1-48AB-94A6-2DD330F4F206}</author>
    <author>tc={95A3BA4C-FCFF-41AC-B9AD-689866978138}</author>
  </authors>
  <commentList>
    <comment ref="E1" authorId="0" shapeId="0" xr:uid="{3E5C4D10-AACC-436C-93A0-45F0F238A38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Average storage size of the battery, h2 tank or fuel tank. For ICE, 99999999 because we dont model  storage of liquid fuels in the vehicles. Units in kWh</t>
        </r>
      </text>
    </comment>
    <comment ref="F1" authorId="1" shapeId="0" xr:uid="{C441E6CC-0C76-43B6-B05C-CEA53CA50F2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Average charging capacity [kW]</t>
        </r>
      </text>
    </comment>
  </commentList>
</comments>
</file>

<file path=xl/sharedStrings.xml><?xml version="1.0" encoding="utf-8"?>
<sst xmlns="http://schemas.openxmlformats.org/spreadsheetml/2006/main" count="88" uniqueCount="30">
  <si>
    <t>tech</t>
  </si>
  <si>
    <t>HYBRID</t>
  </si>
  <si>
    <t>FCEV</t>
  </si>
  <si>
    <t>ICE</t>
  </si>
  <si>
    <t>CO2</t>
  </si>
  <si>
    <t>average_bat</t>
  </si>
  <si>
    <t>average_ch_rate</t>
  </si>
  <si>
    <t>decom_start_existing_cap</t>
  </si>
  <si>
    <t>life_time</t>
  </si>
  <si>
    <t>decom_start_new</t>
  </si>
  <si>
    <t>final_life_cap</t>
  </si>
  <si>
    <t>V2G_cost</t>
  </si>
  <si>
    <t>V2G_year_cost_variability</t>
  </si>
  <si>
    <t>ev_grid_eff</t>
  </si>
  <si>
    <t>EV</t>
  </si>
  <si>
    <t>fuel_type</t>
  </si>
  <si>
    <t>transport_sector_bus</t>
  </si>
  <si>
    <t>passenger_cars</t>
  </si>
  <si>
    <t>electricity</t>
  </si>
  <si>
    <t>petrol</t>
  </si>
  <si>
    <t>hydrogen</t>
  </si>
  <si>
    <t>diesel</t>
  </si>
  <si>
    <t>domestic_aviation</t>
  </si>
  <si>
    <t>international_aviation</t>
  </si>
  <si>
    <t>motor_coaches_buses_and_trolley_buses</t>
  </si>
  <si>
    <t>rail_metro_and_tram</t>
  </si>
  <si>
    <t>domestic_shipping</t>
  </si>
  <si>
    <t>rail_transport</t>
  </si>
  <si>
    <t>commercial_vehicles</t>
  </si>
  <si>
    <t>international_shipping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</si>
</sst>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indexed="8"/>
      <name val="Calibri"/>
      <family val="2"/>
    </font>
    <font>
      <sz val="1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9" fontId="0" fillId="0" borderId="2" xfId="0" applyNumberFormat="1" applyBorder="1"/>
    <xf numFmtId="9" fontId="0" fillId="0" borderId="3" xfId="0" applyNumberFormat="1" applyBorder="1"/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9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0" xfId="0" applyFill="1" applyBorder="1"/>
    <xf numFmtId="9" fontId="0" fillId="0" borderId="0" xfId="0" applyNumberFormat="1" applyFill="1" applyBorder="1"/>
    <xf numFmtId="0" fontId="0" fillId="0" borderId="6" xfId="0" applyFill="1" applyBorder="1"/>
    <xf numFmtId="0" fontId="0" fillId="0" borderId="3" xfId="0" applyFill="1" applyBorder="1"/>
    <xf numFmtId="9" fontId="0" fillId="0" borderId="3" xfId="0" applyNumberFormat="1" applyFill="1" applyBorder="1"/>
    <xf numFmtId="0" fontId="0" fillId="0" borderId="7" xfId="0" applyFill="1" applyBorder="1"/>
    <xf numFmtId="0" fontId="0" fillId="0" borderId="1" xfId="0" applyBorder="1"/>
    <xf numFmtId="9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1" xfId="0" applyFill="1" applyBorder="1"/>
    <xf numFmtId="0" fontId="0" fillId="0" borderId="0" xfId="0" applyFill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7A66-3B70-4740-B240-186796D4718B}">
  <sheetPr codeName="Sheet1"/>
  <dimension ref="A1:Q182"/>
  <sheetViews>
    <sheetView tabSelected="1" zoomScale="130" zoomScaleNormal="130" workbookViewId="0">
      <selection activeCell="C2" sqref="C2:C26"/>
    </sheetView>
  </sheetViews>
  <sheetFormatPr defaultRowHeight="14.4" x14ac:dyDescent="0.3"/>
  <cols>
    <col min="1" max="1" width="22.77734375" customWidth="1"/>
    <col min="2" max="2" width="17.44140625" style="23" customWidth="1"/>
    <col min="3" max="3" width="22.33203125" bestFit="1" customWidth="1"/>
    <col min="4" max="4" width="10.77734375" bestFit="1" customWidth="1"/>
    <col min="5" max="5" width="11.88671875" bestFit="1" customWidth="1"/>
    <col min="6" max="6" width="15.109375" bestFit="1" customWidth="1"/>
    <col min="7" max="7" width="23.21875" bestFit="1" customWidth="1"/>
    <col min="8" max="8" width="8.33203125" bestFit="1" customWidth="1"/>
    <col min="9" max="9" width="16.21875" style="23" bestFit="1" customWidth="1"/>
    <col min="10" max="10" width="12.21875" bestFit="1" customWidth="1"/>
    <col min="11" max="11" width="8.88671875" style="23" bestFit="1" customWidth="1"/>
    <col min="12" max="12" width="23.77734375" bestFit="1" customWidth="1"/>
    <col min="13" max="13" width="11" bestFit="1" customWidth="1"/>
    <col min="16" max="16" width="27.109375" bestFit="1" customWidth="1"/>
  </cols>
  <sheetData>
    <row r="1" spans="1:13" ht="15" thickBot="1" x14ac:dyDescent="0.35">
      <c r="A1" s="1" t="s">
        <v>16</v>
      </c>
      <c r="B1" s="1" t="s">
        <v>0</v>
      </c>
      <c r="C1" s="1" t="s">
        <v>15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6" t="s">
        <v>13</v>
      </c>
    </row>
    <row r="2" spans="1:13" x14ac:dyDescent="0.3">
      <c r="A2" s="2" t="s">
        <v>17</v>
      </c>
      <c r="B2" s="21" t="s">
        <v>14</v>
      </c>
      <c r="C2" s="2" t="s">
        <v>18</v>
      </c>
      <c r="D2" s="2">
        <v>0</v>
      </c>
      <c r="E2" s="2">
        <v>50</v>
      </c>
      <c r="F2" s="2">
        <v>7</v>
      </c>
      <c r="G2" s="2">
        <v>10</v>
      </c>
      <c r="H2" s="2">
        <v>20</v>
      </c>
      <c r="I2" s="21">
        <v>15</v>
      </c>
      <c r="J2" s="2">
        <v>0.1</v>
      </c>
      <c r="K2" s="21">
        <v>100</v>
      </c>
      <c r="L2" s="4">
        <v>0</v>
      </c>
      <c r="M2" s="7">
        <v>0.9</v>
      </c>
    </row>
    <row r="3" spans="1:13" x14ac:dyDescent="0.3">
      <c r="A3" s="8" t="s">
        <v>17</v>
      </c>
      <c r="B3" s="12" t="s">
        <v>1</v>
      </c>
      <c r="C3" s="8" t="s">
        <v>19</v>
      </c>
      <c r="D3" s="8">
        <v>0.2</v>
      </c>
      <c r="E3" s="8">
        <v>0</v>
      </c>
      <c r="F3" s="8">
        <v>10000</v>
      </c>
      <c r="G3" s="8">
        <v>10</v>
      </c>
      <c r="H3" s="8">
        <v>20</v>
      </c>
      <c r="I3" s="12">
        <v>15</v>
      </c>
      <c r="J3" s="8">
        <v>0.1</v>
      </c>
      <c r="K3" s="12">
        <v>100</v>
      </c>
      <c r="L3" s="9">
        <v>0</v>
      </c>
      <c r="M3" s="10">
        <v>0.9</v>
      </c>
    </row>
    <row r="4" spans="1:13" x14ac:dyDescent="0.3">
      <c r="A4" s="12" t="s">
        <v>17</v>
      </c>
      <c r="B4" s="12" t="s">
        <v>2</v>
      </c>
      <c r="C4" s="12" t="s">
        <v>20</v>
      </c>
      <c r="D4" s="12">
        <v>0</v>
      </c>
      <c r="E4" s="12">
        <v>168</v>
      </c>
      <c r="F4" s="12">
        <v>2000</v>
      </c>
      <c r="G4" s="12">
        <v>10</v>
      </c>
      <c r="H4" s="12">
        <v>20</v>
      </c>
      <c r="I4" s="12">
        <v>15</v>
      </c>
      <c r="J4" s="12">
        <v>0.1</v>
      </c>
      <c r="K4" s="12">
        <v>100</v>
      </c>
      <c r="L4" s="13">
        <v>0</v>
      </c>
      <c r="M4" s="14">
        <v>0.9</v>
      </c>
    </row>
    <row r="5" spans="1:13" x14ac:dyDescent="0.3">
      <c r="A5" s="12" t="s">
        <v>17</v>
      </c>
      <c r="B5" s="12" t="s">
        <v>3</v>
      </c>
      <c r="C5" s="12" t="s">
        <v>21</v>
      </c>
      <c r="D5" s="12">
        <v>0.26</v>
      </c>
      <c r="E5" s="12">
        <v>0</v>
      </c>
      <c r="F5" s="12">
        <v>10000</v>
      </c>
      <c r="G5" s="12">
        <v>10</v>
      </c>
      <c r="H5" s="12">
        <v>20</v>
      </c>
      <c r="I5" s="12">
        <v>15</v>
      </c>
      <c r="J5" s="12">
        <v>0.1</v>
      </c>
      <c r="K5" s="12">
        <v>100</v>
      </c>
      <c r="L5" s="13">
        <v>0</v>
      </c>
      <c r="M5" s="14">
        <v>0.9</v>
      </c>
    </row>
    <row r="6" spans="1:13" ht="15" thickBot="1" x14ac:dyDescent="0.35">
      <c r="A6" s="15" t="s">
        <v>17</v>
      </c>
      <c r="B6" s="15" t="s">
        <v>3</v>
      </c>
      <c r="C6" s="15" t="s">
        <v>19</v>
      </c>
      <c r="D6" s="15">
        <v>0.26</v>
      </c>
      <c r="E6" s="15">
        <v>0</v>
      </c>
      <c r="F6" s="15">
        <v>10000</v>
      </c>
      <c r="G6" s="15">
        <v>10</v>
      </c>
      <c r="H6" s="15">
        <v>20</v>
      </c>
      <c r="I6" s="15">
        <v>15</v>
      </c>
      <c r="J6" s="15">
        <v>0.1</v>
      </c>
      <c r="K6" s="15">
        <v>100</v>
      </c>
      <c r="L6" s="16">
        <v>0</v>
      </c>
      <c r="M6" s="17">
        <v>0.9</v>
      </c>
    </row>
    <row r="7" spans="1:13" x14ac:dyDescent="0.3">
      <c r="A7" s="2" t="s">
        <v>22</v>
      </c>
      <c r="B7" s="21" t="s">
        <v>14</v>
      </c>
      <c r="C7" s="2" t="s">
        <v>18</v>
      </c>
      <c r="D7" s="2">
        <v>0</v>
      </c>
      <c r="E7" s="2">
        <v>250</v>
      </c>
      <c r="F7" s="2">
        <v>500</v>
      </c>
      <c r="G7" s="2">
        <v>10</v>
      </c>
      <c r="H7" s="2">
        <v>20</v>
      </c>
      <c r="I7" s="21">
        <v>15</v>
      </c>
      <c r="J7" s="2">
        <v>0.1</v>
      </c>
      <c r="K7" s="21">
        <v>100</v>
      </c>
      <c r="L7" s="4">
        <v>0</v>
      </c>
      <c r="M7" s="7">
        <v>0.9</v>
      </c>
    </row>
    <row r="8" spans="1:13" x14ac:dyDescent="0.3">
      <c r="A8" s="8" t="s">
        <v>22</v>
      </c>
      <c r="B8" s="12" t="s">
        <v>2</v>
      </c>
      <c r="C8" s="8" t="s">
        <v>20</v>
      </c>
      <c r="D8" s="8">
        <v>0</v>
      </c>
      <c r="E8" s="8">
        <v>200</v>
      </c>
      <c r="F8" s="8">
        <v>2000</v>
      </c>
      <c r="G8" s="8">
        <v>10</v>
      </c>
      <c r="H8" s="8">
        <v>20</v>
      </c>
      <c r="I8" s="12">
        <v>15</v>
      </c>
      <c r="J8" s="8">
        <v>0.1</v>
      </c>
      <c r="K8" s="12">
        <v>100</v>
      </c>
      <c r="L8" s="9">
        <v>0</v>
      </c>
      <c r="M8" s="10">
        <v>0.9</v>
      </c>
    </row>
    <row r="9" spans="1:13" ht="15" thickBot="1" x14ac:dyDescent="0.35">
      <c r="A9" s="3" t="s">
        <v>22</v>
      </c>
      <c r="B9" s="15" t="s">
        <v>3</v>
      </c>
      <c r="C9" s="3" t="s">
        <v>19</v>
      </c>
      <c r="D9" s="3">
        <v>0.26</v>
      </c>
      <c r="E9" s="3">
        <v>0</v>
      </c>
      <c r="F9" s="3">
        <v>10000</v>
      </c>
      <c r="G9" s="3">
        <v>10</v>
      </c>
      <c r="H9" s="3">
        <v>20</v>
      </c>
      <c r="I9" s="15">
        <v>15</v>
      </c>
      <c r="J9" s="3">
        <v>0.1</v>
      </c>
      <c r="K9" s="15">
        <v>100</v>
      </c>
      <c r="L9" s="5">
        <v>0</v>
      </c>
      <c r="M9" s="11">
        <v>0.9</v>
      </c>
    </row>
    <row r="10" spans="1:13" x14ac:dyDescent="0.3">
      <c r="A10" s="2" t="s">
        <v>23</v>
      </c>
      <c r="B10" s="21" t="s">
        <v>2</v>
      </c>
      <c r="C10" s="2" t="s">
        <v>20</v>
      </c>
      <c r="D10" s="2">
        <v>0</v>
      </c>
      <c r="E10" s="2">
        <v>150000</v>
      </c>
      <c r="F10" s="2">
        <v>12000</v>
      </c>
      <c r="G10" s="2">
        <v>10</v>
      </c>
      <c r="H10" s="2">
        <v>20</v>
      </c>
      <c r="I10" s="21">
        <v>15</v>
      </c>
      <c r="J10" s="2">
        <v>0.1</v>
      </c>
      <c r="K10" s="21">
        <v>100</v>
      </c>
      <c r="L10" s="4">
        <v>0</v>
      </c>
      <c r="M10" s="7">
        <v>0.9</v>
      </c>
    </row>
    <row r="11" spans="1:13" ht="15" thickBot="1" x14ac:dyDescent="0.35">
      <c r="A11" s="3" t="s">
        <v>23</v>
      </c>
      <c r="B11" s="15" t="s">
        <v>3</v>
      </c>
      <c r="C11" s="15" t="s">
        <v>21</v>
      </c>
      <c r="D11" s="3">
        <v>0.26</v>
      </c>
      <c r="E11" s="3">
        <v>0</v>
      </c>
      <c r="F11" s="3">
        <v>10000</v>
      </c>
      <c r="G11" s="3">
        <v>10</v>
      </c>
      <c r="H11" s="3">
        <v>20</v>
      </c>
      <c r="I11" s="15">
        <v>15</v>
      </c>
      <c r="J11" s="3">
        <v>0.1</v>
      </c>
      <c r="K11" s="15">
        <v>100</v>
      </c>
      <c r="L11" s="5">
        <v>0</v>
      </c>
      <c r="M11" s="11">
        <v>0.9</v>
      </c>
    </row>
    <row r="12" spans="1:13" ht="15.6" customHeight="1" x14ac:dyDescent="0.3">
      <c r="A12" s="2" t="s">
        <v>24</v>
      </c>
      <c r="B12" s="21" t="s">
        <v>14</v>
      </c>
      <c r="C12" s="2" t="s">
        <v>18</v>
      </c>
      <c r="D12" s="2">
        <v>0</v>
      </c>
      <c r="E12" s="2">
        <v>400</v>
      </c>
      <c r="F12" s="2">
        <v>500</v>
      </c>
      <c r="G12" s="2">
        <v>10</v>
      </c>
      <c r="H12" s="2">
        <v>20</v>
      </c>
      <c r="I12" s="21">
        <v>15</v>
      </c>
      <c r="J12" s="2">
        <v>0.1</v>
      </c>
      <c r="K12" s="21">
        <v>100</v>
      </c>
      <c r="L12" s="4">
        <v>0</v>
      </c>
      <c r="M12" s="7">
        <v>0.9</v>
      </c>
    </row>
    <row r="13" spans="1:13" ht="15" thickBot="1" x14ac:dyDescent="0.35">
      <c r="A13" s="3" t="s">
        <v>24</v>
      </c>
      <c r="B13" s="15" t="s">
        <v>2</v>
      </c>
      <c r="C13" s="3" t="s">
        <v>20</v>
      </c>
      <c r="D13" s="3">
        <v>0</v>
      </c>
      <c r="E13" s="3">
        <v>800</v>
      </c>
      <c r="F13" s="3">
        <v>12000</v>
      </c>
      <c r="G13" s="3">
        <v>10</v>
      </c>
      <c r="H13" s="3">
        <v>20</v>
      </c>
      <c r="I13" s="15">
        <v>15</v>
      </c>
      <c r="J13" s="3">
        <v>0.1</v>
      </c>
      <c r="K13" s="15">
        <v>100</v>
      </c>
      <c r="L13" s="5">
        <v>0</v>
      </c>
      <c r="M13" s="11">
        <v>0.9</v>
      </c>
    </row>
    <row r="14" spans="1:13" x14ac:dyDescent="0.3">
      <c r="A14" s="2" t="s">
        <v>24</v>
      </c>
      <c r="B14" s="21" t="s">
        <v>1</v>
      </c>
      <c r="C14" s="2" t="s">
        <v>21</v>
      </c>
      <c r="D14" s="2">
        <v>0.2</v>
      </c>
      <c r="E14" s="2">
        <v>0</v>
      </c>
      <c r="F14" s="2">
        <v>10000</v>
      </c>
      <c r="G14" s="2">
        <v>10</v>
      </c>
      <c r="H14" s="2">
        <v>20</v>
      </c>
      <c r="I14" s="21">
        <v>15</v>
      </c>
      <c r="J14" s="2">
        <v>0.1</v>
      </c>
      <c r="K14" s="21">
        <v>100</v>
      </c>
      <c r="L14" s="4">
        <v>0</v>
      </c>
      <c r="M14" s="7">
        <v>0.9</v>
      </c>
    </row>
    <row r="15" spans="1:13" ht="15" thickBot="1" x14ac:dyDescent="0.35">
      <c r="A15" s="3" t="s">
        <v>24</v>
      </c>
      <c r="B15" s="15" t="s">
        <v>3</v>
      </c>
      <c r="C15" s="15" t="s">
        <v>19</v>
      </c>
      <c r="D15" s="3">
        <v>0.26</v>
      </c>
      <c r="E15" s="3">
        <v>0</v>
      </c>
      <c r="F15" s="3">
        <v>10000</v>
      </c>
      <c r="G15" s="3">
        <v>10</v>
      </c>
      <c r="H15" s="3">
        <v>20</v>
      </c>
      <c r="I15" s="15">
        <v>15</v>
      </c>
      <c r="J15" s="3">
        <v>0.1</v>
      </c>
      <c r="K15" s="15">
        <v>100</v>
      </c>
      <c r="L15" s="5">
        <v>0</v>
      </c>
      <c r="M15" s="11">
        <v>0.9</v>
      </c>
    </row>
    <row r="16" spans="1:13" x14ac:dyDescent="0.3">
      <c r="A16" s="8" t="s">
        <v>25</v>
      </c>
      <c r="B16" s="12" t="s">
        <v>14</v>
      </c>
      <c r="C16" s="8" t="s">
        <v>18</v>
      </c>
      <c r="D16" s="8">
        <v>0</v>
      </c>
      <c r="E16" s="8">
        <v>500</v>
      </c>
      <c r="F16" s="8">
        <v>150</v>
      </c>
      <c r="G16" s="8">
        <v>10</v>
      </c>
      <c r="H16" s="8">
        <v>20</v>
      </c>
      <c r="I16" s="12">
        <v>15</v>
      </c>
      <c r="J16" s="8">
        <v>0.1</v>
      </c>
      <c r="K16" s="12">
        <v>100</v>
      </c>
      <c r="L16" s="9">
        <v>0</v>
      </c>
      <c r="M16" s="10">
        <v>0.9</v>
      </c>
    </row>
    <row r="17" spans="1:17" ht="15" thickBot="1" x14ac:dyDescent="0.35">
      <c r="A17" s="3" t="s">
        <v>25</v>
      </c>
      <c r="B17" s="15" t="s">
        <v>3</v>
      </c>
      <c r="C17" s="15" t="s">
        <v>21</v>
      </c>
      <c r="D17" s="3">
        <v>0.26</v>
      </c>
      <c r="E17" s="3">
        <v>0</v>
      </c>
      <c r="F17" s="3">
        <v>10000</v>
      </c>
      <c r="G17" s="3">
        <v>10</v>
      </c>
      <c r="H17" s="3">
        <v>20</v>
      </c>
      <c r="I17" s="15">
        <v>15</v>
      </c>
      <c r="J17" s="3">
        <v>0.1</v>
      </c>
      <c r="K17" s="15">
        <v>100</v>
      </c>
      <c r="L17" s="5">
        <v>0</v>
      </c>
      <c r="M17" s="11">
        <v>0.9</v>
      </c>
    </row>
    <row r="18" spans="1:17" ht="13.8" customHeight="1" x14ac:dyDescent="0.3">
      <c r="A18" s="2" t="s">
        <v>26</v>
      </c>
      <c r="B18" s="21" t="s">
        <v>14</v>
      </c>
      <c r="C18" s="2" t="s">
        <v>18</v>
      </c>
      <c r="D18" s="2">
        <v>0</v>
      </c>
      <c r="E18" s="2">
        <v>815</v>
      </c>
      <c r="F18" s="2">
        <v>245</v>
      </c>
      <c r="G18" s="2">
        <v>10</v>
      </c>
      <c r="H18" s="2">
        <v>20</v>
      </c>
      <c r="I18" s="21">
        <v>15</v>
      </c>
      <c r="J18" s="2">
        <v>0.1</v>
      </c>
      <c r="K18" s="21">
        <v>100</v>
      </c>
      <c r="L18" s="4">
        <v>0</v>
      </c>
      <c r="M18" s="7">
        <v>0.9</v>
      </c>
    </row>
    <row r="19" spans="1:17" ht="15" thickBot="1" x14ac:dyDescent="0.35">
      <c r="A19" s="3" t="s">
        <v>26</v>
      </c>
      <c r="B19" s="15" t="s">
        <v>3</v>
      </c>
      <c r="C19" s="15" t="s">
        <v>19</v>
      </c>
      <c r="D19" s="3">
        <v>0.26</v>
      </c>
      <c r="E19" s="3">
        <v>0</v>
      </c>
      <c r="F19" s="3">
        <v>10000</v>
      </c>
      <c r="G19" s="3">
        <v>10</v>
      </c>
      <c r="H19" s="3">
        <v>20</v>
      </c>
      <c r="I19" s="15">
        <v>15</v>
      </c>
      <c r="J19" s="3">
        <v>0.1</v>
      </c>
      <c r="K19" s="15">
        <v>100</v>
      </c>
      <c r="L19" s="5">
        <v>0</v>
      </c>
      <c r="M19" s="11">
        <v>0.9</v>
      </c>
    </row>
    <row r="20" spans="1:17" x14ac:dyDescent="0.3">
      <c r="A20" s="2" t="s">
        <v>27</v>
      </c>
      <c r="B20" s="21" t="s">
        <v>14</v>
      </c>
      <c r="C20" s="2" t="s">
        <v>18</v>
      </c>
      <c r="D20" s="2">
        <v>0</v>
      </c>
      <c r="E20" s="2">
        <v>500</v>
      </c>
      <c r="F20" s="2">
        <v>150</v>
      </c>
      <c r="G20" s="2">
        <v>10</v>
      </c>
      <c r="H20" s="2">
        <v>20</v>
      </c>
      <c r="I20" s="21">
        <v>15</v>
      </c>
      <c r="J20" s="2">
        <v>0.1</v>
      </c>
      <c r="K20" s="21">
        <v>100</v>
      </c>
      <c r="L20" s="4">
        <v>0</v>
      </c>
      <c r="M20" s="7">
        <v>0.9</v>
      </c>
    </row>
    <row r="21" spans="1:17" ht="15" thickBot="1" x14ac:dyDescent="0.35">
      <c r="A21" s="3" t="s">
        <v>27</v>
      </c>
      <c r="B21" s="15" t="s">
        <v>3</v>
      </c>
      <c r="C21" s="15" t="s">
        <v>19</v>
      </c>
      <c r="D21" s="3">
        <v>0.26</v>
      </c>
      <c r="E21" s="3">
        <v>0</v>
      </c>
      <c r="F21" s="3">
        <v>10000</v>
      </c>
      <c r="G21" s="3">
        <v>10</v>
      </c>
      <c r="H21" s="3">
        <v>20</v>
      </c>
      <c r="I21" s="15">
        <v>15</v>
      </c>
      <c r="J21" s="3">
        <v>0.1</v>
      </c>
      <c r="K21" s="15">
        <v>100</v>
      </c>
      <c r="L21" s="5">
        <v>0</v>
      </c>
      <c r="M21" s="11">
        <v>0.9</v>
      </c>
    </row>
    <row r="22" spans="1:17" x14ac:dyDescent="0.3">
      <c r="A22" s="2" t="s">
        <v>28</v>
      </c>
      <c r="B22" s="21" t="s">
        <v>14</v>
      </c>
      <c r="C22" s="2" t="s">
        <v>18</v>
      </c>
      <c r="D22" s="2">
        <v>0</v>
      </c>
      <c r="E22" s="2">
        <v>1000</v>
      </c>
      <c r="F22" s="2">
        <v>1000</v>
      </c>
      <c r="G22" s="2">
        <v>10</v>
      </c>
      <c r="H22" s="2">
        <v>20</v>
      </c>
      <c r="I22" s="21">
        <v>15</v>
      </c>
      <c r="J22" s="2">
        <v>0.1</v>
      </c>
      <c r="K22" s="21">
        <v>100</v>
      </c>
      <c r="L22" s="4">
        <v>0</v>
      </c>
      <c r="M22" s="7">
        <v>0.9</v>
      </c>
    </row>
    <row r="23" spans="1:17" x14ac:dyDescent="0.3">
      <c r="A23" s="8" t="s">
        <v>28</v>
      </c>
      <c r="B23" s="12" t="s">
        <v>2</v>
      </c>
      <c r="C23" s="8" t="s">
        <v>20</v>
      </c>
      <c r="D23" s="8">
        <v>0</v>
      </c>
      <c r="E23" s="8">
        <v>3000</v>
      </c>
      <c r="F23" s="8">
        <v>12000</v>
      </c>
      <c r="G23" s="8">
        <v>10</v>
      </c>
      <c r="H23" s="8">
        <v>20</v>
      </c>
      <c r="I23" s="12">
        <v>15</v>
      </c>
      <c r="J23" s="8">
        <v>0.1</v>
      </c>
      <c r="K23" s="12">
        <v>100</v>
      </c>
      <c r="L23" s="9">
        <v>0</v>
      </c>
      <c r="M23" s="10">
        <v>0.9</v>
      </c>
    </row>
    <row r="24" spans="1:17" x14ac:dyDescent="0.3">
      <c r="A24" s="8" t="s">
        <v>28</v>
      </c>
      <c r="B24" s="12" t="s">
        <v>1</v>
      </c>
      <c r="C24" s="8" t="s">
        <v>21</v>
      </c>
      <c r="D24" s="8">
        <v>0.2</v>
      </c>
      <c r="E24" s="8">
        <v>0</v>
      </c>
      <c r="F24" s="8">
        <v>10000</v>
      </c>
      <c r="G24" s="8">
        <v>10</v>
      </c>
      <c r="H24" s="8">
        <v>20</v>
      </c>
      <c r="I24" s="12">
        <v>15</v>
      </c>
      <c r="J24" s="8">
        <v>0.1</v>
      </c>
      <c r="K24" s="12">
        <v>100</v>
      </c>
      <c r="L24" s="9">
        <v>-0.05</v>
      </c>
      <c r="M24" s="10">
        <v>0.9</v>
      </c>
    </row>
    <row r="25" spans="1:17" ht="15" thickBot="1" x14ac:dyDescent="0.35">
      <c r="A25" s="3" t="s">
        <v>28</v>
      </c>
      <c r="B25" s="15" t="s">
        <v>3</v>
      </c>
      <c r="C25" s="15" t="s">
        <v>21</v>
      </c>
      <c r="D25" s="3">
        <v>0.26</v>
      </c>
      <c r="E25" s="3">
        <v>0</v>
      </c>
      <c r="F25" s="3">
        <v>10000</v>
      </c>
      <c r="G25" s="3">
        <v>10</v>
      </c>
      <c r="H25" s="3">
        <v>20</v>
      </c>
      <c r="I25" s="15">
        <v>15</v>
      </c>
      <c r="J25" s="3">
        <v>0.1</v>
      </c>
      <c r="K25" s="15">
        <v>100</v>
      </c>
      <c r="L25" s="5">
        <v>0</v>
      </c>
      <c r="M25" s="11">
        <v>0.9</v>
      </c>
    </row>
    <row r="26" spans="1:17" ht="15" thickBot="1" x14ac:dyDescent="0.35">
      <c r="A26" s="18" t="s">
        <v>29</v>
      </c>
      <c r="B26" s="22" t="s">
        <v>3</v>
      </c>
      <c r="C26" s="15" t="s">
        <v>19</v>
      </c>
      <c r="D26" s="18">
        <v>0.26</v>
      </c>
      <c r="E26" s="18">
        <v>0</v>
      </c>
      <c r="F26" s="18">
        <v>10000</v>
      </c>
      <c r="G26" s="18">
        <v>10</v>
      </c>
      <c r="H26" s="18">
        <v>20</v>
      </c>
      <c r="I26" s="22">
        <v>15</v>
      </c>
      <c r="J26" s="18">
        <v>0.1</v>
      </c>
      <c r="K26" s="22">
        <v>100</v>
      </c>
      <c r="L26" s="19">
        <v>0</v>
      </c>
      <c r="M26" s="20">
        <v>0.9</v>
      </c>
    </row>
    <row r="29" spans="1:17" x14ac:dyDescent="0.3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x14ac:dyDescent="0.3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8" x14ac:dyDescent="0.35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5"/>
      <c r="Q31" s="12"/>
    </row>
    <row r="32" spans="1:17" ht="18" x14ac:dyDescent="0.35">
      <c r="B32" s="24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12"/>
    </row>
    <row r="33" spans="2:17" ht="18" x14ac:dyDescent="0.35">
      <c r="B33" s="24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12"/>
    </row>
    <row r="34" spans="2:17" ht="18" x14ac:dyDescent="0.35"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12"/>
    </row>
    <row r="35" spans="2:17" ht="18" x14ac:dyDescent="0.35">
      <c r="B35" s="26"/>
      <c r="C35" s="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12"/>
    </row>
    <row r="36" spans="2:17" ht="18" x14ac:dyDescent="0.35">
      <c r="B36" s="26"/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7"/>
      <c r="Q36" s="12"/>
    </row>
    <row r="37" spans="2:17" ht="18" x14ac:dyDescent="0.35">
      <c r="B37" s="26"/>
      <c r="C37" s="12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8"/>
      <c r="P37" s="27"/>
      <c r="Q37" s="12"/>
    </row>
    <row r="38" spans="2:17" ht="18" x14ac:dyDescent="0.35">
      <c r="B38" s="26"/>
      <c r="C38" s="8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7"/>
      <c r="Q38" s="12"/>
    </row>
    <row r="39" spans="2:17" ht="18" x14ac:dyDescent="0.35">
      <c r="B39" s="26"/>
      <c r="C39" s="12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8"/>
      <c r="P39" s="27"/>
      <c r="Q39" s="12"/>
    </row>
    <row r="40" spans="2:17" ht="18" x14ac:dyDescent="0.35">
      <c r="B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8"/>
      <c r="P40" s="27"/>
      <c r="Q40" s="12"/>
    </row>
    <row r="41" spans="2:17" ht="18" x14ac:dyDescent="0.35">
      <c r="B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8"/>
      <c r="P41" s="27"/>
      <c r="Q41" s="12"/>
    </row>
    <row r="42" spans="2:17" ht="18" x14ac:dyDescent="0.35">
      <c r="B42" s="26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7"/>
      <c r="Q42" s="12"/>
    </row>
    <row r="43" spans="2:17" ht="18" x14ac:dyDescent="0.35">
      <c r="B43" s="26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7"/>
      <c r="Q43" s="12"/>
    </row>
    <row r="44" spans="2:17" ht="18" x14ac:dyDescent="0.35">
      <c r="B44" s="26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7"/>
      <c r="Q44" s="12"/>
    </row>
    <row r="45" spans="2:17" ht="18" x14ac:dyDescent="0.35">
      <c r="B45" s="26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7"/>
      <c r="Q45" s="12"/>
    </row>
    <row r="46" spans="2:17" ht="18" x14ac:dyDescent="0.35">
      <c r="B46" s="26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7"/>
      <c r="Q46" s="12"/>
    </row>
    <row r="47" spans="2:17" ht="18" x14ac:dyDescent="0.35">
      <c r="B47" s="26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7"/>
      <c r="Q47" s="12"/>
    </row>
    <row r="48" spans="2:17" ht="18" x14ac:dyDescent="0.35">
      <c r="B48" s="26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7"/>
      <c r="Q48" s="12"/>
    </row>
    <row r="49" spans="2:17" ht="18" x14ac:dyDescent="0.35">
      <c r="B49" s="26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7"/>
      <c r="Q49" s="12"/>
    </row>
    <row r="50" spans="2:17" ht="18" x14ac:dyDescent="0.35">
      <c r="B50" s="26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7"/>
      <c r="Q50" s="12"/>
    </row>
    <row r="51" spans="2:17" ht="18" x14ac:dyDescent="0.35">
      <c r="B51" s="26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7"/>
      <c r="Q51" s="12"/>
    </row>
    <row r="52" spans="2:17" ht="18" x14ac:dyDescent="0.35">
      <c r="B52" s="26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7"/>
      <c r="Q52" s="12"/>
    </row>
    <row r="53" spans="2:17" x14ac:dyDescent="0.3">
      <c r="B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2:17" x14ac:dyDescent="0.3">
      <c r="B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spans="2:17" x14ac:dyDescent="0.3">
      <c r="B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spans="2:17" x14ac:dyDescent="0.3">
      <c r="B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spans="2:17" x14ac:dyDescent="0.3">
      <c r="B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spans="2:17" x14ac:dyDescent="0.3">
      <c r="B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spans="2:17" x14ac:dyDescent="0.3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spans="2:17" x14ac:dyDescent="0.3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spans="2:17" x14ac:dyDescent="0.3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spans="2:17" x14ac:dyDescent="0.3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spans="2:17" x14ac:dyDescent="0.3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spans="2:17" x14ac:dyDescent="0.3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spans="2:17" x14ac:dyDescent="0.3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spans="2:17" x14ac:dyDescent="0.3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spans="2:17" x14ac:dyDescent="0.3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spans="2:17" x14ac:dyDescent="0.3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spans="2:17" x14ac:dyDescent="0.3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spans="2:17" x14ac:dyDescent="0.3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spans="2:17" x14ac:dyDescent="0.3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2:17" x14ac:dyDescent="0.3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spans="2:17" x14ac:dyDescent="0.3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2:17" x14ac:dyDescent="0.3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2:17" x14ac:dyDescent="0.3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2:17" x14ac:dyDescent="0.3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spans="2:17" x14ac:dyDescent="0.3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spans="2:17" x14ac:dyDescent="0.3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spans="2:17" x14ac:dyDescent="0.3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spans="2:17" x14ac:dyDescent="0.3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spans="2:17" x14ac:dyDescent="0.3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 spans="2:17" x14ac:dyDescent="0.3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 spans="2:17" x14ac:dyDescent="0.3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spans="2:17" x14ac:dyDescent="0.3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spans="2:17" x14ac:dyDescent="0.3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spans="2:17" x14ac:dyDescent="0.3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 spans="2:17" x14ac:dyDescent="0.3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spans="2:17" x14ac:dyDescent="0.3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 spans="2:17" x14ac:dyDescent="0.3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 spans="2:17" x14ac:dyDescent="0.3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 spans="2:17" x14ac:dyDescent="0.3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 spans="2:17" x14ac:dyDescent="0.3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 spans="2:17" x14ac:dyDescent="0.3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 spans="2:17" x14ac:dyDescent="0.3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 spans="2:17" x14ac:dyDescent="0.3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 spans="2:17" x14ac:dyDescent="0.3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 spans="2:17" x14ac:dyDescent="0.3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 spans="2:17" x14ac:dyDescent="0.3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 spans="2:17" x14ac:dyDescent="0.3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 spans="2:17" x14ac:dyDescent="0.3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 spans="2:17" x14ac:dyDescent="0.3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 spans="2:17" x14ac:dyDescent="0.3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 spans="2:17" x14ac:dyDescent="0.3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 spans="2:17" x14ac:dyDescent="0.3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 spans="2:17" x14ac:dyDescent="0.3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 spans="2:17" x14ac:dyDescent="0.3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 spans="2:17" x14ac:dyDescent="0.3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 spans="2:17" x14ac:dyDescent="0.3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 spans="2:17" x14ac:dyDescent="0.3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 spans="2:17" x14ac:dyDescent="0.3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 spans="2:17" x14ac:dyDescent="0.3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 spans="2:17" x14ac:dyDescent="0.3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 spans="2:17" x14ac:dyDescent="0.3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 spans="2:17" x14ac:dyDescent="0.3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 spans="2:17" x14ac:dyDescent="0.3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 spans="2:17" x14ac:dyDescent="0.3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 spans="2:17" x14ac:dyDescent="0.3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spans="2:17" x14ac:dyDescent="0.3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 spans="2:17" x14ac:dyDescent="0.3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 spans="2:17" x14ac:dyDescent="0.3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 spans="2:17" x14ac:dyDescent="0.3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 spans="2:17" x14ac:dyDescent="0.3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 spans="2:17" x14ac:dyDescent="0.3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 spans="2:17" x14ac:dyDescent="0.3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 spans="2:17" x14ac:dyDescent="0.3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 spans="2:17" x14ac:dyDescent="0.3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 spans="2:17" x14ac:dyDescent="0.3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 spans="2:17" x14ac:dyDescent="0.3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 spans="2:17" x14ac:dyDescent="0.3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 spans="2:17" x14ac:dyDescent="0.3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 spans="2:17" x14ac:dyDescent="0.3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 spans="2:17" x14ac:dyDescent="0.3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 spans="2:17" x14ac:dyDescent="0.3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 spans="2:17" x14ac:dyDescent="0.3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 spans="2:17" x14ac:dyDescent="0.3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 spans="2:17" x14ac:dyDescent="0.3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 spans="2:17" x14ac:dyDescent="0.3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 spans="2:17" x14ac:dyDescent="0.3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 spans="2:17" x14ac:dyDescent="0.3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 spans="2:17" x14ac:dyDescent="0.3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 spans="2:17" x14ac:dyDescent="0.3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 spans="2:17" x14ac:dyDescent="0.3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 spans="2:17" x14ac:dyDescent="0.3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 spans="2:17" x14ac:dyDescent="0.3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 spans="2:17" x14ac:dyDescent="0.3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 spans="2:17" x14ac:dyDescent="0.3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 spans="2:17" x14ac:dyDescent="0.3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 spans="2:17" x14ac:dyDescent="0.3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 spans="2:17" x14ac:dyDescent="0.3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 spans="2:17" x14ac:dyDescent="0.3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 spans="2:17" x14ac:dyDescent="0.3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 spans="2:17" x14ac:dyDescent="0.3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 spans="2:17" x14ac:dyDescent="0.3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 spans="2:17" x14ac:dyDescent="0.3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 spans="2:17" x14ac:dyDescent="0.3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 spans="2:17" x14ac:dyDescent="0.3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 spans="2:17" x14ac:dyDescent="0.3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 spans="2:17" x14ac:dyDescent="0.3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 spans="2:17" x14ac:dyDescent="0.3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 spans="2:17" x14ac:dyDescent="0.3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 spans="2:17" x14ac:dyDescent="0.3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 spans="2:17" x14ac:dyDescent="0.3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 spans="2:17" x14ac:dyDescent="0.3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 spans="2:17" x14ac:dyDescent="0.3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 spans="2:17" x14ac:dyDescent="0.3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 spans="2:17" x14ac:dyDescent="0.3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 spans="2:17" x14ac:dyDescent="0.3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 spans="2:17" x14ac:dyDescent="0.3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 spans="2:17" x14ac:dyDescent="0.3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 spans="2:17" x14ac:dyDescent="0.3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 spans="2:17" x14ac:dyDescent="0.3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 spans="2:17" x14ac:dyDescent="0.3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 spans="2:17" x14ac:dyDescent="0.3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 spans="2:17" x14ac:dyDescent="0.3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 spans="2:17" x14ac:dyDescent="0.3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 spans="2:17" x14ac:dyDescent="0.3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 spans="2:17" x14ac:dyDescent="0.3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 spans="2:17" x14ac:dyDescent="0.3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 spans="2:17" x14ac:dyDescent="0.3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 spans="2:17" x14ac:dyDescent="0.3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 spans="2:17" x14ac:dyDescent="0.3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 spans="2:17" x14ac:dyDescent="0.3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</sheetData>
  <dataValidations count="4">
    <dataValidation type="list" showInputMessage="1" showErrorMessage="1" promptTitle="Technology type" prompt="Choose one technology type" sqref="P34:P52" xr:uid="{1A954F24-A901-4C70-AC85-317ADF0F9624}">
      <formula1>"Select, Electrolizer, Fuel cell, Heat pumps, H2 Storage, Stationary Elect Storage"</formula1>
    </dataValidation>
    <dataValidation type="list" showInputMessage="1" showErrorMessage="1" promptTitle="Technology type" prompt="Choose one technology type" sqref="P32:P33" xr:uid="{5588DA73-E5B1-4C78-8481-90844F39C7D1}">
      <formula1>" , Electrolizer, Fuel cell, Heat pumps, H2 Storage, Stationary Elect Storage"</formula1>
    </dataValidation>
    <dataValidation type="list" allowBlank="1" showInputMessage="1" showErrorMessage="1" sqref="C59:C69" xr:uid="{7F9A98FE-FB71-449E-9181-17A8F6595961}">
      <formula1>$C$2:$C$26</formula1>
    </dataValidation>
    <dataValidation type="list" allowBlank="1" showInputMessage="1" showErrorMessage="1" sqref="C35:C39" xr:uid="{53BCE085-7D6E-4A78-A15E-98C55DF8EDC9}">
      <formula1>$C$57:$C$69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2026-02-11T19:42:07Z</dcterms:created>
  <dcterms:modified xsi:type="dcterms:W3CDTF">2026-03-04T15:21:30Z</dcterms:modified>
</cp:coreProperties>
</file>