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8_{569E3B1F-97DB-48A8-8895-4C1642F5E743}" xr6:coauthVersionLast="47" xr6:coauthVersionMax="47" xr10:uidLastSave="{00000000-0000-0000-0000-000000000000}"/>
  <bookViews>
    <workbookView xWindow="-108" yWindow="-108" windowWidth="27096" windowHeight="16296" activeTab="2" xr2:uid="{3CB9E061-370E-492E-A864-56C5794CB0FF}"/>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<sst xmlns="http://schemas.openxmlformats.org/spreadsheetml/2006/main" count="352" uniqueCount="239">
  <si>
    <t>Case Record</t>
  </si>
  <si>
    <t>Diagnosis</t>
  </si>
  <si>
    <t>Next Diagnostic Steps (Perplexity)</t>
  </si>
  <si>
    <t>Next Diagnostic Steps (ChatGPT)</t>
  </si>
  <si>
    <t>NEJMcpc2100279</t>
  </si>
  <si>
    <t>Infective endocarditis due to Haemophilus parainfluenzae</t>
  </si>
  <si>
    <t>Blood cultures (repeat to confirm clearance), echocardiography (transesophageal preferred), inflammatory markers, renal function, and cardiac imaging for complications</t>
  </si>
  <si>
    <t>Blood cultures (multiple sets), Transesophageal echocardiography (TEE), Cerebral angiography (conventional catheter angiogram), Lumbar puncture with CSF analysis (deferred until stable), Laboratory tests for vasculitis (e.g., ANCA, inflammatory markers)</t>
  </si>
  <si>
    <t>Obtain ≥ 3 sets of blood cultures before starting antibiotics, Perform transthoracic echo, then transesophageal echo if nondiagnostic</t>
  </si>
  <si>
    <t>NEJMcpc2300900</t>
  </si>
  <si>
    <t>AL amyloidosis</t>
  </si>
  <si>
    <t>NEJMcpc2309383</t>
  </si>
  <si>
    <t>Common variable immunodeficiency</t>
  </si>
  <si>
    <t>NEJMcpc2309500</t>
  </si>
  <si>
    <t>Sweet’s syndrome</t>
  </si>
  <si>
    <t>NEJMcpc2309726</t>
  </si>
  <si>
    <t>Nutritional optic neuropathy due to multiple deficiencies</t>
  </si>
  <si>
    <t>NEJMcpc2312734</t>
  </si>
  <si>
    <t>Myasthenia gravis</t>
  </si>
  <si>
    <t>NEJMcpc2312735</t>
  </si>
  <si>
    <t>Postpartum obsessive–compulsive disorder</t>
  </si>
  <si>
    <t>NEJMcpc2402483</t>
  </si>
  <si>
    <t>Overlap syndrome (RA &amp; SLE) with lupus nephritis and AA amyloidosis</t>
  </si>
  <si>
    <t>NEJMcpc2402485</t>
  </si>
  <si>
    <t>24-Hydroxylase deficiency (CYP24A1 variant)</t>
  </si>
  <si>
    <t>NEJMcpc2402486</t>
  </si>
  <si>
    <t>Rosai–Dorfman–Destombes disease</t>
  </si>
  <si>
    <t>NEJMcpc2402487</t>
  </si>
  <si>
    <t>Intralobar bronchopulmonary sequestration</t>
  </si>
  <si>
    <t>NEJMcpc2402488</t>
  </si>
  <si>
    <t>Paraneoplastic encephalomyelitis due to small cell lung carcinoma and cerebral amyloid angiopathy</t>
  </si>
  <si>
    <t>NEJMcpc2402489</t>
  </si>
  <si>
    <t>Metastatic adenoid cystic carcinoma of the breast</t>
  </si>
  <si>
    <t>NEJMcpc2402490</t>
  </si>
  <si>
    <t>Disseminated Mycobacterium kansasii and M. abscessus infections due to mendelian susceptibility</t>
  </si>
  <si>
    <t>NEJMcpc2402491</t>
  </si>
  <si>
    <t>Bronchopneumonia, most likely due to influenza</t>
  </si>
  <si>
    <t>NEJMcpc2402492</t>
  </si>
  <si>
    <t>Legionella infection complicated by rhabdomyolysis</t>
  </si>
  <si>
    <t>NEJMcpc2402493</t>
  </si>
  <si>
    <t>Icteric leptospirosis</t>
  </si>
  <si>
    <t>NEJMcpc2402496</t>
  </si>
  <si>
    <t>Brain abscess due to Listeria monocytogenes</t>
  </si>
  <si>
    <t>NEJMcpc2402498</t>
  </si>
  <si>
    <t>Postpartum nephrotic syndrome due to focal segmental glomerulosclerosis</t>
  </si>
  <si>
    <t>NEJMcpc2402499</t>
  </si>
  <si>
    <t>Trichobezoar</t>
  </si>
  <si>
    <t>NEJMcpc2402500</t>
  </si>
  <si>
    <t>Psychotic disorder due to a general medical condition (postictal psychosis)</t>
  </si>
  <si>
    <t>NEJMcpc2402504</t>
  </si>
  <si>
    <t>Cryptococcal meningoencephalitis</t>
  </si>
  <si>
    <t>NEJMcpc2402505</t>
  </si>
  <si>
    <t>Postmyocardial infarction (scar-related) reentrant ventricular tachycardia</t>
  </si>
  <si>
    <t>NEJMcpc2412511</t>
  </si>
  <si>
    <t>Posterior reversible encephalopathy syndrome due to sickle cell disease</t>
  </si>
  <si>
    <t>NEJMcpc2412513</t>
  </si>
  <si>
    <t>Sarcoidosis (Löfgren’s syndrome)</t>
  </si>
  <si>
    <t>Serum and urine protein electrophoresis with immunofixation, serum free light chains, cardiac biomarkers (troponin, NT-proBNP), echocardiogram, abdominal fat pad biopsy, and organ involvement assessment.</t>
  </si>
  <si>
    <t>Quantitative immunoglobulins, vaccine response testing, flow cytometry for B cell subsets, and screening for associated autoimmune or lymphoproliferative complications.</t>
  </si>
  <si>
    <t>Skin biopsy, complete blood count, search for underlying malignancy or infection, and review of medications.</t>
  </si>
  <si>
    <t>Serum levels of vitamin A, copper, zinc, vitamin B12, folate, and metabolic panel; ophthalmologic evaluation; dietary assessment.</t>
  </si>
  <si>
    <t>Acetylcholine receptor and MuSK antibody testing, repetitive nerve stimulation, single-fiber electromyography, chest imaging for thymoma.</t>
  </si>
  <si>
    <t>Psychiatric evaluation, screening for depression and psychosis, assessment of maternal-infant bonding, and consideration of safety risks.</t>
  </si>
  <si>
    <t>Renal biopsy, autoantibody panel (ANA, RF, anti-dsDNA), complement levels, urinalysis, renal function tests, and systemic disease activity assessment.</t>
  </si>
  <si>
    <t>Serum calcium, phosphate, PTH, vitamin D metabolites (25(OH)D, 1,25(OH)2D), genetic testing for CYP24A1, and renal imaging for nephrocalcinosis.</t>
  </si>
  <si>
    <t>Lymph node biopsy (histopathology, immunohistochemistry), imaging (CT/MRI), and evaluation for extranodal involvement.</t>
  </si>
  <si>
    <t>Chest CT with contrast, angiography to delineate aberrant blood supply, and surgical consultation.</t>
  </si>
  <si>
    <t>Paraneoplastic antibody panel, brain MRI, lumbar puncture (CSF analysis), whole-body PET/CT for malignancy, and neuropsychological assessment.</t>
  </si>
  <si>
    <t>Imaging for staging (CT, PET/CT), biopsy of metastatic sites, and receptor status assessment.</t>
  </si>
  <si>
    <t>Mycobacterial cultures and sensitivities, immunologic workup (IFN-γ pathway), genetic testing for immunodeficiency, and imaging for extent of disease.</t>
  </si>
  <si>
    <t>Respiratory viral PCR, sputum and blood cultures, chest X-ray or CT, and assessment for complications (e.g., ARDS, secondary bacterial infection).</t>
  </si>
  <si>
    <t>Legionella urinary antigen, PCR, creatine kinase, renal function, electrolytes, and chest imaging.</t>
  </si>
  <si>
    <t>Leptospira serology/PCR, liver and renal function tests, coagulation profile, and urinalysis.</t>
  </si>
  <si>
    <t>Brain MRI with contrast, blood cultures, lumbar puncture (if safe), and abscess aspiration for culture and sensitivity.</t>
  </si>
  <si>
    <t>Renal biopsy, urinalysis, renal function tests, serum albumin, lipid profile, and secondary cause evaluation.</t>
  </si>
  <si>
    <t>Abdominal imaging (CT or ultrasound), endoscopy for diagnosis and possible removal, and psychiatric evaluation for underlying behavioral disorder.</t>
  </si>
  <si>
    <t>Neurological evaluation, EEG, brain imaging, metabolic panel, and medication review.</t>
  </si>
  <si>
    <t>CSF analysis (India ink, cryptococcal antigen, culture), brain imaging, and HIV testing.</t>
  </si>
  <si>
    <t>ECG, echocardiogram, cardiac MRI, electrophysiological study, and coronary angiography.</t>
  </si>
  <si>
    <t>Brain MRI, blood pressure monitoring, renal function, and assessment for sickle cell crisis.</t>
  </si>
  <si>
    <t>Chest X-ray, pulmonary function tests, serum ACE, and biopsy of accessible lesions.</t>
  </si>
  <si>
    <t>Serum and urine protein electrophoresis with immunofixation, Serum free light chain assay, Tissue biopsy (e.g., fat pad or organ) with Congo red staining</t>
  </si>
  <si>
    <t>Measure serum IgG, IgA, and IgM levels, Assess vaccine-specific antibody responses, B‑cell subset phenotyping by flow cytometry</t>
  </si>
  <si>
    <t>Skin‑lesion biopsy for dermal neutrophilic infiltrate, CBC with differential and inflammatory markers (ESR/CRP)</t>
  </si>
  <si>
    <t>Serum levels of vitamin A, B12, copper, zinc, Visual‑field testing and optical coherence tomography</t>
  </si>
  <si>
    <t>Anti‑AChR and anti‑MuSK antibody assays, Repetitive nerve stimulation or single‑fiber EMG, Chest CT or MRI for thymoma evaluation</t>
  </si>
  <si>
    <t>Clinical assessment per DSM‑5 criteria, Yale‑Brown Obsessive–Compulsive Scale (Y‑BOCS)</t>
  </si>
  <si>
    <t>Test ANA, RF, anti‑dsDNA, complement levels, Renal biopsy with immunofluorescence and Congo red stain</t>
  </si>
  <si>
    <t>Measure serum calcium, PTH, 25(OH)D, 1,25(OH)₂D, Genetic testing for CYP24A1 variants</t>
  </si>
  <si>
    <t>Excisional specimen biopsy with S100 and CD68 IHC, PET‑CT or CT to assess disease extent</t>
  </si>
  <si>
    <t>Contrast CT or MR angiography to identify aberrant arterial supply, Doppler ultrasound for venous drainage mapping</t>
  </si>
  <si>
    <t>MRI of brain/spine for demyelinating changes, Paraneoplastic antibody panel (e.g., anti‑Hu)</t>
  </si>
  <si>
    <t>Core‑needle biopsy with histology and IHC, PET‑CT to evaluate metastatic burden</t>
  </si>
  <si>
    <t>Sputum and blood cultures for NTM speciation, Antimicrobial susceptibility testing</t>
  </si>
  <si>
    <t>Respiratory viral PCR panel including influenza, Chest radiography to assess infiltrates</t>
  </si>
  <si>
    <t>Urinary antigen test for L. pneumophila, Culture of respiratory secretions on selective media</t>
  </si>
  <si>
    <t>Microscopic agglutination test (MAT) and IgM ELISA, PCR for Leptospira in blood or urine</t>
  </si>
  <si>
    <t>Brain MRI with contrast, Blood and CSF cultures for Listeria, Stereotactic biopsy if unclear</t>
  </si>
  <si>
    <t>Quantify proteinuria (24 h or protein/creatinine ratio), Renal biopsy for histologic classification</t>
  </si>
  <si>
    <t>Abdominal CT scan to delineate mass, Upper GI endoscopy (gold standard)</t>
  </si>
  <si>
    <t>Detailed seizure history and neurologic exam, EEG to exclude nonconvulsive status epilepticus</t>
  </si>
  <si>
    <t>CSF cryptococcal antigen lateral flow assay and India ink, CSF fungal culture and PCR, Serum CrAg screening in high‑risk patients</t>
  </si>
  <si>
    <t>12‑lead ECG to confirm VT, EP study with programmed stimulation and mapping, Cardiac MRI to identify scar substrate</t>
  </si>
  <si>
    <t>Brain MRI with FLAIR to detect vasogenic edema, Evaluate and manage blood pressure precipitants</t>
  </si>
  <si>
    <t>Chest X‑ray/CT for bilateral hilar lymphadenopathy, Clinical triad (erythema nodosum, ankle arthritis, lymphadenopathy) diagnostic</t>
  </si>
  <si>
    <t>Next Diagnostic Steps (ChatGPT-generated)</t>
  </si>
  <si>
    <t>Liver biopsy with cultures and special stains, Interferon-gamma release assay (IGRA) for TB, Brucella and fungal serologies, PET-CT scan, Quantitative immunoglobulin levels and immune panel, Neutrophil oxidative burst assay (DHR test), Autoimmune workup for anti-cytokine antibodies</t>
  </si>
  <si>
    <t>Transthoracic echocardiogram with strain imaging, Cardiac MRI with gadolinium, Endomyocardial biopsy, Serum and urine protein electrophoresis (SPEP/UPEP) with free light chain assay, Cardiac catheterization with hemodynamic measurements, Laboratory screening for hemochromatosis and sarcoidosis</t>
  </si>
  <si>
    <t>Pelvic examination and cultures, Broad-spectrum antibiotics (empiric), Dermatology consult and skin biopsy, Skin lesion cultures (bacterial, fungal), Laboratory inflammation markers and hematologic workup, Imaging studies (if abscess suspected)</t>
  </si>
  <si>
    <t>Brain and orbit MRI with contrast, Serum vitamin and mineral level assessment, Complete blood count and metabolic panel</t>
  </si>
  <si>
    <t>Edrophonium (Tensilon) test or ice pack test, Acetylcholine receptor (AChR) and MuSK antibody panel, Repetitive nerve stimulation or single-fiber EMG, Chest imaging (CT scan), Lumbar puncture and CSF analysis, Pulmonary function tests (PFTs) for vital capacity</t>
  </si>
  <si>
    <t>Thyroid Function Tests (TSH, Free T4), Psychiatric Evaluation (Edinburgh Postnatal Depression Scale and Yale-Brown Obsessive-Compulsive Scale), Safety Assessment of Infant and Mother, Serum Electrolytes and Blood Pressure Monitoring, Cognitive-Behavioral Therapy (CBT) Referral</t>
  </si>
  <si>
    <t>Abdominal Fat Pad Biopsy with Congo Red Staining, Amyloid Typing (Immunohistochemistry or Mass Spectrometry on Biopsy), Serum Amyloid A (SAA) Level, Echocardiogram, Targeted Therapy for RA (e.g., IL-6 Inhibitor)</t>
  </si>
  <si>
    <t>CYP24A1 Gene Sequencing, Measurement of Urine Calcium/Creatinine Ratio, Abdominal Ultrasound (Kidney Stones Check), Echocardiography for Supravalvular Aortic Stenosis, Initiation of Hypercalcemia Treatment (IV Fluids, Furosemide, Bisphosphonate)</t>
  </si>
  <si>
    <t>Bone Marrow Biopsy and Flow Cytometry, Serum Protein Electrophoresis and Immunofixation (repeat), Serum Free Light Chain Assay, Targeted IgG4 Subclass Level, High-Dose Corticosteroids and Chemotherapy Initiation</t>
  </si>
  <si>
    <t>Postoperative Chest X-ray and Blood Gas Monitoring, Histopathological Examination of Resected Lobe, Echocardiogram (Cardiac Ultrasound), Genetic Evaluation for Syndromic Associations, Follow-Up Pulmonary Function Testing in Infancy</t>
  </si>
  <si>
    <t>Serum Paraneoplastic Autoantibody Panel (Hu, Ma2, CV2/CRMP5, Amphiphysin, etc.), Histological Confirmation of Lung Cancer (Biopsy of Lymph Node or Lung Lesion), Intravenous Methylprednisolone or IVIG Trial, Electroencephalographic Monitoring (EEG) during Treatment, Repeat Brain MRI or FDG-PET after Treatment</t>
  </si>
  <si>
    <t>Transthoracic and Transesophageal Echocardiography, Coagulation Panel (DIC screen: D-dimer, Fibrinogen, PT/PTT, Platelet count), Systemic Anticoagulation (Heparin) Trial, Biopsy of the Breast Mass (or any accessible metastasis), Brain MRI with Diffusion-Weighted Imaging (re-evaluation)</t>
  </si>
  <si>
    <t>Dihydrorhodamine (DHR) flow cytometry test – to assess neutrophil oxidative burst activity and confirm a diagnosis of CGD, Genetic testing for mutations in the NADPH oxidase complex (e.g. CYBB gene for gp91^phox) – to identify the specific genetic defect and inheritance pattern of CGD, Culture and sensitivity of any accessible abscess fluid or biopsy – to identify the infecting organism (CGD patients often have organisms like Serratia or Staph in abscesses, which guides targeted antibiotic therapy, Complete immunological work-up – including immunoglobulin levels and lymphocyte subsets – to rule out other concomitant immunodeficiencies and establish baseline immune function for management.</t>
  </si>
  <si>
    <t>Obtain multiple blood cultures (at least three sets from different venipunctures) – to identify the causative organism before initiating antimicrobial therapy, Perform transthoracic and transesophageal echocardiography – to visualize valvular vegetations, regurgitation, and any abscess; TEE is especially sensitive for detecting infective endocarditis, Evaluate for embolic complications – for example, a chest CT to assess the extent of septic pulmonary emboli or a brain MRI if neurological signs are present, since endocarditis can cause embolic strokes or mycotic aneurysms, If initial cultures are negative, perform specialized serologies/PCR for culture-negative endocarditis pathogens – such as Coxiella burnetii (Q fever) and Bartonella species, which require distinct diagnostic tests.</t>
  </si>
  <si>
    <t>Serologic testing for Leptospira (e.g., the microscopic agglutination test for anti-Leptospira antibodies) – to confirm the diagnosis by detecting the immune response to the pathogen, Polymerase Chain Reaction (PCR) assay for Leptospira DNA on blood or urine – especially useful in early infection before antibodies develop, to directly identify the pathogen’s genetic material, Legionella urinary antigen test – to definitively rule out Legionnaires’ disease as a contributing cause, given the initial concern for an atypical pneumonia (if not already done during the initial work-up), Lumbar puncture for cerebrospinal fluid analysis – if confusion persists or worsens, to check for evidence of leptospiral meningitis (which can occur in severe leptospirosis) and to exclude other causes of encephalopathy.</t>
  </si>
  <si>
    <t>Initiate targeted antibiotic therapy (IV penicillin G or doxycycline) for leptospirosis. Provide supportive critical care: dialysis for acute renal failure, mechanical ventilation or high-flow oxygen for ARDS. Monitor for hemorrhagic complications (pulmonary hemorrhage). Consult infectious disease for management. If not already done, confirm diagnosis with MAT serology (microscopic agglutination test) or PCR. Advise the patient on avoidance of high-risk exposures (stagnant water, rodent urine) in the future. Ensure follow-up with ID and pulmonary specialists for recovery of organ function.</t>
  </si>
  <si>
    <t>Begin high-dose methotrexate-based chemotherapy, standard for primary CNS lymphoma. Add rituximab (anti-CD20) as indicated for B-cell lymphoma. Avoid further steroids before therapy (steroids can confound differential_diagnosis but now pathology is confirmed). Ensure HIV test (HIV-associated CNS lymphoma is possible, though not mentioned). Consult neuro-oncology for considering consolidation with autologous stem-cell transplant or whole-brain radiation after chemo depending on response. Monitor for tumor lysis syndrome at therapy initiation. Arrange neurocognitive and rehabilitation support for aphasia. Follow-up MRI to assess treatment response.</t>
  </si>
  <si>
    <t>Start high-dose corticosteroids (e.g., prednisone 1 mg/kg) for 8-12 weeks as first-line for minimal change disease. Monitor proteinuria and renal function. Given obesity, watch for steroid side effects (blood sugar, etc.). Encourage diuresis with loop diuretics and salt restriction for edema management. NSAIDs should be avoided in the future due to risk of relapse. Follow-up with nephrology for tapering steroids and monitoring; if steroid-resistant, consider second-line agents like calcineurin inhibitors. Ensure postpartum follow-up for blood pressure and routine care, and manage the mild hypothyroidism (TSH 7.87) with endocrinology (could start low-dose levothyroxine).</t>
  </si>
  <si>
    <t>Perform surgical or endoscopic removal of the trichobezoar (surgery was done, with an uncomplicated postoperative course). Postoperatively, ensure nutritional rehabilitation (resolve anemia, catch up weight). The key next step is psychiatric intervention: she must receive therapy for trichotillomania/trichophagia to prevent recurrence. A combination of cognitive-behavioral therapy (habit reversal training) and possibly SSRIs or other medications for impulse control can be helpful. Family therapy to address stressors. Follow-up endoscopy in a few months to ensure no recurrence of bezoar. Education to avoid chewing or swallowing any indigestible materials. Given she missed psych follow-up, encourage adherence to psychiatric care or explore alternatives (her plan for hypnotherapy indicates she seeks help).</t>
  </si>
  <si>
    <t>Prevent future seizure clusters: optimize his epilepsy management. This may include evaluation for epilepsy surgery (temporal lobectomy) given refractory bitemporal epilepsy, which can reduce seizures and possibly postictal psychosis frequency. In the short term, ensure strict medication adherence (maybe involve family or consider long-acting formulations). Educate him about the importance of sleep and stress reduction as seizure triggers. For the psychosis episodes, provide rescue treatment: a short course of antipsychotic medication (e.g., low-dose haloperidol or atypical antipsychotic) can be used when prolonged postictal psychosis occurs. Also, a benzodiazepine at seizure cluster onset might prevent progression to psychosis. Involve psychiatry for counseling on medication adherence and support, as well as to monitor mood (antiepileptics like levetiracetam can worsen mood). Ensure safety during future episodes: instruct family on how to manage if he becomes confused/agitated (possibly an emergency plan including temporary antipsychotic use). Regular follow-up in an epilepsy center for possible advanced therapies (vagus nerve stimulator or new anti-seizure meds) is recommended.</t>
  </si>
  <si>
    <t>Begin targeted IV antibiotics effective against anaerobes (e.g., high-dose IV metronidazole plus ceftriaxone) for at least 6-8 weeks. Consult neurosurgery for possible abscess drainage if not already done, given ring-enhancing lesion. Anticoagulate for dural sinus thrombosis if no contraindications (balance bleeding risk from coagulopathy; consider vitamin K to improve INR and then low-dose low molecular weight heparin carefully). Involve ENT to evaluate for underlying mastoid or middle ear infection (source control, possibly mastoidectomy if mastoiditis present). Optimize her cirrhosis care: continue lactulose/rifaximin to maintain encephalopathy control, serial paracenteses for ascites, and prioritize her for liver transplant once infection is controlled. Monitor intracranial pressure and neuro status in ICU initially. Follow-up MRI in a few weeks to ensure abscess resolution and recanalization of sinus if possible. Instruct patient (and husband) on signs of infection and emphasize prompt treatment of ENT infections in the future. Consider prophylactic antibiotics while awaiting transplant given this severe infection history.</t>
  </si>
  <si>
    <t>Intensify antiarrhythmic therapy or perform catheter ablation for VT scar re-entry. Given he had an episode of VT-induced cardiac arrest before (ICD placed), scar ablation is indicated to reduce VT burden. Also optimize heart failure therapy (ensure he’s on beta blocker, ACE-I/ARB or ARNI, spironolactone) to improve EF and reduce VT triggers. Check ICD settings to treat slower VT if hemodynamically significant (adjust detection algorithm to treat VT &gt;120 bpm). Manage the LV apical thrombus: start anticoagulation (e.g., warfarin) if not contraindicated, given stroke risk (his visual symptom may have been an embolus). Follow-up with electrophysiology after ablation to monitor for VT recurrence; consider adding mexiletine or switching antiarrhythmic (e.g., from sotalol to amiodarone if not already on it). Ensure close HF clinic follow-up for volume status and adherence. Patient education on reporting ICD shocks or new palpitations promptly. Consider advanced HF therapies if EF remains low (but transplant unlikely at 69).</t>
  </si>
  <si>
    <t>Manage his acute sickle cell pain crisis: aggressive hydration, analgesia, and consider transfusion if needed to reduce HbS &lt;30% (since he’s on chronic transfusions, ensure he’s up to date). Continue his chronic transfusion program for stroke prevention. Advise on measures to prevent vasovagal episodes: when in severe pain, try to be supine or seated, avoid standing suddenly. Educate family on vasovagal syncope being generally benign, but to ensure safety (lie him down, elevate legs if presyncopal). Follow up with cardiology to double-check if any arrhythmia on outpatient event monitor, given risk factors (sickle cell cardiomyopathy/pulmonary HTN) – a Holter could be done to be thorough, although inpatient telemetry was unremarkable. Neurology follow-up not strictly needed since no seizure; however, due to his retinal artery occlusion history, maintain stroke prophylaxis (transfusions) and consider exchange transfusion if high risk features appear. Ensure he has appropriate hydration and perhaps midodrine PRN if recurrent vasovagal syncope (though likely not necessary). Overall, address modifiable contributors: avoid extreme pain (early pain management), maintain hydration, and slow position changes to mitigate future episodes.</t>
  </si>
  <si>
    <t>Begin anti-tuberculous therapy (four-drug regimen) promptly given high suspicion or confirmation of TB pericarditis. Start high-dose corticosteroids as adjunct to reduce inflammation and improve outcomes in TB pericarditis per guidelines. Refer for surgical pericardiectomy once stabilized, as definitive treatment for constriction – ideally after a few weeks of TB therapy to reduce operative risk. In the interim, manage heart failure symptoms with diuretics (carefully, to avoid worsening low output). Monitor for and treat arrhythmias or hypotension. Ensure respiratory support if needed for associated TB pleural effusions or lung involvement. Nutritional support due to chronic illness. Follow public health protocols for TB (contact tracing). If TB tests are negative, consider other causes (radiation, idiopathic) and still proceed with pericardiectomy. Long-term follow-up with cardiology and infectious disease. Monitor liver function on TB meds given potential for hepatotoxicity. Encourage gradual mobilization as edema and syncope resolve post-surgery.</t>
  </si>
  <si>
    <t>Complexity</t>
  </si>
  <si>
    <t>Complex</t>
  </si>
  <si>
    <t>Medium</t>
  </si>
  <si>
    <t xml:space="preserve">Not so complex	</t>
  </si>
  <si>
    <t>Differential Generating LLM</t>
  </si>
  <si>
    <t>Semantic Similarity MRR</t>
  </si>
  <si>
    <t>Semantic Similarity DCG</t>
  </si>
  <si>
    <t>LLM Generated MRR</t>
  </si>
  <si>
    <t>LLM Generated DCG</t>
  </si>
  <si>
    <t>Gemini 2.5 Pro</t>
  </si>
  <si>
    <t>Grok 3</t>
  </si>
  <si>
    <t>ChatGPT o4-mini-high</t>
  </si>
  <si>
    <t>Perplexity Research</t>
  </si>
  <si>
    <t>ChatGPT o4-mini-high Rank</t>
  </si>
  <si>
    <t>Gemini 2.5 Pro Rank</t>
  </si>
  <si>
    <t>Grok 3 Rank</t>
  </si>
  <si>
    <t>Perplexity Research Rank</t>
  </si>
  <si>
    <t>-</t>
  </si>
  <si>
    <t>ChatGPT o4‑mini‑high</t>
  </si>
  <si>
    <t>Gemini 2.5 Pro</t>
  </si>
  <si>
    <t>Grok 3</t>
  </si>
  <si>
    <r>
      <t xml:space="preserve">Complex </t>
    </r>
    <r>
      <rPr>
        <sz val="11"/>
        <color theme="1"/>
        <rFont val="Aptos Narrow"/>
        <family val="2"/>
        <scheme val="minor"/>
      </rPr>
      <t>(14 cases)</t>
    </r>
  </si>
  <si>
    <r>
      <t xml:space="preserve">Medium </t>
    </r>
    <r>
      <rPr>
        <sz val="11"/>
        <color theme="1"/>
        <rFont val="Aptos Narrow"/>
        <family val="2"/>
        <scheme val="minor"/>
      </rPr>
      <t>(9 cases)</t>
    </r>
  </si>
  <si>
    <r>
      <t xml:space="preserve">Not so complex </t>
    </r>
    <r>
      <rPr>
        <sz val="11"/>
        <color theme="1"/>
        <rFont val="Aptos Narrow"/>
        <family val="2"/>
        <scheme val="minor"/>
      </rPr>
      <t>(2 cases)</t>
    </r>
  </si>
  <si>
    <t>Case ID</t>
  </si>
  <si>
    <t>Next Diagnostic Steps (Gemini-generated)</t>
  </si>
  <si>
    <t>Transesophageal Echocardiogram (TEE): To definitively visualize cardiac valves for vegetations, assess valve function, and identify potential complications (abscess, dehiscence)., Repeat Blood Cultures: To identify the causative organism and guide targeted antibiotic therapy (multiple sets already drawn, results pending)., Brain MRA/MRV or Cerebral Angiography: To evaluate for intracranial mycotic aneurysms, given the presence of subarachnoid hemorrhage and infarcts., CSF Culture and Bacterial/Viral PCR Panel: To rule out primary bacterial meningitis or viral encephalitis (results pending/ordered)., Rickettsial Serologies/PCR: To exclude Rickettsial disease given overlapping features (results pending/ordered).</t>
  </si>
  <si>
    <t>Acetylcholine Receptor (AChR) Antibody Panel (Binding, Blocking, Modulating): Initial serological test for MG., Muscle-Specific Kinase (MuSK) Antibody Test: To test for MuSK-associated MG if AChR antibodies are negative., Repetitive Nerve Stimulation (RNS): Electrophysiological test looking for decremental response characteristic of NMJ disorders., Single-Fiber Electromyography (SFEMG): Highly sensitive test for detecting impaired neuromuscular transmission, useful if RNS is non-diagnostic., Pulmonary Function Tests (PFTs) including MIP/MEP: To quantify respiratory muscle strength (when patient is more stable).</t>
  </si>
  <si>
    <t>Serum Free Light Chain (FLC) Assay &amp; Serum/Urine Protein Electrophoresis with Immunofixation (SPEP/UPEP/IFE): Essential initial tests to screen for monoclonal gammopathy associated with AL amyloidosis., Technetium Pyrophosphate (Tc-PYP) Scan (or DPD/HMDP Scan): If AL amyloidosis screen is negative, this nuclear scan is highly sensitive and specific for diagnosing ATTR cardiac amyloidosis., Genetic Testing for TTR Gene Mutations: To differentiate between wild-type and hereditary forms of ATTR amyloidosis if the PYP scan is positive., Endomyocardial Biopsy: To consider if the diagnosis remains uncertain after non-invasive testing, or if AL screen is positive, to confirm amyloid deposition and allow for typing via mass spectrometry.</t>
  </si>
  <si>
    <t>Neutrophil Oxidative Burst Test (Dihydrorhodamine - DHR test): This is the definitive diagnostic test for CGD, assessing NADPH oxidase activity., Genetic Testing for CGD Mutations: To confirm the diagnosis and identify the specific genetic defect if the DHR test is positive or equivocal., STAT3 Sequencing: To evaluate for STAT3 Gain-of-Function disease, a strong differential diagnosis., Anti-IFN-γ Autoantibody Titer: To investigate for defects in the IFN-gamma pathway, another relevant immunodeficiency., Quantitative Immunoglobulins: To screen for other potential immunodeficiencies like CVID.</t>
  </si>
  <si>
    <t>Skin Biopsy: Punch biopsy from the edge of an active lesion for Hematoxylin and Eosin (H&amp;E) staining to confirm dense dermal neutrophilic infiltrate without leukocytoclastic vasculitis, and for tissue cultures (bacterial, fungal, AFB) to rule out infection., Repeat Blood Cultures: Continue monitoring for bacteremia, especially given ongoing systemic illness., Consider Autoimmune/Inflammatory Workup: If skin biopsy is non-diagnostic or atypical features present (e.g., ANCA, IBD screening - though lower priority initially)., Initiation of Systemic Corticosteroids: Once infection is reasonably excluded or biopsy confirms Sweet's, corticosteroids are the mainstay of treatment and often lead to rapid improvement.</t>
  </si>
  <si>
    <t>Serum Vitamin A (Retinol) Level: To confirm Vitamin A deficiency., Serum Vitamin B12 Level: To assess for deficiency., Serum Folate Level: To assess for deficiency., Serum Copper Level: To assess for deficiency., Complete Blood Count (CBC): To evaluate for anemia associated with malnutrition., Serum Zinc Level: Zinc is necessary for vitamin A transport and metabolism., Ophthalmology follow-up with Electroretinogram (ERG): To assess retinal function, often abnormal in Vitamin A deficiency., Nutritional Consultation: For dietary rehabilitation and appropriate supplementation.</t>
  </si>
  <si>
    <t>Kidney Biopsy: Crucial to confirm lupus nephritis, determine ISN/RPS class, assess activity/chronicity, and rule out other glomerular diseases (amyloidosis, cryoglobulinemia, infection-related GN)., Comprehensive Autoimmune Serologies: ANA, dsDNA, Smith, RNP, SSA/SSB antibodies to confirm SLE diagnosis. Antiphospholipid antibodies., Complement Levels: Repeat C3, C4, and CH50 to monitor disease activity., Infectious Workup: Repeat blood cultures. Consider TEE if endocarditis suspicion remains. Ensure Hep C PCR is negative., Cryoglobulin Testing: Serum test to rule out cryoglobulinemia., SPEP/UPEP/Serum Free Light Chains: Repeat to definitively exclude any emerging monoclonal gammopathy.</t>
  </si>
  <si>
    <t>Genetic Testing: Send blood for targeted sequencing of CYP24A1 and SLC34A1 genes to confirm the molecular diagnosis., Urine Calcium/Creatinine Ratio: Quantify hypercalciuria, which confirms increased calcium excretion contributing to nephrocalcinosis and guides management., Serum PTHrP: Measure to formally exclude humoral hypercalcemia of malignancy (clinically unlikely but standard part of workup)., Management Initiation: Start low-calcium formula/diet immediately. Ensure adequate hydration (IV initially if needed). Avoid all vitamin D supplements/fortified foods., Renal Ultrasound Follow-up: Monitor nephrocalcinosis over time.</t>
  </si>
  <si>
    <t>BRAF V600E Mutation Testing: Perform on tissue biopsy (e.g., tibia) or plasma cfDNA. This is positive in &gt;50% of ECD cases and confirms the diagnosis, guiding targeted therapy., Histopathology Re-review with IHC: Confirm histiocytic markers (CD68+, CD163+, Factor XIIIa+, CD1a-) and assess for emperipolesis (more typical of RDD but absence doesn't exclude)., Comprehensive Imaging Review: Whole Body MRI to assess full disease extent, including potential CNS, cardiac ('coated aorta'), or other organ involvement common in ECD., Cardiac Evaluation: Echocardiogram and/or Cardiac MRI to screen for cardiac involvement., Next-Generation Sequencing (NGS) Panel: If BRAF V600E is negative, test tissue for other mutations associated with histiocytoses (e.g., MAP2K1, ARAF, NRAS, PIK3CA).</t>
  </si>
  <si>
    <t>Paraneoplastic Antibody Panel (Serum and CSF): Crucial for identifying specific antibodies (e.g., Hu, Ma2, CRMP5, GABAbR, AMPAR, LGI1, CASPR2) to confirm PLE subtype, guide prognosis, and potentially tailor immunotherapy., Oncologic Staging and Treatment: Complete staging for SCLC (Brain MRI, Bone Scan/PET) and initiate systemic chemotherapy +/- radiation therapy promptly, as treatment of the underlying malignancy is paramount for managing the PNS., Immunotherapy for PLE: Initiate prompt immunotherapy (e.g., high-dose corticosteroids, IVIg, or PLEX) to target the autoimmune neurological process., Antiseizure Medication Management: Optimize antiseizure medications based on EEG findings and clinical response to control seizures., Repeat Brain MRI: Monitor evolution of temporal lobe changes in response to treatment.</t>
  </si>
  <si>
    <t>Review Pending Breast Biopsy Pathology Report: Essential for confirming malignancy type (Carcinoma vs. Phyllodes vs. Sarcoma), grade, and receptor status (ER, PR, HER2)., PET/CT Scan: Definitive staging to confirm suspected metastases (ribs, lungs) and assess full disease burden., Biopsy of Metastatic Site: If needed to confirm Stage IV disease and potentially for molecular testing., Tumor Molecular Profiling (on biopsy): May guide targeted therapy options., Management of Complications: Ongoing transfusion support/iron for anemia; local wound care/pressure/palliative radiation for bleeding; anticoagulation for stroke (assess risk/benefit); pain control., Multidisciplinary Oncology Consultation: Develop treatment plan (likely palliative systemic therapy +/- radiation) based on pathology and stage.</t>
  </si>
  <si>
    <t>Acid-Fast Bacilli (AFB) Smear and Mycobacterial Culture: Crucial test. Obtain from blood (mycobacterial isolator tubes), bone marrow aspirate, lymph node biopsy (e.g., palpable axillary node), and potentially bronchoalveolar lavage (BAL) fluid., Bone Marrow Aspiration and Biopsy: Evaluate for malignancy, HLH (hemophagocytosis), and obtain sample for AFB smear/culture., Genetic Testing for Primary Immunodeficiency (specifically MSMD): Targeted gene panel for IFN-γ/IL-12 pathway defects (e.g., IFNGR1, IFNGR2, STAT1, IL12B, IL12RB1) or broader PID panel/whole exome sequencing., Immunologic Workup: Lymphocyte subsets (T/B/NK cells), quantitative immunoglobulins, neutrophil function tests (e.g., DHR), IFN-γ release assay (may be abnormal in MSMD)., HLH Workup: Ferritin, triglycerides, fibrinogen, soluble IL-2 receptor alpha (sCD25).</t>
  </si>
  <si>
    <t>Sputum Gram Stain and Culture (Historical/Modern): To identify potential bacterial pathogens., Blood Cultures (Historical/Modern): Already performed, negative, but standard practice., Lung Autopsy (Historical): Would likely have been the definitive diagnostic procedure at the time to identify the pathology (viral damage, bacterial presence)., Respiratory Viral PCR Panel (Modern): Would identify influenza or other viruses., Chest CT Scan (Modern): Would provide detailed imaging of lung parenchyma, airways, pleura, and mediastinum., Procalcitonin/CRP (Modern): To help assess likelihood of bacterial infection.</t>
  </si>
  <si>
    <t>Legionella Urinary Antigen Test: Rapid test for L. pneumophila serogroup 1., Legionella Culture and/or PCR: On sputum or bronchoalveolar lavage (BAL) fluid using appropriate media/methods., Leptospira Serology (MAT) and/or PCR: Test blood/urine PCR early, paired serology later., Renal Replacement Therapy (Dialysis): Initiate for management of severe AKI, hyperkalemia, acidosis., Continuous Creatine Kinase (CK) Monitoring: Track rhabdomyolysis., Supportive Care: Respiratory support (oxygen, potentially mechanical ventilation), fluid management.</t>
  </si>
  <si>
    <t>Leptospira PCR: On blood and urine (best early in illness)., Leptospira Serology (MAT): Acute sample now, convalescent sample in 2-3 weeks., Antibiotic Therapy: Initiate or confirm appropriate treatment (e.g., IV Ceftriaxone or Penicillin G; Doxycycline is an alternative but IV preferred in severe disease)., Supportive Care: Mechanical ventilation for respiratory failure, renal replacement therapy for AKI, hemodynamic support, platelet transfusions if bleeding/critically low count., Tick-borne Disease Testing: PCR/serology for Anaplasma, Ehrlichia, Babesia given exposure., Hantavirus Serology/PCR: If suspicion remains.</t>
  </si>
  <si>
    <t>Final Pathology Report with Immunohistochemistry: Definitive diagnosis requires permanent sections stained for lymphoid markers (CD20, CD3, etc.), glial markers (GFAP), proliferation markers (Ki-67), and potentially EBV (EBER)., Cerebrospinal Fluid (CSF) Analysis: If safe post-operatively, obtain CSF for cytology, flow cytometry, protein/glucose, cell count, cultures, and PCRs (especially EBV, JC virus, Toxoplasma)., Special Stains/PCR on Pathology Specimen: If infection remains a concern, request stains/PCR for fungi, bacteria, AFB, Toxoplasma, JC virus on the biopsy tissue., Ophthalmologic Exam: Slit-lamp exam to rule out ocular lymphoma involvement., Systemic Staging (if lymphoma confirmed): PET/CT, bone marrow biopsy (though PCNSL usually CNS-limited).</t>
  </si>
  <si>
    <t>Renal Biopsy: To determine the underlying glomerular pathology (e.g., Minimal Change Disease, FSGS, Membranous Nephropathy, Lupus Nephritis) and guide specific treatment., 24-hour Urine Collection for Protein and Creatinine Clearance: To quantify proteinuria accurately and assess GFR., Lipid Panel: To check for hyperlipidemia associated with nephrotic syndrome., Serologic workup for secondary causes: Including ANA, dsDNA, C3, C4, cryoglobulins, hepatitis B/C serologies, HIV test (depending on clinical suspicion and biopsy findings)., Repeat Liver Function Tests: To formally rule out hepatic contribution to hypoalbuminemia., Consider Echocardiogram: Although BNP is normal, formally assess cardiac structure and function given exertional dyspnea (low yield expected).</t>
  </si>
  <si>
    <t>Urine Porphobilinogen (PBG) and Aminolevulinic Acid (ALA): Crucial test to diagnose acute porphyria attack (must be collected during or close to an episode if possible)., Upper Endoscopy (EGD): To definitively rule out peptic ulcer disease, gastritis, or esophagitis., Review of medications/potential triggers: Assess if any medications (including OCPs) or metabolic stressors could trigger porphyria., Consider HIDA scan: If biliary dyskinesia is suspected despite normal ultrasound (less likely given pain pattern)., Psychiatric evaluation: To assess the contribution of anxiety and explore functional components if AIP and organic causes are ruled out.</t>
  </si>
  <si>
    <t>Immediate 12-lead ECG: To identify the underlying rhythm (VT vs SVT vs sinus tachycardia)., ICD Interrogation: To check for stored arrhythmic events, therapies delivered, and current rhythm., Cardiac Monitoring: Continuous monitoring for arrhythmias., Point-of-Care Ultrasound (POCUS) / Echocardiogram: To assess LV/RV function, volume status, rule out tamponade, and assess prosthetic valve function., Serum Electrolytes (esp. Potassium, Magnesium) and Troponin: To check for triggers/consequences of arrhythmia or ischemia., Chest X-ray: To assess for pulmonary edema or alternative causes of dyspnea., Consider Arterial Blood Gas (ABG): To assess oxygenation, ventilation, and perfusion (lactate).</t>
  </si>
  <si>
    <t>Blood Pressure Management: Strict control of hypertension is crucial for PRES management., Review Potential Triggers: Evaluate recent transfusions, medications (including EPO if used, though not mentioned), and assess severity of AKI as potential contributors., Continuous EEG Monitoring: To monitor for non-convulsive seizures or ongoing seizure activity., Repeat MRI Brain: To monitor resolution of edema, which is characteristic of PRES (usually over days to weeks)., Consider MR Angiography (MRA) / CT Angiography (CTA): To evaluate for cerebral vasoconstriction (suggesting RCVS component) or underlying vasculopathy common in SCD., Lumbar Puncture: Low yield given likely PRES diagnosis and lack of fever, but could be considered if infection remains a concern or imaging is atypical (assess risk vs benefit).</t>
  </si>
  <si>
    <t>Standardized Rating Scales: Administer EPDS, PHQ-9, GAD-7, and Y-BOCS (perinatal version) to quantify depression, anxiety, and OCD symptoms., Comprehensive Psychiatric Re-assessment: Carefully re-evaluate for any psychotic symptoms, assess suicide risk thoroughly, and assess risk of harm to infant, differentiating ego-dystonic thoughts from intent., Medication Management Review: Optimize SSRI (sertraline) dosage. Consider augmentation (e.g., low-dose atypical antipsychotic) or alternative agents if response is poor. Ensure adequate short-term anxiolytic (lorazepam) access., Psychotherapy Referral: Initiate Cognitive Behavioral Therapy (CBT) with Exposure and Response Prevention (ERP), the gold standard for OCD. Include components addressing PPD., Safety Planning: Develop a comprehensive safety plan with the patient and her husband, including means restriction if necessary, support system activation, and emergency contacts.</t>
  </si>
  <si>
    <t>Chest CT with Intravenous Contrast: This is the investigation of choice to characterize the persistent LLL opacity, differentiate between CPAM (cystic/solid components, airway communication) and BPS (systemic arterial supply), evaluate surrounding structures, and rule out other causes., Repeat Chest X-ray: Continue monitoring for interval changes., Echocardiogram: Assess cardiac function, PPHN status, and rule out cardiac causes contributing to respiratory failure or compressing airways., Bronchoscopy: Consider if airway obstruction (e.g., mucus plug, extrinsic compression) is suspected as contributing to atelectasis or if diagnostic samples are needed, though less likely to diagnose CPAM/BPS directly., Surgical Consultation: Obtain pediatric surgery consultation for potential resection of the lesion once identified and the infant is sufficiently stable, as congenital lung lesions often require removal due to risk of infection, respiratory compromise, or malignant transformation (rare).</t>
  </si>
  <si>
    <t>Continued EEG Monitoring: To ensure no ongoing subclinical or non-convulsive seizures contributing to symptoms., Antipsychotic Medication Management: Careful titration (e.g., risperidone as started) to manage psychotic symptoms, balancing efficacy with potential side effects (like lowering seizure threshold, though less common with atypical antipsychotics)., Antiseizure Medication Optimization: Re-establish effective ASM coverage to prevent further seizures, which could re-trigger psychosis. Consider agents less likely to cause psychiatric side effects if possible., Supportive Care and Safety Monitoring: Ensure patient safety during psychotic episodes (e.g., 1:1 observation, restraints only if necessary)., Neuropsychiatric Evaluation: Formal assessment once psychosis resolves to understand baseline psychiatric status, cognitive function, and differentiate PIP from other potential underlying psychiatric conditions., Patient and Family Education: Explain the nature of PIP, its relationship to seizures, and management strategies.</t>
  </si>
  <si>
    <t>MRI Brain: To evaluate for characteristic vasogenic edema patterns (especially parieto-occipital) seen in PRES, rule out acute ischemic stroke, or detect subtle hemorrhage missed on CT., MR Venography (MRV) or CT Venography (CTV): To definitively rule out cerebral venous thrombosis., Lumbar Puncture (LP): If MRI is non-diagnostic for PRES/CVT/ICH and infection remains a concern, LP should be considered to evaluate for meningitis/encephalitis (pending assessment of bleeding risk given coagulopathy/thrombocytopenia)., Ophthalmology Consultation: To evaluate the blurred vision and photophobia, looking for papilledema or other ocular signs related to intracranial pressure or PRES., Repeat Head CT: Less sensitive than MRI for PRES or CVT, but could be considered if MRI is delayed or contraindicated, or to look for evolving hemorrhage.</t>
  </si>
  <si>
    <t>Bronchoscopy with Endobronchial Ultrasound (EBUS)-guided Transbronchial Needle Aspiration (TBNA): To obtain tissue samples from hilar/mediastinal lymph nodes for histology (non-caseating granulomas) and cultures (to rule out infection like TB/fungi)., Serum Angiotensin-Converting Enzyme (ACE) level: Often elevated in sarcoidosis, but non-specific., Serum Calcium and 24-hour Urine Calcium: To check for hypercalcemia/hypercalciuria associated with sarcoidosis., Pulmonary Function Tests (PFTs): To assess for lung involvement., Ophthalmologic Examination: To screen for uveitis, common in sarcoidosis., Consider PET Scan: Can show extent of metabolically active disease and identify potential biopsy sites if bronchoscopy is non-diagnostic., Infectious workup: Including fungal serologies/antigens (Histoplasma, Coccidioides, Blastomyces based on geography), QuantiFERON-TB Gold or TST, blood cultures (already done), sputum cultures if productive cough develops.</t>
  </si>
  <si>
    <t>Next Diagnostic Steps (Grok-generated)</t>
  </si>
  <si>
    <t>Transesophageal Echocardiography (TEE) to confirm vegetation on the mitral valve., Blood cultures to identify the causative organism., Cerebral angiography to look for mycotic aneurysms.</t>
  </si>
  <si>
    <t>Technetium-99m pyrophosphate scan to evaluate for ATTR amyloidosis., Serum free light chains and immunofixation to rule out AL amyloidosis., Endomyocardial biopsy if necessary for definitive diagnosis.</t>
  </si>
  <si>
    <t>Imaging (CT or MRI) to identify potential sources of infection such as biliary obstruction or diverticulitis., Continued antibiotic therapy based on culture sensitivities., Consider drainage of larger abscesses if not already performed.</t>
  </si>
  <si>
    <t>Detailed pelvic MRI or MR venography to visualize venous thrombosis., Blood and wound cultures to guide antibiotic therapy., Possible surgical exploration and debridement if necrotizing infection suspected.</t>
  </si>
  <si>
    <t>MRI of the brain and orbits to assess optic nerve inflammation., Lumbar puncture for CSF analysis to evaluate for demyelinating disease., Serum aquaporin-4 antibodies to rule out neuromyelitis optica.</t>
  </si>
  <si>
    <t>Acetylcholine receptor antibodies to confirm myasthenia gravis., Electromyography (EMG) with repetitive nerve stimulation to support the diagnosis., CT chest to evaluate for thymoma.</t>
  </si>
  <si>
    <t>No additional diagnostic tests are required; the diagnosis is based on clinical evaluation., Structured clinical interviews or rating scales to quantify symptom severity for treatment planning.</t>
  </si>
  <si>
    <t>Renal biopsy with Congo red staining to confirm amyloidosis and determine the type (AL vs. AA)., Serum and urine protein electrophoresis to assess for monoclonal gammopathy., Bone marrow biopsy to evaluate the status of multiple myeloma., Echocardiogram to assess for cardiac amyloidosis.</t>
  </si>
  <si>
    <t>Genetic testing for SLC34A1 mutations, Measurement of urinary calcium and phosphate, Consider evaluation for other causes if genetic testing is negative</t>
  </si>
  <si>
    <t>Comprehensive evaluation for other organ involvement via imaging or biopsy., Trial of corticosteroids or other immunosuppressants to assess response., Repeat serum IgG4 and light chain levels to monitor disease activity., Bone marrow biopsy to rule out multiple myeloma.</t>
  </si>
  <si>
    <t>Administer high-dose intravenous thiamine immediately., Monitor for clinical improvement in symptoms., Consider MRI of the brain to look for characteristic lesions in the mammillary bodies or periaqueductal gray matter.</t>
  </si>
  <si>
    <t>Supportive care with hydration and pain management., Monitor platelet count and watch for signs of dengue hemorrhagic fever., Avoid NSAIDs due to bleeding risk; use acetaminophen for pain and fever., Consider dengue serology or PCR for confirmation.</t>
  </si>
  <si>
    <t>Correct hypokalemia with potassium supplementation., Continuous cardiac monitoring to detect arrhythmias., Consider implantable cardioverter-defibrillator (ICD) if there is a risk of recurrent arrhythmias.</t>
  </si>
  <si>
    <t>Immediate coronary angiography to identify the occluded artery., Possible percutaneous coronary intervention (PCI) to restore blood flow., Start dual antiplatelet therapy and anticoagulation as per guidelines.</t>
  </si>
  <si>
    <t>Sputum culture to identify the pathogen., Blood culture to check for bacteremia., Start empirical antibiotics based on local guidelines., Consider CT scan if no improvement or to rule out other causes.</t>
  </si>
  <si>
    <t>Start intravenous antibiotics to cover gram-negative and anaerobic bacteria., Plan for laparoscopic cholecystectomy after initial stabilization., Monitor for complications such as gallbladder perforation or sepsis.</t>
  </si>
  <si>
    <t>Leptospira serology (IgM and IgG), PCR for Leptospira DNA in blood or urine, Blood cultures to rule out bacterial sepsis, Peripheral smear for babesiosis if indicated, Continue supportive care and antimicrobial therapy as appropriate</t>
  </si>
  <si>
    <t>Proceed with appendectomy., Administer preoperative antibiotics and IV fluids., Ensure a negative pregnancy test before surgery.</t>
  </si>
  <si>
    <t>Renal biopsy to confirm the diagnosis and determine the specific glomerular disease., Discontinue ibuprofen and monitor renal function closely., Consider corticosteroid therapy if minimal change disease is confirmed., Evaluate and manage subclinical hypothyroidism as needed.</t>
  </si>
  <si>
    <t>Endoscopy with biopsy to evaluate for inflammatory bowel disease., Fecal calprotectin to assess for intestinal inflammation., MR enterography to evaluate the small bowel., Check serum iron studies and consider iron supplementation for anemia.</t>
  </si>
  <si>
    <t>Test for anti-dsDNA and anti-Smith antibodies to confirm lupus., Measure complement levels (C3, C4) to assess disease activity., Evaluate renal function and urinalysis for lupus nephritis., Consider rheumatology consultation for management.</t>
  </si>
  <si>
    <t>Continue symptomatic treatment for migraines with appropriate medications., Monitor for any changes in mental status or new neurological symptoms., Proceed with the evaluation for liver transplantation as planned., Review medication list to minimize headache triggers.</t>
  </si>
  <si>
    <t>Administer intravenous diuretics to manage fluid overload., Monitor cardiac rhythm for arrhythmias., Check troponin levels to rule out myocardial infarction., Consider adjusting heart failure medications such as beta-blockers or ACE inhibitors., Evaluate for possible triggers or exacerbating factors, such as dietary indiscretion or infection.</t>
  </si>
  <si>
    <t>Correct hypokalemia with potassium supplementation., Continuous cardiac monitoring to detect arrhythmias., Consider implantable cardioverter-defibrillator if risk persists., Review medications for QT-prolonging agents.</t>
  </si>
  <si>
    <t>Initiate supportive care with IV fluids and pain management., Monitor for complications like pancreatic necrosis., Evaluate for alcohol cessation programs., Consider repeat imaging if symptoms persist.</t>
  </si>
  <si>
    <t>Next Diagnostic Steps (Perplexity-generated)</t>
  </si>
  <si>
    <t>Bartonella serology and PCR from valvular tissue, Fungal blood cultures and Aspergillus galactomannan, Transesophageal echocardiogram to detect vegetations</t>
  </si>
  <si>
    <t>Cardiac PET scan to assess microvascular dysfunction, Endomyocardial biopsy for definitive diagnosis, Treadmill stress MRI with dobutamine challenge</t>
  </si>
  <si>
    <t>PCR for mycobacterial DNA in liver biopsy tissue, Interferon-gamma release assay for immune competence, CT-guided biopsy of splenic lesions for culture</t>
  </si>
  <si>
    <t>Pelvic MR venography to identify occult venous thrombosis, Anaerobic blood cultures from multiple sites, Exploratory laparotomy for direct visualization of pelvic vasculature</t>
  </si>
  <si>
    <t>Serum retinol level and retinol-binding protein assay, Electroretinography to assess photoreceptor function, Nutritional consult for dietary rehabilitation</t>
  </si>
  <si>
    <t>Electromyography (EMG) and nerve conduction studies to confirm lower motor neuron involvement across multiple body regions, Pulmonary function tests including forced vital capacity, maximal inspiratory pressure, and maximal expiratory pressure to quantify respiratory muscle weakness, Videofluoroscopic swallowing study to assess dysphagia severity and aspiration risk, Anti-acetylcholine receptor antibody testing to rule out myasthenia gravis, Consider genetic testing for C9orf72, SOD1, and other ALS-associated genes</t>
  </si>
  <si>
    <t>Yale-Brown Obsessive Compulsive Scale (Y-BOCS) assessment, Mother-Infant interaction evaluation using Nursing Child Assessment Satellite Training (NCAST), Exposure and Response Prevention (ERP) therapy initiation under psychiatric supervision</t>
  </si>
  <si>
    <t>PLA2R and THSD7A antibody testing, Renal biopsy with electron microscopy, Rituximab therapy targeting both RA and MN</t>
  </si>
  <si>
    <t>CYP24A1 gene sequencing, 24,25-dihydroxyvitamin D level measurement, Low-calcium formula (e.g., Calcilo XD) initiation under nutrition supervision</t>
  </si>
  <si>
    <t>IL-33 and IL-31 cytokine panel to assess fibrotic activity, Total body MRI for disease burden quantification, Tocilizumab trial for refractory cases</t>
  </si>
  <si>
    <t>Bronchoalveolar lavage for lipid-laden macrophages, Lung ultrasound elastography to assess fibrosis, Extended antibiotic coverage for Gram-negative organisms</t>
  </si>
  <si>
    <t>Neuronal antibody panel (anti-Hu, Ri, Yo), Plasmapheresis with IVIG trial, Repeat bronchoscopy with EBUS-TBNA for molecular profiling</t>
  </si>
  <si>
    <t>MYC amplification FISH testing, CT angiography for tumor emboli, Hypercoagulability panel (D-dimer &gt;10,000 ng/ml)</t>
  </si>
  <si>
    <t>Dihydrorhodamine flow cytometry, Genetic testing for CYBB mutations, Bone marrow evaluation for HLH</t>
  </si>
  <si>
    <t>Sputum Gram stain (if available), Blood culture in cooked meat broth, Autopsy lung histopathology</t>
  </si>
  <si>
    <t>Urinary Legionella antigen testing, Bronchoalveolar lavage culture on BCYE agar, Serum cold agglutinins and Mycoplasma PCR</t>
  </si>
  <si>
    <t>Dark-field microscopy of blood for spirochetes, Leptospira IgM ELISA and microscopic agglutination test (MAT), PCR of blood/sputum for Leptospira DNA</t>
  </si>
  <si>
    <t>Brain biopsy flow cytometry for CD20/CD79a, CSF EBV PCR and IL-10 levels, Post-mortem immunohistochemistry for LMP-1</t>
  </si>
  <si>
    <t>24-hour urine protein quantification, Renal biopsy with electron microscopy, Soluble fms-like tyrosine kinase-1 (sFlt-1)/placental growth factor (PlGF) ratio</t>
  </si>
  <si>
    <t>Serum ferritin and transferrin saturation, Capsule endoscopy for occult GI bleeding, JAK2 V617F mutation analysis</t>
  </si>
  <si>
    <t>Long-term video-EEG monitoring, Neuropsychiatric evaluation, Epilepsy surgery workup</t>
  </si>
  <si>
    <t>MR venography of cerebral veins, Thrombophilia panel, Lumbar puncture for opening pressure</t>
  </si>
  <si>
    <t>Right heart catheterization, Myocardial viability assessment with PET, Mechanical circulatory support evaluation</t>
  </si>
  <si>
    <t>Continuous arterial pressure monitoring, Exchange transfusion protocol, EEG monitoring for non-convulsive status</t>
  </si>
  <si>
    <t>Endobronchial ultrasound (EBUS) with lymph node biopsy, Serum angiotensin-converting enzyme level, Gallium-67 scintigraphy</t>
  </si>
  <si>
    <t>BOND (Gemini vs Perplexity)</t>
  </si>
  <si>
    <t>BOND (Gemini vs ChatGPT)</t>
  </si>
  <si>
    <t>BOND (ChatGPT) vs Perplexity</t>
  </si>
  <si>
    <t>BOND (ChatGPT) vs ChatGPT</t>
  </si>
  <si>
    <t>BOND (Grok vs Perplexity)</t>
  </si>
  <si>
    <t>BOND (Grok vs ChatGPT)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</si>
</sst>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right" vertical="center" wrapText="1"/>
    </xf>
    <xf numFmtId="0" fontId="1" fillId="0" borderId="0" xfId="0" applyFont="1" applyAlignment="1">
      <alignment horizontal="right" vertical="center" wrapText="1"/>
    </xf>
  </cellXfs>
  <cellStyles count="1">
    <cellStyle name="Normal" xfId="0" builtinId="0"/>
  </cellStyles>
  <dxfs count="26">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alignment horizontal="right"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Sheet1!$L$2</c:f>
              <c:strCache>
                <c:ptCount val="1"/>
                <c:pt idx="0">
                  <c:v>BOND (ChatGPT) vs Perplexity</c:v>
                </c:pt>
              </c:strCache>
            </c:strRef>
          </c:tx>
          <c:spPr>
            <a:solidFill>
              <a:schemeClr val="accent1"/>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Sheet1!$L$3:$L$27</c:f>
              <c:numCache>
                <c:formatCode>General</c:formatCode>
                <c:ptCount val="25"/>
                <c:pt idx="0">
                  <c:v>4</c:v>
                </c:pt>
                <c:pt idx="1">
                  <c:v>4</c:v>
                </c:pt>
                <c:pt idx="2">
                  <c:v>3</c:v>
                </c:pt>
                <c:pt idx="3">
                  <c:v>4</c:v>
                </c:pt>
                <c:pt idx="4">
                  <c:v>4</c:v>
                </c:pt>
                <c:pt idx="5">
                  <c:v>5</c:v>
                </c:pt>
                <c:pt idx="6">
                  <c:v>3</c:v>
                </c:pt>
                <c:pt idx="7">
                  <c:v>3</c:v>
                </c:pt>
                <c:pt idx="8">
                  <c:v>4</c:v>
                </c:pt>
                <c:pt idx="9">
                  <c:v>3</c:v>
                </c:pt>
                <c:pt idx="10">
                  <c:v>2</c:v>
                </c:pt>
                <c:pt idx="11">
                  <c:v>3</c:v>
                </c:pt>
                <c:pt idx="12">
                  <c:v>3</c:v>
                </c:pt>
                <c:pt idx="13">
                  <c:v>4</c:v>
                </c:pt>
                <c:pt idx="14">
                  <c:v>3</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7DC3-4034-84D8-260AA28D785C}"/>
            </c:ext>
          </c:extLst>
        </c:ser>
        <c:ser>
          <c:idx val="1"/>
          <c:order val="1"/>
          <c:tx>
            <c:strRef>
              <c:f>Sheet1!$M$2</c:f>
              <c:strCache>
                <c:ptCount val="1"/>
                <c:pt idx="0">
                  <c:v>BOND (ChatGPT) vs ChatGPT</c:v>
                </c:pt>
              </c:strCache>
            </c:strRef>
          </c:tx>
          <c:spPr>
            <a:solidFill>
              <a:schemeClr val="accent2"/>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Sheet1!$M$3:$M$27</c:f>
              <c:numCache>
                <c:formatCode>General</c:formatCode>
                <c:ptCount val="25"/>
                <c:pt idx="0">
                  <c:v>4</c:v>
                </c:pt>
                <c:pt idx="1">
                  <c:v>3</c:v>
                </c:pt>
                <c:pt idx="2">
                  <c:v>4</c:v>
                </c:pt>
                <c:pt idx="3">
                  <c:v>4</c:v>
                </c:pt>
                <c:pt idx="4">
                  <c:v>4</c:v>
                </c:pt>
                <c:pt idx="5">
                  <c:v>5</c:v>
                </c:pt>
                <c:pt idx="6">
                  <c:v>4</c:v>
                </c:pt>
                <c:pt idx="7">
                  <c:v>3</c:v>
                </c:pt>
                <c:pt idx="8">
                  <c:v>4</c:v>
                </c:pt>
                <c:pt idx="9">
                  <c:v>3</c:v>
                </c:pt>
                <c:pt idx="10">
                  <c:v>3</c:v>
                </c:pt>
                <c:pt idx="11">
                  <c:v>3</c:v>
                </c:pt>
                <c:pt idx="12">
                  <c:v>4</c:v>
                </c:pt>
                <c:pt idx="13">
                  <c:v>3</c:v>
                </c:pt>
                <c:pt idx="14">
                  <c:v>3</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1-7DC3-4034-84D8-260AA28D785C}"/>
            </c:ext>
          </c:extLst>
        </c:ser>
        <c:ser>
          <c:idx val="2"/>
          <c:order val="2"/>
          <c:tx>
            <c:strRef>
              <c:f>Sheet1!$N$2</c:f>
              <c:strCache>
                <c:ptCount val="1"/>
                <c:pt idx="0">
                  <c:v>BOND (Gemini vs Perplexity)</c:v>
                </c:pt>
              </c:strCache>
            </c:strRef>
          </c:tx>
          <c:spPr>
            <a:solidFill>
              <a:schemeClr val="accent3"/>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Sheet1!$N$3:$N$27</c:f>
              <c:numCache>
                <c:formatCode>General</c:formatCode>
                <c:ptCount val="25"/>
                <c:pt idx="0">
                  <c:v>4</c:v>
                </c:pt>
                <c:pt idx="1">
                  <c:v>3</c:v>
                </c:pt>
                <c:pt idx="2">
                  <c:v>3</c:v>
                </c:pt>
                <c:pt idx="3">
                  <c:v>3</c:v>
                </c:pt>
                <c:pt idx="4">
                  <c:v>5</c:v>
                </c:pt>
                <c:pt idx="5">
                  <c:v>4</c:v>
                </c:pt>
                <c:pt idx="6">
                  <c:v>5</c:v>
                </c:pt>
                <c:pt idx="7">
                  <c:v>4</c:v>
                </c:pt>
                <c:pt idx="8">
                  <c:v>3</c:v>
                </c:pt>
                <c:pt idx="9">
                  <c:v>4</c:v>
                </c:pt>
                <c:pt idx="10">
                  <c:v>4</c:v>
                </c:pt>
                <c:pt idx="11">
                  <c:v>4</c:v>
                </c:pt>
                <c:pt idx="12">
                  <c:v>5</c:v>
                </c:pt>
                <c:pt idx="13">
                  <c:v>4</c:v>
                </c:pt>
                <c:pt idx="14">
                  <c:v>5</c:v>
                </c:pt>
                <c:pt idx="15">
                  <c:v>4</c:v>
                </c:pt>
                <c:pt idx="16">
                  <c:v>3</c:v>
                </c:pt>
                <c:pt idx="17">
                  <c:v>3</c:v>
                </c:pt>
                <c:pt idx="18">
                  <c:v>4</c:v>
                </c:pt>
                <c:pt idx="19">
                  <c:v>3</c:v>
                </c:pt>
                <c:pt idx="20">
                  <c:v>3</c:v>
                </c:pt>
                <c:pt idx="21">
                  <c:v>3</c:v>
                </c:pt>
                <c:pt idx="22">
                  <c:v>2</c:v>
                </c:pt>
                <c:pt idx="23">
                  <c:v>2</c:v>
                </c:pt>
                <c:pt idx="24">
                  <c:v>4</c:v>
                </c:pt>
              </c:numCache>
            </c:numRef>
          </c:val>
          <c:extLst>
            <c:ext xmlns:c16="http://schemas.microsoft.com/office/drawing/2014/chart" uri="{C3380CC4-5D6E-409C-BE32-E72D297353CC}">
              <c16:uniqueId val="{00000002-7DC3-4034-84D8-260AA28D785C}"/>
            </c:ext>
          </c:extLst>
        </c:ser>
        <c:ser>
          <c:idx val="3"/>
          <c:order val="3"/>
          <c:tx>
            <c:strRef>
              <c:f>Sheet1!$O$2</c:f>
              <c:strCache>
                <c:ptCount val="1"/>
                <c:pt idx="0">
                  <c:v>BOND (Gemini vs ChatGPT)</c:v>
                </c:pt>
              </c:strCache>
            </c:strRef>
          </c:tx>
          <c:spPr>
            <a:solidFill>
              <a:schemeClr val="accent4"/>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Sheet1!$O$3:$O$27</c:f>
              <c:numCache>
                <c:formatCode>General</c:formatCode>
                <c:ptCount val="25"/>
                <c:pt idx="0">
                  <c:v>4</c:v>
                </c:pt>
                <c:pt idx="1">
                  <c:v>5</c:v>
                </c:pt>
                <c:pt idx="2">
                  <c:v>3</c:v>
                </c:pt>
                <c:pt idx="3">
                  <c:v>3</c:v>
                </c:pt>
                <c:pt idx="4">
                  <c:v>4</c:v>
                </c:pt>
                <c:pt idx="5">
                  <c:v>4</c:v>
                </c:pt>
                <c:pt idx="6">
                  <c:v>5</c:v>
                </c:pt>
                <c:pt idx="7">
                  <c:v>4</c:v>
                </c:pt>
                <c:pt idx="8">
                  <c:v>3</c:v>
                </c:pt>
                <c:pt idx="9">
                  <c:v>4</c:v>
                </c:pt>
                <c:pt idx="10">
                  <c:v>3</c:v>
                </c:pt>
                <c:pt idx="11">
                  <c:v>5</c:v>
                </c:pt>
                <c:pt idx="12">
                  <c:v>5</c:v>
                </c:pt>
                <c:pt idx="13">
                  <c:v>4</c:v>
                </c:pt>
                <c:pt idx="14">
                  <c:v>5</c:v>
                </c:pt>
                <c:pt idx="15">
                  <c:v>5</c:v>
                </c:pt>
                <c:pt idx="16">
                  <c:v>5</c:v>
                </c:pt>
                <c:pt idx="17">
                  <c:v>4</c:v>
                </c:pt>
                <c:pt idx="18">
                  <c:v>5</c:v>
                </c:pt>
                <c:pt idx="19">
                  <c:v>3</c:v>
                </c:pt>
                <c:pt idx="20">
                  <c:v>5</c:v>
                </c:pt>
                <c:pt idx="21">
                  <c:v>2</c:v>
                </c:pt>
                <c:pt idx="22">
                  <c:v>2</c:v>
                </c:pt>
                <c:pt idx="23">
                  <c:v>5</c:v>
                </c:pt>
                <c:pt idx="24">
                  <c:v>1</c:v>
                </c:pt>
              </c:numCache>
            </c:numRef>
          </c:val>
          <c:extLst>
            <c:ext xmlns:c16="http://schemas.microsoft.com/office/drawing/2014/chart" uri="{C3380CC4-5D6E-409C-BE32-E72D297353CC}">
              <c16:uniqueId val="{00000003-7DC3-4034-84D8-260AA28D785C}"/>
            </c:ext>
          </c:extLst>
        </c:ser>
        <c:ser>
          <c:idx val="4"/>
          <c:order val="4"/>
          <c:tx>
            <c:strRef>
              <c:f>Sheet1!$P$2</c:f>
              <c:strCache>
                <c:ptCount val="1"/>
                <c:pt idx="0">
                  <c:v>BOND (Grok vs Perplexity)</c:v>
                </c:pt>
              </c:strCache>
            </c:strRef>
          </c:tx>
          <c:spPr>
            <a:solidFill>
              <a:schemeClr val="accent5"/>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Sheet1!$P$3:$P$27</c:f>
              <c:numCache>
                <c:formatCode>General</c:formatCode>
                <c:ptCount val="25"/>
                <c:pt idx="0">
                  <c:v>2</c:v>
                </c:pt>
                <c:pt idx="1">
                  <c:v>1</c:v>
                </c:pt>
                <c:pt idx="2">
                  <c:v>1</c:v>
                </c:pt>
                <c:pt idx="3">
                  <c:v>1</c:v>
                </c:pt>
                <c:pt idx="4">
                  <c:v>1</c:v>
                </c:pt>
                <c:pt idx="5">
                  <c:v>3</c:v>
                </c:pt>
                <c:pt idx="6">
                  <c:v>2</c:v>
                </c:pt>
                <c:pt idx="7">
                  <c:v>1</c:v>
                </c:pt>
                <c:pt idx="8">
                  <c:v>1</c:v>
                </c:pt>
                <c:pt idx="9">
                  <c:v>3</c:v>
                </c:pt>
                <c:pt idx="10">
                  <c:v>1</c:v>
                </c:pt>
                <c:pt idx="11">
                  <c:v>1</c:v>
                </c:pt>
                <c:pt idx="12">
                  <c:v>1</c:v>
                </c:pt>
                <c:pt idx="13">
                  <c:v>1</c:v>
                </c:pt>
                <c:pt idx="14">
                  <c:v>3</c:v>
                </c:pt>
                <c:pt idx="15">
                  <c:v>1</c:v>
                </c:pt>
                <c:pt idx="16">
                  <c:v>2</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4-7DC3-4034-84D8-260AA28D785C}"/>
            </c:ext>
          </c:extLst>
        </c:ser>
        <c:ser>
          <c:idx val="5"/>
          <c:order val="5"/>
          <c:tx>
            <c:strRef>
              <c:f>Sheet1!$Q$2</c:f>
              <c:strCache>
                <c:ptCount val="1"/>
                <c:pt idx="0">
                  <c:v>BOND (Grok vs ChatGPT)</c:v>
                </c:pt>
              </c:strCache>
            </c:strRef>
          </c:tx>
          <c:spPr>
            <a:solidFill>
              <a:schemeClr val="accent6"/>
            </a:solidFill>
            <a:ln>
              <a:noFill/>
            </a:ln>
            <a:effectLst/>
          </c:spPr>
          <c:invertIfNegative val="0"/>
          <c:cat>
            <c:strRef>
              <c:f>Sheet1!$K$3:$K$27</c:f>
              <c:strCache>
                <c:ptCount val="25"/>
                <c:pt idx="0">
                  <c:v>NEJMcpc2100279</c:v>
                </c:pt>
                <c:pt idx="1">
                  <c:v>NEJMcpc2300900</c:v>
                </c:pt>
                <c:pt idx="2">
                  <c:v>NEJMcpc2309383</c:v>
                </c:pt>
                <c:pt idx="3">
                  <c:v>NEJMcpc2309500</c:v>
                </c:pt>
                <c:pt idx="4">
                  <c:v>NEJMcpc2309726</c:v>
                </c:pt>
                <c:pt idx="5">
                  <c:v>NEJMcpc2312734</c:v>
                </c:pt>
                <c:pt idx="6">
                  <c:v>NEJMcpc2312735</c:v>
                </c:pt>
                <c:pt idx="7">
                  <c:v>NEJMcpc2402483</c:v>
                </c:pt>
                <c:pt idx="8">
                  <c:v>NEJMcpc2402485</c:v>
                </c:pt>
                <c:pt idx="9">
                  <c:v>NEJMcpc2402486</c:v>
                </c:pt>
                <c:pt idx="10">
                  <c:v>NEJMcpc2402487</c:v>
                </c:pt>
                <c:pt idx="11">
                  <c:v>NEJMcpc2402488</c:v>
                </c:pt>
                <c:pt idx="12">
                  <c:v>NEJMcpc2402489</c:v>
                </c:pt>
                <c:pt idx="13">
                  <c:v>NEJMcpc2402490</c:v>
                </c:pt>
                <c:pt idx="14">
                  <c:v>NEJMcpc2402491</c:v>
                </c:pt>
                <c:pt idx="15">
                  <c:v>NEJMcpc2402492</c:v>
                </c:pt>
                <c:pt idx="16">
                  <c:v>NEJMcpc2402493</c:v>
                </c:pt>
                <c:pt idx="17">
                  <c:v>NEJMcpc2402496</c:v>
                </c:pt>
                <c:pt idx="18">
                  <c:v>NEJMcpc2402498</c:v>
                </c:pt>
                <c:pt idx="19">
                  <c:v>NEJMcpc2402499</c:v>
                </c:pt>
                <c:pt idx="20">
                  <c:v>NEJMcpc2402500</c:v>
                </c:pt>
                <c:pt idx="21">
                  <c:v>NEJMcpc2402504</c:v>
                </c:pt>
                <c:pt idx="22">
                  <c:v>NEJMcpc2402505</c:v>
                </c:pt>
                <c:pt idx="23">
                  <c:v>NEJMcpc2412511</c:v>
                </c:pt>
                <c:pt idx="24">
                  <c:v>NEJMcpc2412513</c:v>
                </c:pt>
              </c:strCache>
            </c:strRef>
          </c:cat>
          <c:val>
            <c:numRef>
              <c:f>Sheet1!$Q$3:$Q$27</c:f>
              <c:numCache>
                <c:formatCode>General</c:formatCode>
                <c:ptCount val="25"/>
                <c:pt idx="0">
                  <c:v>3</c:v>
                </c:pt>
                <c:pt idx="1">
                  <c:v>3</c:v>
                </c:pt>
                <c:pt idx="2">
                  <c:v>1</c:v>
                </c:pt>
                <c:pt idx="3">
                  <c:v>1</c:v>
                </c:pt>
                <c:pt idx="4">
                  <c:v>1</c:v>
                </c:pt>
                <c:pt idx="5">
                  <c:v>3</c:v>
                </c:pt>
                <c:pt idx="6">
                  <c:v>5</c:v>
                </c:pt>
                <c:pt idx="7">
                  <c:v>2</c:v>
                </c:pt>
                <c:pt idx="8">
                  <c:v>1</c:v>
                </c:pt>
                <c:pt idx="9">
                  <c:v>1</c:v>
                </c:pt>
                <c:pt idx="10">
                  <c:v>1</c:v>
                </c:pt>
                <c:pt idx="11">
                  <c:v>1</c:v>
                </c:pt>
                <c:pt idx="12">
                  <c:v>1</c:v>
                </c:pt>
                <c:pt idx="13">
                  <c:v>1</c:v>
                </c:pt>
                <c:pt idx="14">
                  <c:v>1</c:v>
                </c:pt>
                <c:pt idx="15">
                  <c:v>1</c:v>
                </c:pt>
                <c:pt idx="16">
                  <c:v>5</c:v>
                </c:pt>
                <c:pt idx="17">
                  <c:v>1</c:v>
                </c:pt>
                <c:pt idx="18">
                  <c:v>2</c:v>
                </c:pt>
                <c:pt idx="19">
                  <c:v>2</c:v>
                </c:pt>
                <c:pt idx="20">
                  <c:v>1</c:v>
                </c:pt>
                <c:pt idx="21">
                  <c:v>1</c:v>
                </c:pt>
                <c:pt idx="22">
                  <c:v>1</c:v>
                </c:pt>
                <c:pt idx="23">
                  <c:v>1</c:v>
                </c:pt>
                <c:pt idx="24">
                  <c:v>1</c:v>
                </c:pt>
              </c:numCache>
            </c:numRef>
          </c:val>
          <c:extLst>
            <c:ext xmlns:c16="http://schemas.microsoft.com/office/drawing/2014/chart" uri="{C3380CC4-5D6E-409C-BE32-E72D297353CC}">
              <c16:uniqueId val="{00000005-7DC3-4034-84D8-260AA28D785C}"/>
            </c:ext>
          </c:extLst>
        </c:ser>
        <c:dLbls>
          <c:showLegendKey val="0"/>
          <c:showVal val="0"/>
          <c:showCatName val="0"/>
          <c:showSerName val="0"/>
          <c:showPercent val="0"/>
          <c:showBubbleSize val="0"/>
        </c:dLbls>
        <c:gapWidth val="219"/>
        <c:overlap val="-27"/>
        <c:axId val="1705421423"/>
        <c:axId val="1705419503"/>
      </c:barChart>
      <c:catAx>
        <c:axId val="170542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19503"/>
        <c:crosses val="autoZero"/>
        <c:auto val="1"/>
        <c:lblAlgn val="ctr"/>
        <c:lblOffset val="100"/>
        <c:noMultiLvlLbl val="0"/>
      </c:catAx>
      <c:valAx>
        <c:axId val="17054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2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7620</xdr:colOff>
      <xdr:row>2</xdr:row>
      <xdr:rowOff>163830</xdr:rowOff>
    </xdr:from>
    <xdr:to>
      <xdr:col>29</xdr:col>
      <xdr:colOff>160020</xdr:colOff>
      <xdr:row>4</xdr:row>
      <xdr:rowOff>388620</xdr:rowOff>
    </xdr:to>
    <xdr:graphicFrame macro="">
      <xdr:nvGraphicFramePr>
        <xdr:cNvPr id="2" name="Chart 1">
          <a:extLst>
            <a:ext uri="{FF2B5EF4-FFF2-40B4-BE49-F238E27FC236}">
              <a16:creationId xmlns:a16="http://schemas.microsoft.com/office/drawing/2014/main" id="{12966D2C-F2A1-434F-71FE-7B1F5D280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D50D9-440F-4B4C-B431-F6D7B0B51568}" name="Table1" displayName="Table1" ref="B2:I27" totalsRowShown="0" headerRowDxfId="23" dataDxfId="22">
  <autoFilter ref="B2:I27" xr:uid="{D49D50D9-440F-4B4C-B431-F6D7B0B5156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FEBF726-1E3F-4134-8041-B4AC4A34A714}" name="Case Record" dataDxfId="25"/>
    <tableColumn id="2" xr3:uid="{78A2DC22-3D2C-418D-9A0E-B15BC288783A}" name="Diagnosis" dataDxfId="24"/>
    <tableColumn id="7" xr3:uid="{77553E18-5CC6-4939-B281-284F0640ABCD}" name="Next Diagnostic Steps (ChatGPT-generated)" dataDxfId="9"/>
    <tableColumn id="8" xr3:uid="{52CC694A-45E5-48C7-A34A-CA463DB5D240}" name="Next Diagnostic Steps (Gemini-generated)" dataDxfId="7"/>
    <tableColumn id="9" xr3:uid="{088C5D74-3BF5-456B-86F4-DE027B8AC3A4}" name="Next Diagnostic Steps (Grok-generated)" dataDxfId="8"/>
    <tableColumn id="10" xr3:uid="{8C265183-1050-4F6D-8425-2A59959E27BC}" name="Next Diagnostic Steps (Perplexity-generated)" dataDxfId="5"/>
    <tableColumn id="3" xr3:uid="{2D06A1DB-3345-4459-A999-6A2EF2287B0E}" name="Next Diagnostic Steps (Perplexity)" dataDxfId="21"/>
    <tableColumn id="4" xr3:uid="{807C1D35-41BB-443A-8405-5D52A80EA0B9}" name="Next Diagnostic Steps (ChatGPT)" dataDxfId="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50A2B4-AD62-44F4-9EB9-222DF97BFC7C}" name="Table5" displayName="Table5" ref="K2:Q27" totalsRowShown="0" headerRowDxfId="4" dataDxfId="10">
  <autoFilter ref="K2:Q27" xr:uid="{FF50A2B4-AD62-44F4-9EB9-222DF97BFC7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546A9AC-93CE-49CA-97D0-3D96C8146F92}" name="Case ID" dataDxfId="13"/>
    <tableColumn id="2" xr3:uid="{5C1423D4-583A-4214-996C-B48ACBB6520E}" name="BOND (ChatGPT) vs Perplexity" dataDxfId="12"/>
    <tableColumn id="3" xr3:uid="{93493443-5983-47B3-87DA-FE0AF777842E}" name="BOND (ChatGPT) vs ChatGPT" dataDxfId="11"/>
    <tableColumn id="5" xr3:uid="{A35FC45B-F8B2-4883-B775-7536FF600ADA}" name="BOND (Gemini vs Perplexity)" dataDxfId="3"/>
    <tableColumn id="6" xr3:uid="{BB696E27-4B7D-4CD0-A7AF-55EED08FB68F}" name="BOND (Gemini vs ChatGPT)" dataDxfId="2"/>
    <tableColumn id="8" xr3:uid="{1950EBD7-7237-4F17-AD97-E72F2B7B198B}" name="BOND (Grok vs Perplexity)" dataDxfId="1"/>
    <tableColumn id="9" xr3:uid="{4C15B9F7-FE13-40D7-8926-44998BE4F0FA}" name="BOND (Grok vs ChatGPT)"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C49A51-0002-4840-B9D0-3454C3D0A0C2}" name="Table3" displayName="Table3" ref="B2:G27" totalsRowShown="0">
  <autoFilter ref="B2:G27" xr:uid="{FAC49A51-0002-4840-B9D0-3454C3D0A0C2}">
    <filterColumn colId="0" hiddenButton="1"/>
    <filterColumn colId="1" hiddenButton="1"/>
    <filterColumn colId="2" hiddenButton="1"/>
    <filterColumn colId="3" hiddenButton="1"/>
    <filterColumn colId="4" hiddenButton="1"/>
    <filterColumn colId="5" hiddenButton="1"/>
  </autoFilter>
  <tableColumns count="6">
    <tableColumn id="1" xr3:uid="{8C8AE63D-C109-459C-AB18-1C71D5BC846E}" name="Case Record"/>
    <tableColumn id="2" xr3:uid="{C85E54E2-5CFA-4694-A4A0-F92B318065B6}" name="Complexity"/>
    <tableColumn id="3" xr3:uid="{0BA951BB-2C25-4247-B796-D4FB53078306}" name="ChatGPT o4-mini-high Rank"/>
    <tableColumn id="4" xr3:uid="{EEED7A72-A11A-4822-9736-D9133B128CA3}" name="Gemini 2.5 Pro Rank"/>
    <tableColumn id="5" xr3:uid="{D3154F08-77AD-466C-865B-61A3A81603F4}" name="Grok 3 Rank"/>
    <tableColumn id="6" xr3:uid="{49EFE1B8-1725-4CD4-BAD6-FE602BE931ED}" name="Perplexity Research Rank"/>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0D15D6-A065-43BB-93C4-5A8FD2B689E9}" name="Table4" displayName="Table4" ref="I2:M5" totalsRowShown="0" headerRowDxfId="14" dataDxfId="15">
  <autoFilter ref="I2:M5" xr:uid="{4A0D15D6-A065-43BB-93C4-5A8FD2B689E9}">
    <filterColumn colId="0" hiddenButton="1"/>
    <filterColumn colId="1" hiddenButton="1"/>
    <filterColumn colId="2" hiddenButton="1"/>
    <filterColumn colId="3" hiddenButton="1"/>
    <filterColumn colId="4" hiddenButton="1"/>
  </autoFilter>
  <tableColumns count="5">
    <tableColumn id="1" xr3:uid="{29CCC168-C42F-4212-A6E8-81C213D67367}" name="Complexity" dataDxfId="20"/>
    <tableColumn id="2" xr3:uid="{5D330E2F-78B7-48F2-BDBD-EF7FCACD55A1}" name="ChatGPT o4‑mini‑high" dataDxfId="19"/>
    <tableColumn id="3" xr3:uid="{7248D5D7-1344-45DD-B52C-052A14C5FE6E}" name="Gemini 2.5 Pro" dataDxfId="18"/>
    <tableColumn id="4" xr3:uid="{5EEC6861-6C2F-4124-B4A8-B2ACC3FF5BB6}" name="Grok 3" dataDxfId="17"/>
    <tableColumn id="5" xr3:uid="{10A57F70-13AA-40B1-9D10-45320C05BCEC}" name="Perplexity Research" dataDxfId="1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85935-9CF1-4784-A8CD-755530FA409C}" name="Table2" displayName="Table2" ref="B2:F6" totalsRowShown="0">
  <autoFilter ref="B2:F6" xr:uid="{A0185935-9CF1-4784-A8CD-755530FA409C}">
    <filterColumn colId="0" hiddenButton="1"/>
    <filterColumn colId="1" hiddenButton="1"/>
    <filterColumn colId="2" hiddenButton="1"/>
    <filterColumn colId="3" hiddenButton="1"/>
    <filterColumn colId="4" hiddenButton="1"/>
  </autoFilter>
  <tableColumns count="5">
    <tableColumn id="1" xr3:uid="{F6D91BC6-8DC2-4420-A7C7-C6CF7967A8D4}" name="Differential Generating LLM"/>
    <tableColumn id="2" xr3:uid="{6862D391-91D0-40D6-9FB4-4ECEC811E037}" name="Semantic Similarity MRR"/>
    <tableColumn id="3" xr3:uid="{1A2E5904-F87B-463B-AB90-78EB5D358B10}" name="Semantic Similarity DCG"/>
    <tableColumn id="4" xr3:uid="{A3D2BC83-EDC1-442A-9F26-69FFCDBB6F2E}" name="LLM Generated MRR"/>
    <tableColumn id="5" xr3:uid="{9147E39C-A5AF-4CF0-A7C7-864715F8CBE4}" name="LLM Generated DCG"/>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6B50-4608-439D-B8F2-07367BAA2609}">
  <dimension ref="B2:Q27"/>
  <sheetViews>
    <sheetView topLeftCell="F23" workbookViewId="0">
      <selection activeCell="K2" sqref="K2:Q27"/>
    </sheetView>
  </sheetViews>
  <sheetFormatPr defaultRowHeight="14.4" x14ac:dyDescent="0.3"/>
  <cols>
    <col min="1" max="1" width="8.88671875" style="1"/>
    <col min="2" max="2" width="15.5546875" style="1" bestFit="1" customWidth="1"/>
    <col min="3" max="3" width="17.6640625" style="2" customWidth="1"/>
    <col min="4" max="5" width="56.44140625" style="2" customWidth="1"/>
    <col min="6" max="6" width="40.109375" style="2" customWidth="1"/>
    <col min="7" max="7" width="40.109375" style="2" hidden="1" customWidth="1"/>
    <col min="8" max="9" width="25.6640625" style="2" customWidth="1"/>
    <col min="10" max="10" width="15.5546875" style="1" bestFit="1" customWidth="1"/>
    <col min="11" max="11" width="18.88671875" style="1" customWidth="1"/>
    <col min="12" max="12" width="17.21875" style="1" customWidth="1"/>
    <col min="13" max="13" width="15.88671875" style="1" bestFit="1" customWidth="1"/>
    <col min="14" max="14" width="16.6640625" style="1" customWidth="1"/>
    <col min="15" max="15" width="15.33203125" style="1" customWidth="1"/>
    <col min="16" max="16" width="14.5546875" style="1" customWidth="1"/>
    <col min="17" max="17" width="14.44140625" style="1" customWidth="1"/>
    <col min="18" max="16384" width="8.88671875" style="1"/>
  </cols>
  <sheetData>
    <row r="2" spans="2:17" ht="28.8" x14ac:dyDescent="0.3">
      <c r="B2" s="1" t="s">
        <v>0</v>
      </c>
      <c r="C2" s="2" t="s">
        <v>1</v>
      </c>
      <c r="D2" s="2" t="s">
        <v>105</v>
      </c>
      <c r="E2" s="2" t="s">
        <v>155</v>
      </c>
      <c r="F2" s="2" t="s">
        <v>181</v>
      </c>
      <c r="G2" s="2" t="s">
        <v>207</v>
      </c>
      <c r="H2" s="2" t="s">
        <v>2</v>
      </c>
      <c r="I2" s="2" t="s">
        <v>3</v>
      </c>
      <c r="K2" s="3" t="s">
        <v>154</v>
      </c>
      <c r="L2" s="3" t="s">
        <v>235</v>
      </c>
      <c r="M2" s="3" t="s">
        <v>236</v>
      </c>
      <c r="N2" s="3" t="s">
        <v>233</v>
      </c>
      <c r="O2" s="3" t="s">
        <v>234</v>
      </c>
      <c r="P2" s="3" t="s">
        <v>237</v>
      </c>
      <c r="Q2" s="3" t="s">
        <v>238</v>
      </c>
    </row>
    <row r="3" spans="2:17" ht="172.8" x14ac:dyDescent="0.3">
      <c r="B3" s="1" t="s">
        <v>4</v>
      </c>
      <c r="C3" s="2" t="s">
        <v>5</v>
      </c>
      <c r="D3" s="2" t="s">
        <v>7</v>
      </c>
      <c r="E3" s="2" t="s">
        <v>156</v>
      </c>
      <c r="F3" s="2" t="s">
        <v>182</v>
      </c>
      <c r="G3" s="2" t="s">
        <v>208</v>
      </c>
      <c r="H3" s="2" t="s">
        <v>6</v>
      </c>
      <c r="I3" s="2" t="s">
        <v>8</v>
      </c>
      <c r="K3" s="5" t="s">
        <v>4</v>
      </c>
      <c r="L3" s="5">
        <v>4</v>
      </c>
      <c r="M3" s="5">
        <v>4</v>
      </c>
      <c r="N3" s="5">
        <v>4</v>
      </c>
      <c r="O3" s="5">
        <v>4</v>
      </c>
      <c r="P3" s="5">
        <v>2</v>
      </c>
      <c r="Q3" s="5">
        <v>3</v>
      </c>
    </row>
    <row r="4" spans="2:17" ht="172.8" x14ac:dyDescent="0.3">
      <c r="B4" s="1" t="s">
        <v>9</v>
      </c>
      <c r="C4" s="2" t="s">
        <v>10</v>
      </c>
      <c r="D4" s="2" t="s">
        <v>107</v>
      </c>
      <c r="E4" s="2" t="s">
        <v>158</v>
      </c>
      <c r="F4" s="2" t="s">
        <v>183</v>
      </c>
      <c r="G4" s="2" t="s">
        <v>209</v>
      </c>
      <c r="H4" s="2" t="s">
        <v>57</v>
      </c>
      <c r="I4" s="2" t="s">
        <v>81</v>
      </c>
      <c r="K4" s="5" t="s">
        <v>9</v>
      </c>
      <c r="L4" s="5">
        <v>4</v>
      </c>
      <c r="M4" s="5">
        <v>3</v>
      </c>
      <c r="N4" s="5">
        <v>3</v>
      </c>
      <c r="O4" s="5">
        <v>5</v>
      </c>
      <c r="P4" s="5">
        <v>1</v>
      </c>
      <c r="Q4" s="5">
        <v>3</v>
      </c>
    </row>
    <row r="5" spans="2:17" ht="144" x14ac:dyDescent="0.3">
      <c r="B5" s="1" t="s">
        <v>11</v>
      </c>
      <c r="C5" s="2" t="s">
        <v>12</v>
      </c>
      <c r="D5" s="2" t="s">
        <v>106</v>
      </c>
      <c r="E5" s="2" t="s">
        <v>159</v>
      </c>
      <c r="F5" s="2" t="s">
        <v>184</v>
      </c>
      <c r="G5" s="2" t="s">
        <v>210</v>
      </c>
      <c r="H5" s="2" t="s">
        <v>58</v>
      </c>
      <c r="I5" s="2" t="s">
        <v>82</v>
      </c>
      <c r="K5" s="5" t="s">
        <v>11</v>
      </c>
      <c r="L5" s="5">
        <v>3</v>
      </c>
      <c r="M5" s="5">
        <v>4</v>
      </c>
      <c r="N5" s="5">
        <v>3</v>
      </c>
      <c r="O5" s="5">
        <v>3</v>
      </c>
      <c r="P5" s="5">
        <v>1</v>
      </c>
      <c r="Q5" s="5">
        <v>1</v>
      </c>
    </row>
    <row r="6" spans="2:17" ht="158.4" x14ac:dyDescent="0.3">
      <c r="B6" s="1" t="s">
        <v>13</v>
      </c>
      <c r="C6" s="2" t="s">
        <v>14</v>
      </c>
      <c r="D6" s="2" t="s">
        <v>108</v>
      </c>
      <c r="E6" s="2" t="s">
        <v>160</v>
      </c>
      <c r="F6" s="2" t="s">
        <v>185</v>
      </c>
      <c r="G6" s="2" t="s">
        <v>211</v>
      </c>
      <c r="H6" s="2" t="s">
        <v>59</v>
      </c>
      <c r="I6" s="2" t="s">
        <v>83</v>
      </c>
      <c r="K6" s="5" t="s">
        <v>13</v>
      </c>
      <c r="L6" s="5">
        <v>4</v>
      </c>
      <c r="M6" s="5">
        <v>4</v>
      </c>
      <c r="N6" s="5">
        <v>3</v>
      </c>
      <c r="O6" s="5">
        <v>3</v>
      </c>
      <c r="P6" s="5">
        <v>1</v>
      </c>
      <c r="Q6" s="5">
        <v>1</v>
      </c>
    </row>
    <row r="7" spans="2:17" ht="129.6" x14ac:dyDescent="0.3">
      <c r="B7" s="1" t="s">
        <v>15</v>
      </c>
      <c r="C7" s="2" t="s">
        <v>16</v>
      </c>
      <c r="D7" s="2" t="s">
        <v>109</v>
      </c>
      <c r="E7" s="2" t="s">
        <v>161</v>
      </c>
      <c r="F7" s="2" t="s">
        <v>186</v>
      </c>
      <c r="G7" s="2" t="s">
        <v>212</v>
      </c>
      <c r="H7" s="2" t="s">
        <v>60</v>
      </c>
      <c r="I7" s="2" t="s">
        <v>84</v>
      </c>
      <c r="K7" s="5" t="s">
        <v>15</v>
      </c>
      <c r="L7" s="5">
        <v>4</v>
      </c>
      <c r="M7" s="5">
        <v>4</v>
      </c>
      <c r="N7" s="5">
        <v>5</v>
      </c>
      <c r="O7" s="5">
        <v>4</v>
      </c>
      <c r="P7" s="5">
        <v>1</v>
      </c>
      <c r="Q7" s="5">
        <v>1</v>
      </c>
    </row>
    <row r="8" spans="2:17" ht="187.2" x14ac:dyDescent="0.3">
      <c r="B8" s="1" t="s">
        <v>17</v>
      </c>
      <c r="C8" s="2" t="s">
        <v>18</v>
      </c>
      <c r="D8" s="2" t="s">
        <v>110</v>
      </c>
      <c r="E8" s="2" t="s">
        <v>157</v>
      </c>
      <c r="F8" s="2" t="s">
        <v>187</v>
      </c>
      <c r="G8" s="2" t="s">
        <v>213</v>
      </c>
      <c r="H8" s="2" t="s">
        <v>61</v>
      </c>
      <c r="I8" s="2" t="s">
        <v>85</v>
      </c>
      <c r="K8" s="5" t="s">
        <v>17</v>
      </c>
      <c r="L8" s="5">
        <v>5</v>
      </c>
      <c r="M8" s="5">
        <v>5</v>
      </c>
      <c r="N8" s="5">
        <v>4</v>
      </c>
      <c r="O8" s="5">
        <v>4</v>
      </c>
      <c r="P8" s="5">
        <v>3</v>
      </c>
      <c r="Q8" s="5">
        <v>3</v>
      </c>
    </row>
    <row r="9" spans="2:17" ht="216" x14ac:dyDescent="0.3">
      <c r="B9" s="1" t="s">
        <v>19</v>
      </c>
      <c r="C9" s="2" t="s">
        <v>20</v>
      </c>
      <c r="D9" s="2" t="s">
        <v>111</v>
      </c>
      <c r="E9" s="2" t="s">
        <v>176</v>
      </c>
      <c r="F9" s="2" t="s">
        <v>188</v>
      </c>
      <c r="G9" s="2" t="s">
        <v>214</v>
      </c>
      <c r="H9" s="2" t="s">
        <v>62</v>
      </c>
      <c r="I9" s="2" t="s">
        <v>86</v>
      </c>
      <c r="K9" s="5" t="s">
        <v>19</v>
      </c>
      <c r="L9" s="5">
        <v>3</v>
      </c>
      <c r="M9" s="5">
        <v>4</v>
      </c>
      <c r="N9" s="5">
        <v>5</v>
      </c>
      <c r="O9" s="5">
        <v>5</v>
      </c>
      <c r="P9" s="5">
        <v>2</v>
      </c>
      <c r="Q9" s="5">
        <v>5</v>
      </c>
    </row>
    <row r="10" spans="2:17" ht="158.4" x14ac:dyDescent="0.3">
      <c r="B10" s="1" t="s">
        <v>21</v>
      </c>
      <c r="C10" s="2" t="s">
        <v>22</v>
      </c>
      <c r="D10" s="2" t="s">
        <v>112</v>
      </c>
      <c r="E10" s="2" t="s">
        <v>162</v>
      </c>
      <c r="F10" s="2" t="s">
        <v>189</v>
      </c>
      <c r="G10" s="2" t="s">
        <v>215</v>
      </c>
      <c r="H10" s="2" t="s">
        <v>63</v>
      </c>
      <c r="I10" s="2" t="s">
        <v>87</v>
      </c>
      <c r="K10" s="5" t="s">
        <v>21</v>
      </c>
      <c r="L10" s="5">
        <v>3</v>
      </c>
      <c r="M10" s="5">
        <v>3</v>
      </c>
      <c r="N10" s="5">
        <v>4</v>
      </c>
      <c r="O10" s="5">
        <v>4</v>
      </c>
      <c r="P10" s="5">
        <v>1</v>
      </c>
      <c r="Q10" s="5">
        <v>2</v>
      </c>
    </row>
    <row r="11" spans="2:17" ht="144" x14ac:dyDescent="0.3">
      <c r="B11" s="1" t="s">
        <v>23</v>
      </c>
      <c r="C11" s="2" t="s">
        <v>24</v>
      </c>
      <c r="D11" s="2" t="s">
        <v>113</v>
      </c>
      <c r="E11" s="2" t="s">
        <v>163</v>
      </c>
      <c r="F11" s="2" t="s">
        <v>190</v>
      </c>
      <c r="G11" s="2" t="s">
        <v>216</v>
      </c>
      <c r="H11" s="2" t="s">
        <v>64</v>
      </c>
      <c r="I11" s="2" t="s">
        <v>88</v>
      </c>
      <c r="K11" s="5" t="s">
        <v>23</v>
      </c>
      <c r="L11" s="5">
        <v>4</v>
      </c>
      <c r="M11" s="5">
        <v>4</v>
      </c>
      <c r="N11" s="5">
        <v>3</v>
      </c>
      <c r="O11" s="5">
        <v>3</v>
      </c>
      <c r="P11" s="5">
        <v>1</v>
      </c>
      <c r="Q11" s="5">
        <v>1</v>
      </c>
    </row>
    <row r="12" spans="2:17" ht="172.8" x14ac:dyDescent="0.3">
      <c r="B12" s="1" t="s">
        <v>25</v>
      </c>
      <c r="C12" s="2" t="s">
        <v>26</v>
      </c>
      <c r="D12" s="2" t="s">
        <v>114</v>
      </c>
      <c r="E12" s="2" t="s">
        <v>164</v>
      </c>
      <c r="F12" s="2" t="s">
        <v>191</v>
      </c>
      <c r="G12" s="2" t="s">
        <v>217</v>
      </c>
      <c r="H12" s="2" t="s">
        <v>65</v>
      </c>
      <c r="I12" s="2" t="s">
        <v>89</v>
      </c>
      <c r="K12" s="5" t="s">
        <v>25</v>
      </c>
      <c r="L12" s="5">
        <v>3</v>
      </c>
      <c r="M12" s="5">
        <v>3</v>
      </c>
      <c r="N12" s="5">
        <v>4</v>
      </c>
      <c r="O12" s="5">
        <v>4</v>
      </c>
      <c r="P12" s="5">
        <v>3</v>
      </c>
      <c r="Q12" s="5">
        <v>1</v>
      </c>
    </row>
    <row r="13" spans="2:17" ht="230.4" x14ac:dyDescent="0.3">
      <c r="B13" s="1" t="s">
        <v>27</v>
      </c>
      <c r="C13" s="2" t="s">
        <v>28</v>
      </c>
      <c r="D13" s="2" t="s">
        <v>115</v>
      </c>
      <c r="E13" s="2" t="s">
        <v>177</v>
      </c>
      <c r="F13" s="2" t="s">
        <v>192</v>
      </c>
      <c r="G13" s="2" t="s">
        <v>218</v>
      </c>
      <c r="H13" s="2" t="s">
        <v>66</v>
      </c>
      <c r="I13" s="2" t="s">
        <v>90</v>
      </c>
      <c r="K13" s="5" t="s">
        <v>27</v>
      </c>
      <c r="L13" s="5">
        <v>2</v>
      </c>
      <c r="M13" s="5">
        <v>3</v>
      </c>
      <c r="N13" s="5">
        <v>4</v>
      </c>
      <c r="O13" s="5">
        <v>3</v>
      </c>
      <c r="P13" s="5">
        <v>1</v>
      </c>
      <c r="Q13" s="5">
        <v>1</v>
      </c>
    </row>
    <row r="14" spans="2:17" ht="187.2" x14ac:dyDescent="0.3">
      <c r="B14" s="1" t="s">
        <v>29</v>
      </c>
      <c r="C14" s="2" t="s">
        <v>30</v>
      </c>
      <c r="D14" s="2" t="s">
        <v>116</v>
      </c>
      <c r="E14" s="2" t="s">
        <v>165</v>
      </c>
      <c r="F14" s="2" t="s">
        <v>193</v>
      </c>
      <c r="G14" s="2" t="s">
        <v>219</v>
      </c>
      <c r="H14" s="2" t="s">
        <v>67</v>
      </c>
      <c r="I14" s="2" t="s">
        <v>91</v>
      </c>
      <c r="K14" s="5" t="s">
        <v>29</v>
      </c>
      <c r="L14" s="5">
        <v>3</v>
      </c>
      <c r="M14" s="5">
        <v>3</v>
      </c>
      <c r="N14" s="5">
        <v>4</v>
      </c>
      <c r="O14" s="5">
        <v>5</v>
      </c>
      <c r="P14" s="5">
        <v>1</v>
      </c>
      <c r="Q14" s="5">
        <v>1</v>
      </c>
    </row>
    <row r="15" spans="2:17" ht="187.2" x14ac:dyDescent="0.3">
      <c r="B15" s="1" t="s">
        <v>31</v>
      </c>
      <c r="C15" s="2" t="s">
        <v>32</v>
      </c>
      <c r="D15" s="2" t="s">
        <v>117</v>
      </c>
      <c r="E15" s="2" t="s">
        <v>166</v>
      </c>
      <c r="F15" s="2" t="s">
        <v>194</v>
      </c>
      <c r="G15" s="2" t="s">
        <v>220</v>
      </c>
      <c r="H15" s="2" t="s">
        <v>68</v>
      </c>
      <c r="I15" s="2" t="s">
        <v>92</v>
      </c>
      <c r="K15" s="5" t="s">
        <v>31</v>
      </c>
      <c r="L15" s="5">
        <v>3</v>
      </c>
      <c r="M15" s="5">
        <v>4</v>
      </c>
      <c r="N15" s="5">
        <v>5</v>
      </c>
      <c r="O15" s="5">
        <v>5</v>
      </c>
      <c r="P15" s="5">
        <v>1</v>
      </c>
      <c r="Q15" s="5">
        <v>1</v>
      </c>
    </row>
    <row r="16" spans="2:17" ht="201.6" x14ac:dyDescent="0.3">
      <c r="B16" s="1" t="s">
        <v>33</v>
      </c>
      <c r="C16" s="2" t="s">
        <v>34</v>
      </c>
      <c r="D16" s="2" t="s">
        <v>118</v>
      </c>
      <c r="E16" s="2" t="s">
        <v>167</v>
      </c>
      <c r="F16" s="2" t="s">
        <v>195</v>
      </c>
      <c r="G16" s="2" t="s">
        <v>221</v>
      </c>
      <c r="H16" s="2" t="s">
        <v>69</v>
      </c>
      <c r="I16" s="2" t="s">
        <v>93</v>
      </c>
      <c r="K16" s="5" t="s">
        <v>33</v>
      </c>
      <c r="L16" s="5">
        <v>4</v>
      </c>
      <c r="M16" s="5">
        <v>3</v>
      </c>
      <c r="N16" s="5">
        <v>4</v>
      </c>
      <c r="O16" s="5">
        <v>4</v>
      </c>
      <c r="P16" s="5">
        <v>1</v>
      </c>
      <c r="Q16" s="5">
        <v>1</v>
      </c>
    </row>
    <row r="17" spans="2:17" ht="172.8" x14ac:dyDescent="0.3">
      <c r="B17" s="1" t="s">
        <v>35</v>
      </c>
      <c r="C17" s="2" t="s">
        <v>36</v>
      </c>
      <c r="D17" s="2" t="s">
        <v>119</v>
      </c>
      <c r="E17" s="2" t="s">
        <v>168</v>
      </c>
      <c r="F17" s="2" t="s">
        <v>196</v>
      </c>
      <c r="G17" s="2" t="s">
        <v>222</v>
      </c>
      <c r="H17" s="2" t="s">
        <v>70</v>
      </c>
      <c r="I17" s="2" t="s">
        <v>94</v>
      </c>
      <c r="K17" s="5" t="s">
        <v>35</v>
      </c>
      <c r="L17" s="5">
        <v>3</v>
      </c>
      <c r="M17" s="5">
        <v>3</v>
      </c>
      <c r="N17" s="5">
        <v>5</v>
      </c>
      <c r="O17" s="5">
        <v>5</v>
      </c>
      <c r="P17" s="5">
        <v>3</v>
      </c>
      <c r="Q17" s="5">
        <v>1</v>
      </c>
    </row>
    <row r="18" spans="2:17" ht="187.2" x14ac:dyDescent="0.3">
      <c r="B18" s="1" t="s">
        <v>37</v>
      </c>
      <c r="C18" s="2" t="s">
        <v>38</v>
      </c>
      <c r="D18" s="2" t="s">
        <v>120</v>
      </c>
      <c r="E18" s="2" t="s">
        <v>169</v>
      </c>
      <c r="F18" s="2" t="s">
        <v>197</v>
      </c>
      <c r="G18" s="2" t="s">
        <v>223</v>
      </c>
      <c r="H18" s="2" t="s">
        <v>71</v>
      </c>
      <c r="I18" s="2" t="s">
        <v>95</v>
      </c>
      <c r="K18" s="5" t="s">
        <v>37</v>
      </c>
      <c r="L18" s="5">
        <v>1</v>
      </c>
      <c r="M18" s="5">
        <v>1</v>
      </c>
      <c r="N18" s="5">
        <v>4</v>
      </c>
      <c r="O18" s="5">
        <v>5</v>
      </c>
      <c r="P18" s="5">
        <v>1</v>
      </c>
      <c r="Q18" s="5">
        <v>1</v>
      </c>
    </row>
    <row r="19" spans="2:17" ht="144" x14ac:dyDescent="0.3">
      <c r="B19" s="1" t="s">
        <v>39</v>
      </c>
      <c r="C19" s="2" t="s">
        <v>40</v>
      </c>
      <c r="D19" s="2" t="s">
        <v>121</v>
      </c>
      <c r="E19" s="2" t="s">
        <v>170</v>
      </c>
      <c r="F19" s="2" t="s">
        <v>198</v>
      </c>
      <c r="G19" s="2" t="s">
        <v>224</v>
      </c>
      <c r="H19" s="2" t="s">
        <v>72</v>
      </c>
      <c r="I19" s="2" t="s">
        <v>96</v>
      </c>
      <c r="K19" s="5" t="s">
        <v>39</v>
      </c>
      <c r="L19" s="5">
        <v>1</v>
      </c>
      <c r="M19" s="5">
        <v>1</v>
      </c>
      <c r="N19" s="5">
        <v>3</v>
      </c>
      <c r="O19" s="5">
        <v>5</v>
      </c>
      <c r="P19" s="5">
        <v>2</v>
      </c>
      <c r="Q19" s="5">
        <v>5</v>
      </c>
    </row>
    <row r="20" spans="2:17" ht="172.8" x14ac:dyDescent="0.3">
      <c r="B20" s="1" t="s">
        <v>41</v>
      </c>
      <c r="C20" s="2" t="s">
        <v>42</v>
      </c>
      <c r="D20" s="2" t="s">
        <v>122</v>
      </c>
      <c r="E20" s="2" t="s">
        <v>171</v>
      </c>
      <c r="F20" s="2" t="s">
        <v>199</v>
      </c>
      <c r="G20" s="2" t="s">
        <v>225</v>
      </c>
      <c r="H20" s="2" t="s">
        <v>73</v>
      </c>
      <c r="I20" s="2" t="s">
        <v>97</v>
      </c>
      <c r="K20" s="5" t="s">
        <v>41</v>
      </c>
      <c r="L20" s="5">
        <v>1</v>
      </c>
      <c r="M20" s="5">
        <v>1</v>
      </c>
      <c r="N20" s="5">
        <v>3</v>
      </c>
      <c r="O20" s="5">
        <v>4</v>
      </c>
      <c r="P20" s="5">
        <v>1</v>
      </c>
      <c r="Q20" s="5">
        <v>1</v>
      </c>
    </row>
    <row r="21" spans="2:17" ht="187.2" x14ac:dyDescent="0.3">
      <c r="B21" s="1" t="s">
        <v>43</v>
      </c>
      <c r="C21" s="2" t="s">
        <v>44</v>
      </c>
      <c r="D21" s="2" t="s">
        <v>123</v>
      </c>
      <c r="E21" s="2" t="s">
        <v>172</v>
      </c>
      <c r="F21" s="2" t="s">
        <v>200</v>
      </c>
      <c r="G21" s="2" t="s">
        <v>226</v>
      </c>
      <c r="H21" s="2" t="s">
        <v>74</v>
      </c>
      <c r="I21" s="2" t="s">
        <v>98</v>
      </c>
      <c r="K21" s="5" t="s">
        <v>43</v>
      </c>
      <c r="L21" s="5">
        <v>1</v>
      </c>
      <c r="M21" s="5">
        <v>1</v>
      </c>
      <c r="N21" s="5">
        <v>4</v>
      </c>
      <c r="O21" s="5">
        <v>5</v>
      </c>
      <c r="P21" s="5">
        <v>1</v>
      </c>
      <c r="Q21" s="5">
        <v>2</v>
      </c>
    </row>
    <row r="22" spans="2:17" ht="187.2" x14ac:dyDescent="0.3">
      <c r="B22" s="1" t="s">
        <v>45</v>
      </c>
      <c r="C22" s="2" t="s">
        <v>46</v>
      </c>
      <c r="D22" s="2" t="s">
        <v>124</v>
      </c>
      <c r="E22" s="2" t="s">
        <v>173</v>
      </c>
      <c r="F22" s="2" t="s">
        <v>201</v>
      </c>
      <c r="G22" s="2" t="s">
        <v>227</v>
      </c>
      <c r="H22" s="2" t="s">
        <v>75</v>
      </c>
      <c r="I22" s="2" t="s">
        <v>99</v>
      </c>
      <c r="K22" s="5" t="s">
        <v>45</v>
      </c>
      <c r="L22" s="5">
        <v>1</v>
      </c>
      <c r="M22" s="5">
        <v>1</v>
      </c>
      <c r="N22" s="5">
        <v>3</v>
      </c>
      <c r="O22" s="5">
        <v>3</v>
      </c>
      <c r="P22" s="5">
        <v>1</v>
      </c>
      <c r="Q22" s="5">
        <v>2</v>
      </c>
    </row>
    <row r="23" spans="2:17" ht="273.60000000000002" x14ac:dyDescent="0.3">
      <c r="B23" s="1" t="s">
        <v>47</v>
      </c>
      <c r="C23" s="2" t="s">
        <v>48</v>
      </c>
      <c r="D23" s="2" t="s">
        <v>125</v>
      </c>
      <c r="E23" s="2" t="s">
        <v>178</v>
      </c>
      <c r="F23" s="2" t="s">
        <v>202</v>
      </c>
      <c r="G23" s="2" t="s">
        <v>228</v>
      </c>
      <c r="H23" s="2" t="s">
        <v>76</v>
      </c>
      <c r="I23" s="2" t="s">
        <v>100</v>
      </c>
      <c r="K23" s="5" t="s">
        <v>47</v>
      </c>
      <c r="L23" s="5">
        <v>1</v>
      </c>
      <c r="M23" s="5">
        <v>1</v>
      </c>
      <c r="N23" s="5">
        <v>3</v>
      </c>
      <c r="O23" s="5">
        <v>5</v>
      </c>
      <c r="P23" s="5">
        <v>1</v>
      </c>
      <c r="Q23" s="5">
        <v>1</v>
      </c>
    </row>
    <row r="24" spans="2:17" ht="259.2" x14ac:dyDescent="0.3">
      <c r="B24" s="1" t="s">
        <v>49</v>
      </c>
      <c r="C24" s="2" t="s">
        <v>50</v>
      </c>
      <c r="D24" s="2" t="s">
        <v>126</v>
      </c>
      <c r="E24" s="2" t="s">
        <v>179</v>
      </c>
      <c r="F24" s="2" t="s">
        <v>203</v>
      </c>
      <c r="G24" s="2" t="s">
        <v>229</v>
      </c>
      <c r="H24" s="2" t="s">
        <v>77</v>
      </c>
      <c r="I24" s="2" t="s">
        <v>101</v>
      </c>
      <c r="K24" s="5" t="s">
        <v>49</v>
      </c>
      <c r="L24" s="5">
        <v>1</v>
      </c>
      <c r="M24" s="5">
        <v>1</v>
      </c>
      <c r="N24" s="5">
        <v>3</v>
      </c>
      <c r="O24" s="5">
        <v>2</v>
      </c>
      <c r="P24" s="5">
        <v>1</v>
      </c>
      <c r="Q24" s="5">
        <v>1</v>
      </c>
    </row>
    <row r="25" spans="2:17" ht="230.4" x14ac:dyDescent="0.3">
      <c r="B25" s="1" t="s">
        <v>51</v>
      </c>
      <c r="C25" s="2" t="s">
        <v>52</v>
      </c>
      <c r="D25" s="2" t="s">
        <v>127</v>
      </c>
      <c r="E25" s="2" t="s">
        <v>174</v>
      </c>
      <c r="F25" s="2" t="s">
        <v>204</v>
      </c>
      <c r="G25" s="2" t="s">
        <v>230</v>
      </c>
      <c r="H25" s="2" t="s">
        <v>78</v>
      </c>
      <c r="I25" s="2" t="s">
        <v>102</v>
      </c>
      <c r="K25" s="5" t="s">
        <v>51</v>
      </c>
      <c r="L25" s="5">
        <v>1</v>
      </c>
      <c r="M25" s="5">
        <v>1</v>
      </c>
      <c r="N25" s="5">
        <v>2</v>
      </c>
      <c r="O25" s="5">
        <v>2</v>
      </c>
      <c r="P25" s="5">
        <v>1</v>
      </c>
      <c r="Q25" s="5">
        <v>1</v>
      </c>
    </row>
    <row r="26" spans="2:17" ht="288" x14ac:dyDescent="0.3">
      <c r="B26" s="1" t="s">
        <v>53</v>
      </c>
      <c r="C26" s="2" t="s">
        <v>54</v>
      </c>
      <c r="D26" s="2" t="s">
        <v>128</v>
      </c>
      <c r="E26" s="2" t="s">
        <v>175</v>
      </c>
      <c r="F26" s="2" t="s">
        <v>205</v>
      </c>
      <c r="G26" s="2" t="s">
        <v>231</v>
      </c>
      <c r="H26" s="2" t="s">
        <v>79</v>
      </c>
      <c r="I26" s="2" t="s">
        <v>103</v>
      </c>
      <c r="K26" s="5" t="s">
        <v>53</v>
      </c>
      <c r="L26" s="5">
        <v>1</v>
      </c>
      <c r="M26" s="5">
        <v>1</v>
      </c>
      <c r="N26" s="5">
        <v>2</v>
      </c>
      <c r="O26" s="5">
        <v>5</v>
      </c>
      <c r="P26" s="5">
        <v>1</v>
      </c>
      <c r="Q26" s="5">
        <v>1</v>
      </c>
    </row>
    <row r="27" spans="2:17" ht="244.8" x14ac:dyDescent="0.3">
      <c r="B27" s="1" t="s">
        <v>55</v>
      </c>
      <c r="C27" s="2" t="s">
        <v>56</v>
      </c>
      <c r="D27" s="2" t="s">
        <v>129</v>
      </c>
      <c r="E27" s="2" t="s">
        <v>180</v>
      </c>
      <c r="F27" s="2" t="s">
        <v>206</v>
      </c>
      <c r="G27" s="2" t="s">
        <v>232</v>
      </c>
      <c r="H27" s="2" t="s">
        <v>80</v>
      </c>
      <c r="I27" s="2" t="s">
        <v>104</v>
      </c>
      <c r="K27" s="5" t="s">
        <v>55</v>
      </c>
      <c r="L27" s="5">
        <v>1</v>
      </c>
      <c r="M27" s="5">
        <v>1</v>
      </c>
      <c r="N27" s="5">
        <v>4</v>
      </c>
      <c r="O27" s="5">
        <v>1</v>
      </c>
      <c r="P27" s="5">
        <v>1</v>
      </c>
      <c r="Q27" s="5">
        <v>1</v>
      </c>
    </row>
  </sheetData>
  <phoneticPr fontId="2" type="noConversion"/>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45BB-20F3-46CB-B76F-EBA39BB49813}">
  <dimension ref="B2:M27"/>
  <sheetViews>
    <sheetView workbookViewId="0">
      <selection activeCell="I2" sqref="I2:M5"/>
    </sheetView>
  </sheetViews>
  <sheetFormatPr defaultRowHeight="14.4" x14ac:dyDescent="0.3"/>
  <cols>
    <col min="2" max="2" width="15.5546875" bestFit="1" customWidth="1"/>
    <col min="3" max="3" width="14.21875" bestFit="1" customWidth="1"/>
    <col min="4" max="4" width="25.44140625" customWidth="1"/>
    <col min="5" max="5" width="19.44140625" customWidth="1"/>
    <col min="6" max="6" width="12.6640625" customWidth="1"/>
    <col min="7" max="7" width="23.77734375" customWidth="1"/>
    <col min="9" max="9" width="24.5546875" customWidth="1"/>
    <col min="10" max="10" width="21.21875" customWidth="1"/>
    <col min="11" max="11" width="15.21875" customWidth="1"/>
    <col min="12" max="12" width="8.33203125" customWidth="1"/>
    <col min="13" max="13" width="19.33203125" customWidth="1"/>
  </cols>
  <sheetData>
    <row r="2" spans="2:13" x14ac:dyDescent="0.3">
      <c r="B2" t="s">
        <v>0</v>
      </c>
      <c r="C2" t="s">
        <v>130</v>
      </c>
      <c r="D2" t="s">
        <v>143</v>
      </c>
      <c r="E2" t="s">
        <v>144</v>
      </c>
      <c r="F2" t="s">
        <v>145</v>
      </c>
      <c r="G2" t="s">
        <v>146</v>
      </c>
      <c r="I2" s="4" t="s">
        <v>130</v>
      </c>
      <c r="J2" s="6" t="s">
        <v>148</v>
      </c>
      <c r="K2" s="6" t="s">
        <v>149</v>
      </c>
      <c r="L2" s="6" t="s">
        <v>150</v>
      </c>
      <c r="M2" s="6" t="s">
        <v>142</v>
      </c>
    </row>
    <row r="3" spans="2:13" x14ac:dyDescent="0.3">
      <c r="B3" t="s">
        <v>4</v>
      </c>
      <c r="C3" t="s">
        <v>131</v>
      </c>
      <c r="D3" t="s">
        <v>147</v>
      </c>
      <c r="E3" t="s">
        <v>147</v>
      </c>
      <c r="F3">
        <v>1</v>
      </c>
      <c r="G3">
        <v>1</v>
      </c>
      <c r="I3" s="3" t="s">
        <v>151</v>
      </c>
      <c r="J3" s="5">
        <v>0.4214</v>
      </c>
      <c r="K3" s="5">
        <v>0.54169999999999996</v>
      </c>
      <c r="L3" s="5">
        <v>0.26429999999999998</v>
      </c>
      <c r="M3" s="5">
        <v>0.71430000000000005</v>
      </c>
    </row>
    <row r="4" spans="2:13" x14ac:dyDescent="0.3">
      <c r="B4" t="s">
        <v>9</v>
      </c>
      <c r="C4" t="s">
        <v>132</v>
      </c>
      <c r="D4">
        <v>2</v>
      </c>
      <c r="E4" t="s">
        <v>147</v>
      </c>
      <c r="F4" t="s">
        <v>147</v>
      </c>
      <c r="G4">
        <v>1</v>
      </c>
      <c r="I4" s="3" t="s">
        <v>152</v>
      </c>
      <c r="J4" s="5">
        <v>0.28149999999999997</v>
      </c>
      <c r="K4" s="5">
        <v>0.36109999999999998</v>
      </c>
      <c r="L4" s="5">
        <v>0.16109999999999999</v>
      </c>
      <c r="M4" s="5">
        <v>0.61109999999999998</v>
      </c>
    </row>
    <row r="5" spans="2:13" x14ac:dyDescent="0.3">
      <c r="B5" t="s">
        <v>11</v>
      </c>
      <c r="C5" t="s">
        <v>131</v>
      </c>
      <c r="D5">
        <v>5</v>
      </c>
      <c r="E5" t="s">
        <v>147</v>
      </c>
      <c r="F5" t="s">
        <v>147</v>
      </c>
      <c r="G5">
        <v>2</v>
      </c>
      <c r="I5" s="3" t="s">
        <v>153</v>
      </c>
      <c r="J5" s="5">
        <v>0.75</v>
      </c>
      <c r="K5" s="5">
        <v>0.5</v>
      </c>
      <c r="L5" s="5">
        <v>1</v>
      </c>
      <c r="M5" s="5">
        <v>1</v>
      </c>
    </row>
    <row r="6" spans="2:13" x14ac:dyDescent="0.3">
      <c r="B6" t="s">
        <v>13</v>
      </c>
      <c r="C6" t="s">
        <v>132</v>
      </c>
      <c r="D6">
        <v>5</v>
      </c>
      <c r="E6">
        <v>1</v>
      </c>
      <c r="F6" t="s">
        <v>147</v>
      </c>
      <c r="G6">
        <v>1</v>
      </c>
    </row>
    <row r="7" spans="2:13" x14ac:dyDescent="0.3">
      <c r="B7" t="s">
        <v>15</v>
      </c>
      <c r="C7" t="s">
        <v>132</v>
      </c>
      <c r="D7">
        <v>4</v>
      </c>
      <c r="E7">
        <v>1</v>
      </c>
      <c r="F7">
        <v>5</v>
      </c>
      <c r="G7">
        <v>2</v>
      </c>
    </row>
    <row r="8" spans="2:13" x14ac:dyDescent="0.3">
      <c r="B8" t="s">
        <v>17</v>
      </c>
      <c r="C8" t="s">
        <v>131</v>
      </c>
      <c r="D8" t="s">
        <v>147</v>
      </c>
      <c r="E8">
        <v>1</v>
      </c>
      <c r="F8">
        <v>1</v>
      </c>
      <c r="G8">
        <v>1</v>
      </c>
    </row>
    <row r="9" spans="2:13" x14ac:dyDescent="0.3">
      <c r="B9" t="s">
        <v>19</v>
      </c>
      <c r="C9" t="s">
        <v>133</v>
      </c>
      <c r="D9">
        <v>1</v>
      </c>
      <c r="E9">
        <v>1</v>
      </c>
      <c r="F9">
        <v>1</v>
      </c>
      <c r="G9">
        <v>1</v>
      </c>
    </row>
    <row r="10" spans="2:13" x14ac:dyDescent="0.3">
      <c r="B10" t="s">
        <v>21</v>
      </c>
      <c r="C10" t="s">
        <v>131</v>
      </c>
      <c r="D10">
        <v>1</v>
      </c>
      <c r="E10" t="s">
        <v>147</v>
      </c>
      <c r="F10">
        <v>2</v>
      </c>
      <c r="G10">
        <v>2</v>
      </c>
    </row>
    <row r="11" spans="2:13" x14ac:dyDescent="0.3">
      <c r="B11" t="s">
        <v>23</v>
      </c>
      <c r="C11" t="s">
        <v>131</v>
      </c>
      <c r="D11">
        <v>1</v>
      </c>
      <c r="E11">
        <v>1</v>
      </c>
      <c r="F11">
        <v>1</v>
      </c>
      <c r="G11">
        <v>2</v>
      </c>
    </row>
    <row r="12" spans="2:13" x14ac:dyDescent="0.3">
      <c r="B12" t="s">
        <v>25</v>
      </c>
      <c r="C12" t="s">
        <v>131</v>
      </c>
      <c r="D12" t="s">
        <v>147</v>
      </c>
      <c r="E12">
        <v>3</v>
      </c>
      <c r="F12">
        <v>5</v>
      </c>
      <c r="G12">
        <v>1</v>
      </c>
    </row>
    <row r="13" spans="2:13" x14ac:dyDescent="0.3">
      <c r="B13" t="s">
        <v>27</v>
      </c>
      <c r="C13" t="s">
        <v>131</v>
      </c>
      <c r="D13">
        <v>5</v>
      </c>
      <c r="E13">
        <v>1</v>
      </c>
      <c r="F13" t="s">
        <v>147</v>
      </c>
      <c r="G13">
        <v>1</v>
      </c>
    </row>
    <row r="14" spans="2:13" x14ac:dyDescent="0.3">
      <c r="B14" t="s">
        <v>29</v>
      </c>
      <c r="C14" t="s">
        <v>131</v>
      </c>
      <c r="D14">
        <v>1</v>
      </c>
      <c r="E14" t="s">
        <v>147</v>
      </c>
      <c r="F14" t="s">
        <v>147</v>
      </c>
      <c r="G14">
        <v>1</v>
      </c>
    </row>
    <row r="15" spans="2:13" x14ac:dyDescent="0.3">
      <c r="B15" t="s">
        <v>31</v>
      </c>
      <c r="C15" t="s">
        <v>131</v>
      </c>
      <c r="D15" t="s">
        <v>147</v>
      </c>
      <c r="E15" t="s">
        <v>147</v>
      </c>
      <c r="F15" t="s">
        <v>147</v>
      </c>
      <c r="G15">
        <v>1</v>
      </c>
    </row>
    <row r="16" spans="2:13" x14ac:dyDescent="0.3">
      <c r="B16" t="s">
        <v>33</v>
      </c>
      <c r="C16" t="s">
        <v>132</v>
      </c>
      <c r="D16" t="s">
        <v>147</v>
      </c>
      <c r="E16" t="s">
        <v>147</v>
      </c>
      <c r="F16" t="s">
        <v>147</v>
      </c>
      <c r="G16">
        <v>1</v>
      </c>
    </row>
    <row r="17" spans="2:7" x14ac:dyDescent="0.3">
      <c r="B17" t="s">
        <v>35</v>
      </c>
      <c r="C17" t="s">
        <v>133</v>
      </c>
      <c r="D17">
        <v>2</v>
      </c>
      <c r="E17" t="s">
        <v>147</v>
      </c>
      <c r="F17">
        <v>1</v>
      </c>
      <c r="G17">
        <v>1</v>
      </c>
    </row>
    <row r="18" spans="2:7" x14ac:dyDescent="0.3">
      <c r="B18" t="s">
        <v>37</v>
      </c>
      <c r="C18" t="s">
        <v>131</v>
      </c>
      <c r="D18">
        <v>2</v>
      </c>
      <c r="E18">
        <v>1</v>
      </c>
      <c r="F18" t="s">
        <v>147</v>
      </c>
      <c r="G18">
        <v>2</v>
      </c>
    </row>
    <row r="19" spans="2:7" x14ac:dyDescent="0.3">
      <c r="B19" t="s">
        <v>39</v>
      </c>
      <c r="C19" t="s">
        <v>131</v>
      </c>
      <c r="D19">
        <v>1</v>
      </c>
      <c r="E19">
        <v>1</v>
      </c>
      <c r="F19" t="s">
        <v>147</v>
      </c>
      <c r="G19">
        <v>1</v>
      </c>
    </row>
    <row r="20" spans="2:7" x14ac:dyDescent="0.3">
      <c r="B20" t="s">
        <v>41</v>
      </c>
      <c r="C20" t="s">
        <v>131</v>
      </c>
      <c r="D20" t="s">
        <v>147</v>
      </c>
      <c r="E20">
        <v>4</v>
      </c>
      <c r="F20" t="s">
        <v>147</v>
      </c>
      <c r="G20">
        <v>1</v>
      </c>
    </row>
    <row r="21" spans="2:7" x14ac:dyDescent="0.3">
      <c r="B21" t="s">
        <v>43</v>
      </c>
      <c r="C21" t="s">
        <v>132</v>
      </c>
      <c r="D21">
        <v>3</v>
      </c>
      <c r="E21">
        <v>1</v>
      </c>
      <c r="F21">
        <v>2</v>
      </c>
      <c r="G21">
        <v>1</v>
      </c>
    </row>
    <row r="22" spans="2:7" x14ac:dyDescent="0.3">
      <c r="B22" t="s">
        <v>45</v>
      </c>
      <c r="C22" t="s">
        <v>132</v>
      </c>
      <c r="D22">
        <v>1</v>
      </c>
      <c r="E22" t="s">
        <v>147</v>
      </c>
      <c r="F22" t="s">
        <v>147</v>
      </c>
      <c r="G22">
        <v>1</v>
      </c>
    </row>
    <row r="23" spans="2:7" x14ac:dyDescent="0.3">
      <c r="B23" t="s">
        <v>47</v>
      </c>
      <c r="C23" t="s">
        <v>131</v>
      </c>
      <c r="D23">
        <v>1</v>
      </c>
      <c r="E23">
        <v>1</v>
      </c>
      <c r="F23" t="s">
        <v>147</v>
      </c>
      <c r="G23" t="s">
        <v>147</v>
      </c>
    </row>
    <row r="24" spans="2:7" x14ac:dyDescent="0.3">
      <c r="B24" t="s">
        <v>49</v>
      </c>
      <c r="C24" t="s">
        <v>132</v>
      </c>
      <c r="D24">
        <v>4</v>
      </c>
      <c r="E24">
        <v>4</v>
      </c>
      <c r="F24" t="s">
        <v>147</v>
      </c>
      <c r="G24" t="s">
        <v>147</v>
      </c>
    </row>
    <row r="25" spans="2:7" x14ac:dyDescent="0.3">
      <c r="B25" t="s">
        <v>51</v>
      </c>
      <c r="C25" t="s">
        <v>132</v>
      </c>
      <c r="D25" t="s">
        <v>147</v>
      </c>
      <c r="E25" t="s">
        <v>147</v>
      </c>
      <c r="F25">
        <v>2</v>
      </c>
      <c r="G25" t="s">
        <v>147</v>
      </c>
    </row>
    <row r="26" spans="2:7" x14ac:dyDescent="0.3">
      <c r="B26" t="s">
        <v>53</v>
      </c>
      <c r="C26" t="s">
        <v>132</v>
      </c>
      <c r="D26" t="s">
        <v>147</v>
      </c>
      <c r="E26" t="s">
        <v>147</v>
      </c>
      <c r="F26">
        <v>4</v>
      </c>
      <c r="G26" t="s">
        <v>147</v>
      </c>
    </row>
    <row r="27" spans="2:7" x14ac:dyDescent="0.3">
      <c r="B27" t="s">
        <v>55</v>
      </c>
      <c r="C27" t="s">
        <v>131</v>
      </c>
      <c r="D27" t="s">
        <v>147</v>
      </c>
      <c r="E27">
        <v>1</v>
      </c>
      <c r="F27" t="s">
        <v>147</v>
      </c>
      <c r="G27" t="s">
        <v>147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D2498-A801-4ED8-A896-538C48086B66}">
  <dimension ref="B2:F6"/>
  <sheetViews>
    <sheetView tabSelected="1" workbookViewId="0">
      <selection activeCell="B2" sqref="B2:F6"/>
    </sheetView>
  </sheetViews>
  <sheetFormatPr defaultRowHeight="14.4" x14ac:dyDescent="0.3"/>
  <cols>
    <col min="2" max="2" width="25.21875" customWidth="1"/>
    <col min="3" max="3" width="23.44140625" customWidth="1"/>
    <col min="4" max="4" width="23.5546875" customWidth="1"/>
    <col min="5" max="5" width="19.21875" customWidth="1"/>
    <col min="6" max="6" width="19.33203125" customWidth="1"/>
  </cols>
  <sheetData>
    <row r="2" spans="2:6" x14ac:dyDescent="0.3">
      <c r="B2" t="s">
        <v>134</v>
      </c>
      <c r="C2" t="s">
        <v>135</v>
      </c>
      <c r="D2" t="s">
        <v>136</v>
      </c>
      <c r="E2" t="s">
        <v>137</v>
      </c>
      <c r="F2" t="s">
        <v>138</v>
      </c>
    </row>
    <row r="3" spans="2:6" x14ac:dyDescent="0.3">
      <c r="B3" t="s">
        <v>139</v>
      </c>
      <c r="C3">
        <v>0.21329999999999999</v>
      </c>
      <c r="D3">
        <v>0.22</v>
      </c>
      <c r="E3">
        <v>0.4733</v>
      </c>
      <c r="F3">
        <v>0.4945</v>
      </c>
    </row>
    <row r="4" spans="2:6" x14ac:dyDescent="0.3">
      <c r="B4" t="s">
        <v>140</v>
      </c>
      <c r="C4">
        <v>0.14000000000000001</v>
      </c>
      <c r="D4">
        <v>0.1452</v>
      </c>
      <c r="E4">
        <v>0.28599999999999998</v>
      </c>
      <c r="F4">
        <v>0.32390000000000002</v>
      </c>
    </row>
    <row r="5" spans="2:6" x14ac:dyDescent="0.3">
      <c r="B5" t="s">
        <v>141</v>
      </c>
      <c r="C5">
        <v>0.1384</v>
      </c>
      <c r="D5">
        <v>0.13719999999999999</v>
      </c>
      <c r="E5">
        <v>0.38779999999999998</v>
      </c>
      <c r="F5">
        <v>0.4239</v>
      </c>
    </row>
    <row r="6" spans="2:6" x14ac:dyDescent="0.3">
      <c r="B6" t="s">
        <v>142</v>
      </c>
      <c r="C6">
        <v>0.14000000000000001</v>
      </c>
      <c r="D6">
        <v>0.1452</v>
      </c>
      <c r="E6">
        <v>0.22</v>
      </c>
      <c r="F6">
        <v>0.2462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 Anish</dc:creator>
  <cp:lastModifiedBy>Saha, Anish</cp:lastModifiedBy>
  <dcterms:created xsi:type="dcterms:W3CDTF">2025-05-08T22:39:22Z</dcterms:created>
  <dcterms:modified xsi:type="dcterms:W3CDTF">2025-05-14T16:58:20Z</dcterms:modified>
</cp:coreProperties>
</file>