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CD651115-120C-4579-A0BC-51A498D1141D}" xr6:coauthVersionLast="47" xr6:coauthVersionMax="47" xr10:uidLastSave="{00000000-0000-0000-0000-000000000000}"/>
  <bookViews>
    <workbookView xWindow="-120" yWindow="-120" windowWidth="20730" windowHeight="11040" activeTab="1" xr2:uid="{CD16252E-F9B3-4160-91AC-3DA7916F6B5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2" l="1" a="1"/>
  <c r="K19" i="2" s="1"/>
  <c r="I13" i="2" a="1"/>
  <c r="I13" i="2" s="1"/>
  <c r="E16" i="2"/>
  <c r="D16" i="2"/>
  <c r="C16" i="2"/>
  <c r="B16" i="2"/>
  <c r="E15" i="2"/>
  <c r="D15" i="2"/>
  <c r="C15" i="2"/>
  <c r="B15" i="2"/>
  <c r="E17" i="2"/>
  <c r="D17" i="2"/>
  <c r="C17" i="2"/>
  <c r="B17" i="2"/>
  <c r="B11" i="2"/>
  <c r="E13" i="2"/>
  <c r="D13" i="2"/>
  <c r="C13" i="2"/>
  <c r="B13" i="2"/>
  <c r="E11" i="2"/>
  <c r="D11" i="2"/>
  <c r="C11" i="2"/>
  <c r="E8" i="2"/>
  <c r="E12" i="2" s="1"/>
  <c r="D8" i="2"/>
  <c r="C8" i="2"/>
  <c r="B8" i="2"/>
  <c r="D12" i="2"/>
  <c r="C12" i="2"/>
  <c r="E9" i="2"/>
  <c r="D9" i="2"/>
  <c r="C9" i="2"/>
  <c r="B9" i="2"/>
  <c r="E7" i="2"/>
  <c r="D7" i="2"/>
  <c r="C7" i="2"/>
  <c r="B7" i="2"/>
  <c r="L17" i="1" a="1"/>
  <c r="L17" i="1" s="1"/>
  <c r="K8" i="1" a="1"/>
  <c r="K9" i="1" s="1"/>
  <c r="F20" i="1"/>
  <c r="E20" i="1"/>
  <c r="D20" i="1"/>
  <c r="C20" i="1"/>
  <c r="F19" i="1"/>
  <c r="E19" i="1"/>
  <c r="D19" i="1"/>
  <c r="C19" i="1"/>
  <c r="F21" i="1"/>
  <c r="E21" i="1"/>
  <c r="D21" i="1"/>
  <c r="C21" i="1"/>
  <c r="F17" i="1"/>
  <c r="E17" i="1"/>
  <c r="D17" i="1"/>
  <c r="C17" i="1"/>
  <c r="F15" i="1"/>
  <c r="E15" i="1"/>
  <c r="D15" i="1"/>
  <c r="C15" i="1"/>
  <c r="F16" i="1"/>
  <c r="E16" i="1"/>
  <c r="D16" i="1"/>
  <c r="C16" i="1"/>
  <c r="F13" i="1"/>
  <c r="E13" i="1"/>
  <c r="D13" i="1"/>
  <c r="C13" i="1"/>
  <c r="F12" i="1"/>
  <c r="E12" i="1"/>
  <c r="D12" i="1"/>
  <c r="C12" i="1"/>
  <c r="F11" i="1"/>
  <c r="E11" i="1"/>
  <c r="D11" i="1"/>
  <c r="C11" i="1"/>
  <c r="K21" i="2" l="1"/>
  <c r="K20" i="2"/>
  <c r="I15" i="2"/>
  <c r="K14" i="2"/>
  <c r="J14" i="2"/>
  <c r="I14" i="2"/>
  <c r="K13" i="2"/>
  <c r="J13" i="2"/>
  <c r="J15" i="2"/>
  <c r="K15" i="2"/>
  <c r="B12" i="2"/>
  <c r="L19" i="1"/>
  <c r="L18" i="1"/>
  <c r="L9" i="1"/>
  <c r="M8" i="1"/>
  <c r="L8" i="1"/>
  <c r="M10" i="1"/>
  <c r="K8" i="1"/>
  <c r="L10" i="1"/>
  <c r="K10" i="1"/>
  <c r="M9" i="1"/>
</calcChain>
</file>

<file path=xl/sharedStrings.xml><?xml version="1.0" encoding="utf-8"?>
<sst xmlns="http://schemas.openxmlformats.org/spreadsheetml/2006/main" count="47" uniqueCount="21">
  <si>
    <t xml:space="preserve">-3x+3y+2z=1 </t>
  </si>
  <si>
    <t xml:space="preserve">4x+y-z=2 </t>
  </si>
  <si>
    <t xml:space="preserve">x-2y+z=3 </t>
  </si>
  <si>
    <t>F1 / -3</t>
  </si>
  <si>
    <t>(-4)*F1+F2t-1</t>
  </si>
  <si>
    <t>(-1)*F1+F3t-1</t>
  </si>
  <si>
    <t>F2/ 5</t>
  </si>
  <si>
    <t>(1)*F2+F1t-1</t>
  </si>
  <si>
    <t>(1)*F2+F3t-1</t>
  </si>
  <si>
    <t>F3 / 2</t>
  </si>
  <si>
    <t>(0,3)*F3+F1t-1</t>
  </si>
  <si>
    <t>(-0,33)*F3+F2t-1</t>
  </si>
  <si>
    <t>X</t>
  </si>
  <si>
    <t>Y</t>
  </si>
  <si>
    <t>Z</t>
  </si>
  <si>
    <t>A</t>
  </si>
  <si>
    <r>
      <t>A</t>
    </r>
    <r>
      <rPr>
        <b/>
        <vertAlign val="superscript"/>
        <sz val="14"/>
        <color theme="1"/>
        <rFont val="Arial"/>
        <family val="2"/>
      </rPr>
      <t>-1</t>
    </r>
  </si>
  <si>
    <t>B</t>
  </si>
  <si>
    <r>
      <t>X=A</t>
    </r>
    <r>
      <rPr>
        <b/>
        <vertAlign val="superscript"/>
        <sz val="14"/>
        <color theme="1"/>
        <rFont val="Arial"/>
        <family val="2"/>
      </rPr>
      <t>-1</t>
    </r>
    <r>
      <rPr>
        <b/>
        <sz val="14"/>
        <color theme="1"/>
        <rFont val="Arial"/>
        <family val="2"/>
      </rPr>
      <t>*B</t>
    </r>
  </si>
  <si>
    <t>F2 / 5</t>
  </si>
  <si>
    <r>
      <t>X = A</t>
    </r>
    <r>
      <rPr>
        <b/>
        <vertAlign val="superscript"/>
        <sz val="14"/>
        <color theme="1"/>
        <rFont val="Arial"/>
        <family val="2"/>
      </rPr>
      <t>-1</t>
    </r>
    <r>
      <rPr>
        <b/>
        <sz val="14"/>
        <color theme="1"/>
        <rFont val="Arial"/>
        <family val="2"/>
      </rPr>
      <t xml:space="preserve"> *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</si>
</sst>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theme="7"/>
      <name val="Arial"/>
      <family val="2"/>
    </font>
    <font>
      <b/>
      <sz val="14"/>
      <color rgb="FFFF0000"/>
      <name val="Arial"/>
      <family val="2"/>
    </font>
    <font>
      <b/>
      <sz val="14"/>
      <color theme="2"/>
      <name val="Arial"/>
      <family val="2"/>
    </font>
    <font>
      <b/>
      <sz val="14"/>
      <color rgb="FFC00000"/>
      <name val="Arial"/>
      <family val="2"/>
    </font>
    <font>
      <b/>
      <vertAlign val="superscript"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color theme="5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 style="mediumDashed">
        <color auto="1"/>
      </right>
      <top/>
      <bottom style="dotted">
        <color auto="1"/>
      </bottom>
      <diagonal/>
    </border>
    <border>
      <left style="dotted">
        <color auto="1"/>
      </left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Dashed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mediumDashDotDot">
        <color auto="1"/>
      </left>
      <right style="thick">
        <color auto="1"/>
      </right>
      <top/>
      <bottom style="dotted">
        <color auto="1"/>
      </bottom>
      <diagonal/>
    </border>
    <border>
      <left style="mediumDashDotDot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mediumDashDotDot">
        <color auto="1"/>
      </left>
      <right style="thick">
        <color auto="1"/>
      </right>
      <top style="dotted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 style="dotted">
        <color auto="1"/>
      </bottom>
      <diagonal/>
    </border>
    <border>
      <left style="mediumDashDotDot">
        <color auto="1"/>
      </left>
      <right style="mediumDashDotDot">
        <color auto="1"/>
      </right>
      <top style="dotted">
        <color auto="1"/>
      </top>
      <bottom style="dotted">
        <color auto="1"/>
      </bottom>
      <diagonal/>
    </border>
    <border>
      <left style="mediumDashDotDot">
        <color auto="1"/>
      </left>
      <right style="mediumDashDotDot">
        <color auto="1"/>
      </right>
      <top style="dotted">
        <color auto="1"/>
      </top>
      <bottom/>
      <diagonal/>
    </border>
    <border>
      <left style="thick">
        <color auto="1"/>
      </left>
      <right style="mediumDashDotDot">
        <color auto="1"/>
      </right>
      <top/>
      <bottom style="dotted">
        <color auto="1"/>
      </bottom>
      <diagonal/>
    </border>
    <border>
      <left style="thick">
        <color auto="1"/>
      </left>
      <right style="mediumDashDotDot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mediumDashDotDot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left" vertical="center" indent="10" readingOrder="1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2" fillId="5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B54CCB-AA99-4A4A-96C5-6B27C561F0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E5B4-BB64-48A1-BD81-6357D13D1CEE}">
  <dimension ref="B2:N26"/>
  <sheetViews>
    <sheetView workbookViewId="0">
      <selection activeCell="C6" sqref="C6"/>
    </sheetView>
  </sheetViews>
  <sheetFormatPr baseColWidth="10" defaultRowHeight="18" x14ac:dyDescent="0.25"/>
  <cols>
    <col min="1" max="2" width="11.42578125" style="2"/>
    <col min="3" max="6" width="7.7109375" style="2" customWidth="1"/>
    <col min="7" max="7" width="2.42578125" style="2" customWidth="1"/>
    <col min="8" max="8" width="21" style="2" customWidth="1"/>
    <col min="9" max="9" width="2.42578125" style="24" customWidth="1"/>
    <col min="10" max="16384" width="11.42578125" style="2"/>
  </cols>
  <sheetData>
    <row r="2" spans="2:14" x14ac:dyDescent="0.25">
      <c r="B2" s="1" t="s">
        <v>0</v>
      </c>
    </row>
    <row r="3" spans="2:14" x14ac:dyDescent="0.25">
      <c r="B3" s="1" t="s">
        <v>1</v>
      </c>
      <c r="K3" s="15">
        <v>-3</v>
      </c>
      <c r="L3" s="6">
        <v>3</v>
      </c>
      <c r="M3" s="7">
        <v>2</v>
      </c>
      <c r="N3" s="8">
        <v>1</v>
      </c>
    </row>
    <row r="4" spans="2:14" x14ac:dyDescent="0.25">
      <c r="B4" s="1" t="s">
        <v>2</v>
      </c>
      <c r="J4" s="2" t="s">
        <v>15</v>
      </c>
      <c r="K4" s="9">
        <v>4</v>
      </c>
      <c r="L4" s="4">
        <v>1</v>
      </c>
      <c r="M4" s="10">
        <v>-1</v>
      </c>
      <c r="N4" s="11">
        <v>2</v>
      </c>
    </row>
    <row r="5" spans="2:14" x14ac:dyDescent="0.25">
      <c r="C5" s="2" t="s">
        <v>12</v>
      </c>
      <c r="D5" s="2" t="s">
        <v>13</v>
      </c>
      <c r="E5" s="2" t="s">
        <v>14</v>
      </c>
      <c r="K5" s="12">
        <v>1</v>
      </c>
      <c r="L5" s="13">
        <v>-2</v>
      </c>
      <c r="M5" s="5">
        <v>1</v>
      </c>
      <c r="N5" s="14">
        <v>3</v>
      </c>
    </row>
    <row r="6" spans="2:14" x14ac:dyDescent="0.25">
      <c r="B6" s="2">
        <v>1</v>
      </c>
      <c r="C6" s="15">
        <v>-3</v>
      </c>
      <c r="D6" s="6">
        <v>3</v>
      </c>
      <c r="E6" s="7">
        <v>2</v>
      </c>
      <c r="F6" s="8">
        <v>1</v>
      </c>
    </row>
    <row r="7" spans="2:14" x14ac:dyDescent="0.25">
      <c r="B7" s="2">
        <v>2</v>
      </c>
      <c r="C7" s="9">
        <v>4</v>
      </c>
      <c r="D7" s="4">
        <v>1</v>
      </c>
      <c r="E7" s="10">
        <v>-1</v>
      </c>
      <c r="F7" s="11">
        <v>2</v>
      </c>
    </row>
    <row r="8" spans="2:14" x14ac:dyDescent="0.25">
      <c r="B8" s="2">
        <v>3</v>
      </c>
      <c r="C8" s="12">
        <v>1</v>
      </c>
      <c r="D8" s="13">
        <v>-2</v>
      </c>
      <c r="E8" s="5">
        <v>1</v>
      </c>
      <c r="F8" s="14">
        <v>3</v>
      </c>
      <c r="K8" s="25">
        <f t="array" ref="K8:M10">MINVERSE(K3:M5)</f>
        <v>3.3333333333333333E-2</v>
      </c>
      <c r="L8" s="26">
        <v>0.23333333333333334</v>
      </c>
      <c r="M8" s="27">
        <v>0.16666666666666666</v>
      </c>
    </row>
    <row r="9" spans="2:14" ht="21" x14ac:dyDescent="0.25">
      <c r="J9" s="2" t="s">
        <v>16</v>
      </c>
      <c r="K9" s="28">
        <v>0.16666666666666666</v>
      </c>
      <c r="L9" s="29">
        <v>0.16666666666666666</v>
      </c>
      <c r="M9" s="30">
        <v>-0.16666666666666666</v>
      </c>
    </row>
    <row r="10" spans="2:14" x14ac:dyDescent="0.25">
      <c r="K10" s="31">
        <v>0.3</v>
      </c>
      <c r="L10" s="32">
        <v>9.9999999999999978E-2</v>
      </c>
      <c r="M10" s="33">
        <v>0.5</v>
      </c>
    </row>
    <row r="11" spans="2:14" x14ac:dyDescent="0.25">
      <c r="C11" s="3">
        <f>C6/$C$6</f>
        <v>1</v>
      </c>
      <c r="D11" s="6">
        <f t="shared" ref="D11:F11" si="0">D6/$C$6</f>
        <v>-1</v>
      </c>
      <c r="E11" s="7">
        <f t="shared" si="0"/>
        <v>-0.66666666666666663</v>
      </c>
      <c r="F11" s="8">
        <f t="shared" si="0"/>
        <v>-0.33333333333333331</v>
      </c>
      <c r="H11" s="2" t="s">
        <v>3</v>
      </c>
    </row>
    <row r="12" spans="2:14" x14ac:dyDescent="0.25">
      <c r="C12" s="16">
        <f>-$C$7*C11+C7</f>
        <v>0</v>
      </c>
      <c r="D12" s="4">
        <f t="shared" ref="D12:F12" si="1">-$C$7*D11+D7</f>
        <v>5</v>
      </c>
      <c r="E12" s="10">
        <f t="shared" si="1"/>
        <v>1.6666666666666665</v>
      </c>
      <c r="F12" s="11">
        <f t="shared" si="1"/>
        <v>3.333333333333333</v>
      </c>
      <c r="H12" s="2" t="s">
        <v>4</v>
      </c>
      <c r="L12" s="34">
        <v>1</v>
      </c>
    </row>
    <row r="13" spans="2:14" x14ac:dyDescent="0.25">
      <c r="C13" s="17">
        <f>-$C$8*C11+C8</f>
        <v>0</v>
      </c>
      <c r="D13" s="13">
        <f t="shared" ref="D13:F13" si="2">-$C$8*D11+D8</f>
        <v>-1</v>
      </c>
      <c r="E13" s="5">
        <f t="shared" si="2"/>
        <v>1.6666666666666665</v>
      </c>
      <c r="F13" s="14">
        <f t="shared" si="2"/>
        <v>3.3333333333333335</v>
      </c>
      <c r="H13" s="2" t="s">
        <v>5</v>
      </c>
      <c r="K13" s="2" t="s">
        <v>17</v>
      </c>
      <c r="L13" s="35">
        <v>2</v>
      </c>
    </row>
    <row r="14" spans="2:14" ht="21" x14ac:dyDescent="0.25">
      <c r="L14" s="36">
        <v>3</v>
      </c>
      <c r="N14" s="2" t="s">
        <v>18</v>
      </c>
    </row>
    <row r="15" spans="2:14" x14ac:dyDescent="0.25">
      <c r="C15" s="3">
        <f>-$D$11*C16+C11</f>
        <v>1</v>
      </c>
      <c r="D15" s="19">
        <f t="shared" ref="D15:F15" si="3">-$D$11*D16+D11</f>
        <v>0</v>
      </c>
      <c r="E15" s="7">
        <f t="shared" si="3"/>
        <v>-0.33333333333333331</v>
      </c>
      <c r="F15" s="8">
        <f t="shared" si="3"/>
        <v>0.33333333333333331</v>
      </c>
      <c r="H15" s="2" t="s">
        <v>7</v>
      </c>
    </row>
    <row r="16" spans="2:14" x14ac:dyDescent="0.25">
      <c r="C16" s="16">
        <f>C12/$D$12</f>
        <v>0</v>
      </c>
      <c r="D16" s="18">
        <f t="shared" ref="D16:F16" si="4">D12/$D$12</f>
        <v>1</v>
      </c>
      <c r="E16" s="10">
        <f t="shared" si="4"/>
        <v>0.33333333333333331</v>
      </c>
      <c r="F16" s="11">
        <f t="shared" si="4"/>
        <v>0.66666666666666663</v>
      </c>
      <c r="H16" s="2" t="s">
        <v>6</v>
      </c>
    </row>
    <row r="17" spans="3:12" x14ac:dyDescent="0.25">
      <c r="C17" s="17">
        <f>-$D$13*C16+C13</f>
        <v>0</v>
      </c>
      <c r="D17" s="20">
        <f t="shared" ref="D17:F17" si="5">-$D$13*D16+D13</f>
        <v>0</v>
      </c>
      <c r="E17" s="5">
        <f t="shared" si="5"/>
        <v>1.9999999999999998</v>
      </c>
      <c r="F17" s="14">
        <f t="shared" si="5"/>
        <v>4</v>
      </c>
      <c r="H17" s="2" t="s">
        <v>8</v>
      </c>
      <c r="K17" s="21" t="s">
        <v>12</v>
      </c>
      <c r="L17" s="8">
        <f t="array" ref="L17:L19">MMULT(K8:M10,L12:L14)</f>
        <v>1</v>
      </c>
    </row>
    <row r="18" spans="3:12" x14ac:dyDescent="0.25">
      <c r="K18" s="21" t="s">
        <v>13</v>
      </c>
      <c r="L18" s="11">
        <v>0</v>
      </c>
    </row>
    <row r="19" spans="3:12" x14ac:dyDescent="0.25">
      <c r="C19" s="3">
        <f>-$E$15*C21+C15</f>
        <v>1</v>
      </c>
      <c r="D19" s="19">
        <f t="shared" ref="D19:F19" si="6">-$E$15*D21+D15</f>
        <v>0</v>
      </c>
      <c r="E19" s="22">
        <f t="shared" si="6"/>
        <v>0</v>
      </c>
      <c r="F19" s="8">
        <f t="shared" si="6"/>
        <v>1</v>
      </c>
      <c r="H19" s="2" t="s">
        <v>10</v>
      </c>
      <c r="K19" s="21" t="s">
        <v>14</v>
      </c>
      <c r="L19" s="14">
        <v>2</v>
      </c>
    </row>
    <row r="20" spans="3:12" x14ac:dyDescent="0.25">
      <c r="C20" s="16">
        <f>-$E$16*C21+C16</f>
        <v>0</v>
      </c>
      <c r="D20" s="18">
        <f t="shared" ref="D20:F20" si="7">-$E$16*D21+D16</f>
        <v>1</v>
      </c>
      <c r="E20" s="23">
        <f t="shared" si="7"/>
        <v>0</v>
      </c>
      <c r="F20" s="11">
        <f t="shared" si="7"/>
        <v>0</v>
      </c>
      <c r="H20" s="2" t="s">
        <v>11</v>
      </c>
    </row>
    <row r="21" spans="3:12" x14ac:dyDescent="0.25">
      <c r="C21" s="17">
        <f>C17/$E$17</f>
        <v>0</v>
      </c>
      <c r="D21" s="20">
        <f t="shared" ref="D21:F21" si="8">D17/$E$17</f>
        <v>0</v>
      </c>
      <c r="E21" s="21">
        <f t="shared" si="8"/>
        <v>1</v>
      </c>
      <c r="F21" s="14">
        <f t="shared" si="8"/>
        <v>2</v>
      </c>
      <c r="H21" s="2" t="s">
        <v>9</v>
      </c>
    </row>
    <row r="24" spans="3:12" x14ac:dyDescent="0.25">
      <c r="E24" s="21" t="s">
        <v>12</v>
      </c>
      <c r="F24" s="8">
        <v>1</v>
      </c>
    </row>
    <row r="25" spans="3:12" x14ac:dyDescent="0.25">
      <c r="E25" s="21" t="s">
        <v>13</v>
      </c>
      <c r="F25" s="11">
        <v>0</v>
      </c>
    </row>
    <row r="26" spans="3:12" x14ac:dyDescent="0.25">
      <c r="E26" s="21" t="s">
        <v>14</v>
      </c>
      <c r="F26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1A2B-56A1-4E12-AE8C-7ED50CCBF392}">
  <dimension ref="B2:N21"/>
  <sheetViews>
    <sheetView tabSelected="1" workbookViewId="0">
      <selection activeCell="I7" sqref="I7"/>
    </sheetView>
  </sheetViews>
  <sheetFormatPr baseColWidth="10" defaultRowHeight="18" x14ac:dyDescent="0.25"/>
  <cols>
    <col min="1" max="1" width="11.42578125" style="2" customWidth="1"/>
    <col min="2" max="5" width="7.7109375" style="37" customWidth="1"/>
    <col min="6" max="6" width="3" style="37" customWidth="1"/>
    <col min="7" max="7" width="28.28515625" style="2" customWidth="1"/>
    <col min="8" max="16384" width="11.42578125" style="2"/>
  </cols>
  <sheetData>
    <row r="2" spans="2:14" x14ac:dyDescent="0.25">
      <c r="I2" s="38"/>
    </row>
    <row r="3" spans="2:14" x14ac:dyDescent="0.25">
      <c r="B3" s="40">
        <v>-3</v>
      </c>
      <c r="C3" s="41">
        <v>3</v>
      </c>
      <c r="D3" s="42">
        <v>2</v>
      </c>
      <c r="E3" s="43">
        <v>1</v>
      </c>
      <c r="I3" s="38"/>
      <c r="J3" s="39" t="s">
        <v>0</v>
      </c>
    </row>
    <row r="4" spans="2:14" x14ac:dyDescent="0.25">
      <c r="B4" s="44">
        <v>4</v>
      </c>
      <c r="C4" s="45">
        <v>1</v>
      </c>
      <c r="D4" s="46">
        <v>-1</v>
      </c>
      <c r="E4" s="47">
        <v>2</v>
      </c>
      <c r="I4" s="38"/>
      <c r="J4" s="39" t="s">
        <v>1</v>
      </c>
    </row>
    <row r="5" spans="2:14" x14ac:dyDescent="0.25">
      <c r="B5" s="48">
        <v>1</v>
      </c>
      <c r="C5" s="49">
        <v>-2</v>
      </c>
      <c r="D5" s="50">
        <v>1</v>
      </c>
      <c r="E5" s="51">
        <v>3</v>
      </c>
      <c r="I5" s="37"/>
      <c r="J5" s="39" t="s">
        <v>2</v>
      </c>
    </row>
    <row r="6" spans="2:14" x14ac:dyDescent="0.25">
      <c r="I6" s="37"/>
      <c r="J6" s="37"/>
    </row>
    <row r="7" spans="2:14" x14ac:dyDescent="0.25">
      <c r="B7" s="40">
        <f>B3/$B$3</f>
        <v>1</v>
      </c>
      <c r="C7" s="41">
        <f t="shared" ref="C7:E7" si="0">C3/$B$3</f>
        <v>-1</v>
      </c>
      <c r="D7" s="42">
        <f t="shared" si="0"/>
        <v>-0.66666666666666663</v>
      </c>
      <c r="E7" s="43">
        <f t="shared" si="0"/>
        <v>-0.33333333333333331</v>
      </c>
      <c r="G7" s="2" t="s">
        <v>3</v>
      </c>
      <c r="I7" s="37"/>
      <c r="J7" s="37"/>
    </row>
    <row r="8" spans="2:14" x14ac:dyDescent="0.25">
      <c r="B8" s="52">
        <f>-$B$4*B7+B4</f>
        <v>0</v>
      </c>
      <c r="C8" s="45">
        <f t="shared" ref="C8:E8" si="1">-$B$4*C7+C4</f>
        <v>5</v>
      </c>
      <c r="D8" s="46">
        <f t="shared" si="1"/>
        <v>1.6666666666666665</v>
      </c>
      <c r="E8" s="47">
        <f t="shared" si="1"/>
        <v>3.333333333333333</v>
      </c>
      <c r="G8" s="2" t="s">
        <v>4</v>
      </c>
      <c r="H8" s="37"/>
      <c r="I8" s="40">
        <v>-3</v>
      </c>
      <c r="J8" s="41">
        <v>3</v>
      </c>
      <c r="K8" s="42">
        <v>2</v>
      </c>
      <c r="L8" s="43">
        <v>1</v>
      </c>
    </row>
    <row r="9" spans="2:14" x14ac:dyDescent="0.25">
      <c r="B9" s="53">
        <f>-$B$5*B7+B5</f>
        <v>0</v>
      </c>
      <c r="C9" s="49">
        <f t="shared" ref="C9:E9" si="2">-$B$5*C7+C5</f>
        <v>-1</v>
      </c>
      <c r="D9" s="50">
        <f t="shared" si="2"/>
        <v>1.6666666666666665</v>
      </c>
      <c r="E9" s="51">
        <f t="shared" si="2"/>
        <v>3.3333333333333335</v>
      </c>
      <c r="G9" s="2" t="s">
        <v>5</v>
      </c>
      <c r="H9" s="2" t="s">
        <v>15</v>
      </c>
      <c r="I9" s="44">
        <v>4</v>
      </c>
      <c r="J9" s="45">
        <v>1</v>
      </c>
      <c r="K9" s="46">
        <v>-1</v>
      </c>
      <c r="L9" s="47">
        <v>2</v>
      </c>
    </row>
    <row r="10" spans="2:14" x14ac:dyDescent="0.25">
      <c r="I10" s="48">
        <v>1</v>
      </c>
      <c r="J10" s="49">
        <v>-2</v>
      </c>
      <c r="K10" s="50">
        <v>1</v>
      </c>
      <c r="L10" s="51">
        <v>3</v>
      </c>
    </row>
    <row r="11" spans="2:14" x14ac:dyDescent="0.25">
      <c r="B11" s="40">
        <f>B12+B7</f>
        <v>1</v>
      </c>
      <c r="C11" s="56">
        <f t="shared" ref="C11:E11" si="3">C12+C7</f>
        <v>0</v>
      </c>
      <c r="D11" s="58">
        <f t="shared" si="3"/>
        <v>-0.33333333333333331</v>
      </c>
      <c r="E11" s="43">
        <f t="shared" si="3"/>
        <v>0.33333333333333331</v>
      </c>
      <c r="G11" s="2" t="s">
        <v>7</v>
      </c>
    </row>
    <row r="12" spans="2:14" x14ac:dyDescent="0.25">
      <c r="B12" s="52">
        <f>B8/$C$8</f>
        <v>0</v>
      </c>
      <c r="C12" s="54">
        <f t="shared" ref="C12:E12" si="4">C8/$C$8</f>
        <v>1</v>
      </c>
      <c r="D12" s="59">
        <f t="shared" si="4"/>
        <v>0.33333333333333331</v>
      </c>
      <c r="E12" s="47">
        <f t="shared" si="4"/>
        <v>0.66666666666666663</v>
      </c>
      <c r="G12" s="2" t="s">
        <v>19</v>
      </c>
    </row>
    <row r="13" spans="2:14" x14ac:dyDescent="0.25">
      <c r="B13" s="53">
        <f>B12+B9</f>
        <v>0</v>
      </c>
      <c r="C13" s="55">
        <f t="shared" ref="C13:E13" si="5">C12+C9</f>
        <v>0</v>
      </c>
      <c r="D13" s="50">
        <f t="shared" si="5"/>
        <v>1.9999999999999998</v>
      </c>
      <c r="E13" s="51">
        <f t="shared" si="5"/>
        <v>4</v>
      </c>
      <c r="G13" s="2" t="s">
        <v>8</v>
      </c>
      <c r="H13" s="37"/>
      <c r="I13" s="66">
        <f t="array" ref="I13:K15">MINVERSE(I8:K10)</f>
        <v>3.3333333333333333E-2</v>
      </c>
      <c r="J13" s="63">
        <v>0.23333333333333334</v>
      </c>
      <c r="K13" s="43">
        <v>0.16666666666666666</v>
      </c>
      <c r="N13" s="69">
        <v>1</v>
      </c>
    </row>
    <row r="14" spans="2:14" ht="21" x14ac:dyDescent="0.25">
      <c r="H14" s="2" t="s">
        <v>16</v>
      </c>
      <c r="I14" s="67">
        <v>0.16666666666666666</v>
      </c>
      <c r="J14" s="64">
        <v>0.16666666666666666</v>
      </c>
      <c r="K14" s="47">
        <v>-0.16666666666666666</v>
      </c>
      <c r="M14" s="2" t="s">
        <v>17</v>
      </c>
      <c r="N14" s="70">
        <v>2</v>
      </c>
    </row>
    <row r="15" spans="2:14" x14ac:dyDescent="0.25">
      <c r="B15" s="40">
        <f>-$D$11*B17+B11</f>
        <v>1</v>
      </c>
      <c r="C15" s="56">
        <f t="shared" ref="C15:E15" si="6">-$D$11*C17+C11</f>
        <v>0</v>
      </c>
      <c r="D15" s="42">
        <f t="shared" si="6"/>
        <v>0</v>
      </c>
      <c r="E15" s="43">
        <f t="shared" si="6"/>
        <v>1</v>
      </c>
      <c r="G15" s="2" t="s">
        <v>10</v>
      </c>
      <c r="I15" s="68">
        <v>0.3</v>
      </c>
      <c r="J15" s="65">
        <v>9.9999999999999978E-2</v>
      </c>
      <c r="K15" s="51">
        <v>0.5</v>
      </c>
      <c r="N15" s="71">
        <v>3</v>
      </c>
    </row>
    <row r="16" spans="2:14" x14ac:dyDescent="0.25">
      <c r="B16" s="52">
        <f>-$D$12*B17+B12</f>
        <v>0</v>
      </c>
      <c r="C16" s="54">
        <f t="shared" ref="C16:E16" si="7">-$D$12*C17+C12</f>
        <v>1</v>
      </c>
      <c r="D16" s="46">
        <f t="shared" si="7"/>
        <v>0</v>
      </c>
      <c r="E16" s="47">
        <f t="shared" si="7"/>
        <v>0</v>
      </c>
      <c r="G16" s="2" t="s">
        <v>11</v>
      </c>
    </row>
    <row r="17" spans="2:11" ht="21" x14ac:dyDescent="0.25">
      <c r="B17" s="53">
        <f>B13/$D$13</f>
        <v>0</v>
      </c>
      <c r="C17" s="55">
        <f t="shared" ref="C17:E17" si="8">C13/$D$13</f>
        <v>0</v>
      </c>
      <c r="D17" s="57">
        <f t="shared" si="8"/>
        <v>1</v>
      </c>
      <c r="E17" s="51">
        <f t="shared" si="8"/>
        <v>2</v>
      </c>
      <c r="G17" s="2" t="s">
        <v>9</v>
      </c>
      <c r="I17" s="2" t="s">
        <v>20</v>
      </c>
    </row>
    <row r="19" spans="2:11" x14ac:dyDescent="0.25">
      <c r="C19" s="61" t="s">
        <v>12</v>
      </c>
      <c r="D19" s="62">
        <v>1</v>
      </c>
      <c r="J19" s="60" t="s">
        <v>12</v>
      </c>
      <c r="K19" s="72">
        <f t="array" ref="K19:K21">MMULT(I13:K15,N13:N15)</f>
        <v>1</v>
      </c>
    </row>
    <row r="20" spans="2:11" x14ac:dyDescent="0.25">
      <c r="C20" s="61" t="s">
        <v>13</v>
      </c>
      <c r="D20" s="62">
        <v>0</v>
      </c>
      <c r="J20" s="60" t="s">
        <v>13</v>
      </c>
      <c r="K20" s="72">
        <v>0</v>
      </c>
    </row>
    <row r="21" spans="2:11" x14ac:dyDescent="0.25">
      <c r="C21" s="61" t="s">
        <v>14</v>
      </c>
      <c r="D21" s="62">
        <v>2</v>
      </c>
      <c r="J21" s="60" t="s">
        <v>14</v>
      </c>
      <c r="K21" s="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GaMs</cp:lastModifiedBy>
  <dcterms:created xsi:type="dcterms:W3CDTF">2023-06-01T23:35:23Z</dcterms:created>
  <dcterms:modified xsi:type="dcterms:W3CDTF">2023-06-02T02:04:04Z</dcterms:modified>
</cp:coreProperties>
</file>