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 San Jose\Investigación de Operaciones\"/>
    </mc:Choice>
  </mc:AlternateContent>
  <xr:revisionPtr revIDLastSave="0" documentId="8_{6C82B635-5F37-4823-9339-6864B04D9680}" xr6:coauthVersionLast="47" xr6:coauthVersionMax="47" xr10:uidLastSave="{00000000-0000-0000-0000-000000000000}"/>
  <bookViews>
    <workbookView xWindow="-120" yWindow="-120" windowWidth="20730" windowHeight="11040" activeTab="1" xr2:uid="{129FABB0-47DD-436F-97EC-61CA36ACF03E}"/>
  </bookViews>
  <sheets>
    <sheet name="Hoja1" sheetId="1" r:id="rId1"/>
    <sheet name="Hoja2" sheetId="2" r:id="rId2"/>
  </sheets>
  <definedNames>
    <definedName name="solver_adj" localSheetId="1" hidden="1">Hoja2!$L$9,Hoja2!$M$9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Hoja2!$L$17:$L$19</definedName>
    <definedName name="solver_lhs2" localSheetId="1" hidden="1">Hoja2!$M$9</definedName>
    <definedName name="solver_lhs3" localSheetId="1" hidden="1">Hoja2!$M$9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Hoja2!$N$13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4</definedName>
    <definedName name="solver_rhs1" localSheetId="1" hidden="1">Hoja2!$N$17:$N$19</definedName>
    <definedName name="solver_rhs2" localSheetId="1" hidden="1">"entero"</definedName>
    <definedName name="solver_rhs3" localSheetId="1" hidden="1">"entero"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2" l="1"/>
  <c r="L18" i="2"/>
  <c r="L17" i="2"/>
  <c r="N13" i="2"/>
</calcChain>
</file>

<file path=xl/sharedStrings.xml><?xml version="1.0" encoding="utf-8"?>
<sst xmlns="http://schemas.openxmlformats.org/spreadsheetml/2006/main" count="37" uniqueCount="29">
  <si>
    <t>HILO A</t>
  </si>
  <si>
    <t>HILO B</t>
  </si>
  <si>
    <t>HILO C</t>
  </si>
  <si>
    <t>TELA</t>
  </si>
  <si>
    <t>T</t>
  </si>
  <si>
    <t>T"</t>
  </si>
  <si>
    <t>INVENTARIO</t>
  </si>
  <si>
    <t>PV</t>
  </si>
  <si>
    <t>Pventa</t>
  </si>
  <si>
    <t>0,125X1 + 0,200X2 &lt;= 500</t>
  </si>
  <si>
    <t>0,150X1 + 0,100X2 &lt;=300</t>
  </si>
  <si>
    <t>0,072X1 + 0,027X2 &lt;= 108</t>
  </si>
  <si>
    <t>función Objetivo= 4000X1 + 5000X2</t>
  </si>
  <si>
    <t>X1,X2 &gt;=0</t>
  </si>
  <si>
    <t>Xi= Cantidad de tela a fabricar tipo i donde i = 1, 2 (T ,T")</t>
  </si>
  <si>
    <t>TELAS</t>
  </si>
  <si>
    <t>STOCK</t>
  </si>
  <si>
    <t>Xi= cantidad de tela a fabricar tipo i = T ,  T"</t>
  </si>
  <si>
    <t>Función objetivo</t>
  </si>
  <si>
    <t>Restricciones:</t>
  </si>
  <si>
    <t>125X1 + 200X2 &lt;= 500000</t>
  </si>
  <si>
    <t>150X1+100X2&lt;=300000</t>
  </si>
  <si>
    <t>72X1 +27X2 &lt;=108000</t>
  </si>
  <si>
    <t>MAX Z =4000*X1 + 5000*X2</t>
  </si>
  <si>
    <t>X2</t>
  </si>
  <si>
    <t>X1</t>
  </si>
  <si>
    <t>s.a:</t>
  </si>
  <si>
    <t>&lt;=</t>
  </si>
  <si>
    <t>SUM(PVi*Xi)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</si>
</sst>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0" fontId="2" fillId="2" borderId="0" xfId="0" applyFont="1" applyFill="1"/>
    <xf numFmtId="0" fontId="2" fillId="3" borderId="0" xfId="0" applyFont="1" applyFill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4" borderId="0" xfId="0" applyNumberFormat="1" applyFont="1" applyFill="1"/>
    <xf numFmtId="0" fontId="2" fillId="5" borderId="0" xfId="0" applyFont="1" applyFill="1"/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3CE31247-4DF0-4D35-B5C2-4A8E7A13A4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76201</xdr:rowOff>
    </xdr:from>
    <xdr:to>
      <xdr:col>10</xdr:col>
      <xdr:colOff>53760</xdr:colOff>
      <xdr:row>10</xdr:row>
      <xdr:rowOff>190501</xdr:rowOff>
    </xdr:to>
    <xdr:sp macro="" textlink="">
      <xdr:nvSpPr>
        <xdr:cNvPr id="2" name="CuadroTexto 13">
          <a:extLst>
            <a:ext uri="{FF2B5EF4-FFF2-40B4-BE49-F238E27FC236}">
              <a16:creationId xmlns:a16="http://schemas.microsoft.com/office/drawing/2014/main" id="{1B75B8C0-9459-01BA-D16C-A92A11B745E9}"/>
            </a:ext>
          </a:extLst>
        </xdr:cNvPr>
        <xdr:cNvSpPr txBox="1"/>
      </xdr:nvSpPr>
      <xdr:spPr>
        <a:xfrm>
          <a:off x="0" y="76201"/>
          <a:ext cx="7673760" cy="2400300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MX" sz="2000" b="0" i="1">
              <a:solidFill>
                <a:srgbClr val="2C2F34"/>
              </a:solidFill>
              <a:effectLst/>
              <a:latin typeface="-apple-system"/>
            </a:rPr>
            <a:t>La fábrica de Hilados y Tejidos «SALAZAR» requiere fabricar dos tejidos de calidad diferente T y T’; se dispone de 500 Kg de hilo a, 300 Kg de hilo b y 108 Kg de hilo c. Para obtener un metro de T diariamente se necesitan 125 gr de a, 150 gr de b y 72 gr de c; para producir un metro de T’ por día se necesitan 200 gr de a, 100 gr de b y 27 gr de c. El T se vende a $4000 el metro y el T’ se vende a $5000 el metro. Si se debe obtener el máximo beneficio, ¿Cuántos metros de T y T’ se deben fabricar?</a:t>
          </a:r>
          <a:endParaRPr lang="es-CO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104776</xdr:rowOff>
    </xdr:from>
    <xdr:to>
      <xdr:col>10</xdr:col>
      <xdr:colOff>53760</xdr:colOff>
      <xdr:row>11</xdr:row>
      <xdr:rowOff>200026</xdr:rowOff>
    </xdr:to>
    <xdr:sp macro="" textlink="">
      <xdr:nvSpPr>
        <xdr:cNvPr id="3" name="CuadroTexto 13">
          <a:extLst>
            <a:ext uri="{FF2B5EF4-FFF2-40B4-BE49-F238E27FC236}">
              <a16:creationId xmlns:a16="http://schemas.microsoft.com/office/drawing/2014/main" id="{1B75B8C0-9459-01BA-D16C-A92A11B745E9}"/>
            </a:ext>
          </a:extLst>
        </xdr:cNvPr>
        <xdr:cNvSpPr txBox="1"/>
      </xdr:nvSpPr>
      <xdr:spPr>
        <a:xfrm>
          <a:off x="0" y="104776"/>
          <a:ext cx="7673760" cy="2609850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MX" sz="2000" b="0" i="1">
              <a:solidFill>
                <a:srgbClr val="2C2F34"/>
              </a:solidFill>
              <a:effectLst/>
              <a:latin typeface="-apple-system"/>
            </a:rPr>
            <a:t>La fábrica de Hilados y Tejidos «SALAZAR» requiere fabricar dos tejidos de calidad diferente T y T’; se dispone de 500 Kg de hilo a, 300 Kg de hilo b y 108 Kg de hilo c. Para obtener un metro de T diariamente se necesitan 125 gr de a, 150 gr de b y 72 gr de c; para producir un metro de T’ por día se necesitan 200 gr de a, 100 gr de b y 27 gr de c. El T se vende a $4000 el metro y el T’ se vende a $5000 el metro. Si se debe obtener el máximo beneficio, ¿Cuántos metros de T y T’ se deben fabricar?</a:t>
          </a:r>
          <a:endParaRPr lang="es-CO" sz="2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A6EF-E61A-4D24-99D3-8EA0455F301E}">
  <dimension ref="B13:H21"/>
  <sheetViews>
    <sheetView topLeftCell="A8" workbookViewId="0">
      <selection activeCell="D22" sqref="D22"/>
    </sheetView>
  </sheetViews>
  <sheetFormatPr baseColWidth="10" defaultRowHeight="18" x14ac:dyDescent="0.25"/>
  <cols>
    <col min="1" max="2" width="11.42578125" style="1"/>
    <col min="3" max="4" width="16.140625" style="1" bestFit="1" customWidth="1"/>
    <col min="5" max="16384" width="11.42578125" style="1"/>
  </cols>
  <sheetData>
    <row r="13" spans="2:8" x14ac:dyDescent="0.25">
      <c r="H13" s="1" t="s">
        <v>14</v>
      </c>
    </row>
    <row r="14" spans="2:8" x14ac:dyDescent="0.25">
      <c r="C14" s="2" t="s">
        <v>3</v>
      </c>
      <c r="D14" s="2"/>
    </row>
    <row r="15" spans="2:8" x14ac:dyDescent="0.25">
      <c r="C15" s="1" t="s">
        <v>4</v>
      </c>
      <c r="D15" s="1" t="s">
        <v>5</v>
      </c>
      <c r="E15" s="1" t="s">
        <v>6</v>
      </c>
      <c r="G15" s="1" t="s">
        <v>7</v>
      </c>
    </row>
    <row r="16" spans="2:8" x14ac:dyDescent="0.25">
      <c r="B16" s="1" t="s">
        <v>0</v>
      </c>
      <c r="C16" s="1">
        <v>0.125</v>
      </c>
      <c r="D16" s="1">
        <v>0.2</v>
      </c>
      <c r="E16" s="1">
        <v>500</v>
      </c>
      <c r="H16" s="1" t="s">
        <v>9</v>
      </c>
    </row>
    <row r="17" spans="2:8" x14ac:dyDescent="0.25">
      <c r="B17" s="1" t="s">
        <v>1</v>
      </c>
      <c r="C17" s="1">
        <v>0.15</v>
      </c>
      <c r="D17" s="1">
        <v>0.1</v>
      </c>
      <c r="E17" s="1">
        <v>300</v>
      </c>
      <c r="H17" s="1" t="s">
        <v>10</v>
      </c>
    </row>
    <row r="18" spans="2:8" x14ac:dyDescent="0.25">
      <c r="B18" s="1" t="s">
        <v>2</v>
      </c>
      <c r="C18" s="1">
        <v>7.1999999999999995E-2</v>
      </c>
      <c r="D18" s="1">
        <v>2.7E-2</v>
      </c>
      <c r="E18" s="1">
        <v>108</v>
      </c>
      <c r="H18" s="1" t="s">
        <v>11</v>
      </c>
    </row>
    <row r="19" spans="2:8" x14ac:dyDescent="0.25">
      <c r="B19" s="1" t="s">
        <v>8</v>
      </c>
      <c r="C19" s="3">
        <v>4000</v>
      </c>
      <c r="D19" s="3">
        <v>5000</v>
      </c>
      <c r="H19" s="1" t="s">
        <v>13</v>
      </c>
    </row>
    <row r="21" spans="2:8" x14ac:dyDescent="0.25">
      <c r="C21" s="1" t="s">
        <v>12</v>
      </c>
    </row>
  </sheetData>
  <mergeCells count="1">
    <mergeCell ref="C14:D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DFC2-7144-4B74-A18B-53E64A441FA2}">
  <dimension ref="C8:N19"/>
  <sheetViews>
    <sheetView tabSelected="1" zoomScale="85" zoomScaleNormal="85" workbookViewId="0">
      <selection activeCell="N7" sqref="N7"/>
    </sheetView>
  </sheetViews>
  <sheetFormatPr baseColWidth="10" defaultRowHeight="18" x14ac:dyDescent="0.25"/>
  <cols>
    <col min="1" max="3" width="11.42578125" style="1"/>
    <col min="4" max="5" width="16.140625" style="1" bestFit="1" customWidth="1"/>
    <col min="6" max="13" width="11.42578125" style="1"/>
    <col min="14" max="14" width="26.28515625" style="1" customWidth="1"/>
    <col min="15" max="16384" width="11.42578125" style="1"/>
  </cols>
  <sheetData>
    <row r="8" spans="3:14" x14ac:dyDescent="0.25">
      <c r="L8" s="6" t="s">
        <v>25</v>
      </c>
      <c r="M8" s="6" t="s">
        <v>24</v>
      </c>
    </row>
    <row r="9" spans="3:14" x14ac:dyDescent="0.25">
      <c r="L9" s="7"/>
      <c r="M9" s="7"/>
    </row>
    <row r="11" spans="3:14" x14ac:dyDescent="0.25">
      <c r="D11" s="1" t="s">
        <v>15</v>
      </c>
      <c r="H11" s="1" t="s">
        <v>17</v>
      </c>
      <c r="N11" s="1" t="s">
        <v>28</v>
      </c>
    </row>
    <row r="12" spans="3:14" x14ac:dyDescent="0.25">
      <c r="D12" s="1" t="s">
        <v>4</v>
      </c>
      <c r="E12" s="1" t="s">
        <v>5</v>
      </c>
      <c r="F12" s="1" t="s">
        <v>16</v>
      </c>
    </row>
    <row r="13" spans="3:14" x14ac:dyDescent="0.25">
      <c r="C13" s="1" t="s">
        <v>0</v>
      </c>
      <c r="D13" s="10">
        <v>125</v>
      </c>
      <c r="E13" s="10">
        <v>200</v>
      </c>
      <c r="F13" s="4">
        <v>500000</v>
      </c>
      <c r="H13" s="1" t="s">
        <v>18</v>
      </c>
      <c r="J13" s="1" t="s">
        <v>23</v>
      </c>
      <c r="N13" s="9">
        <f>D16*L9+E16*M9</f>
        <v>0</v>
      </c>
    </row>
    <row r="14" spans="3:14" x14ac:dyDescent="0.25">
      <c r="C14" s="1" t="s">
        <v>1</v>
      </c>
      <c r="D14" s="10">
        <v>150</v>
      </c>
      <c r="E14" s="10">
        <v>100</v>
      </c>
      <c r="F14" s="1">
        <v>300000</v>
      </c>
    </row>
    <row r="15" spans="3:14" x14ac:dyDescent="0.25">
      <c r="C15" s="1" t="s">
        <v>2</v>
      </c>
      <c r="D15" s="10">
        <v>72</v>
      </c>
      <c r="E15" s="10">
        <v>27</v>
      </c>
      <c r="F15" s="1">
        <v>108000</v>
      </c>
      <c r="H15" s="1" t="s">
        <v>19</v>
      </c>
      <c r="L15" s="1" t="s">
        <v>26</v>
      </c>
    </row>
    <row r="16" spans="3:14" x14ac:dyDescent="0.25">
      <c r="C16" s="1" t="s">
        <v>8</v>
      </c>
      <c r="D16" s="3">
        <v>4000</v>
      </c>
      <c r="E16" s="3">
        <v>5000</v>
      </c>
    </row>
    <row r="17" spans="8:14" x14ac:dyDescent="0.25">
      <c r="H17" s="5" t="s">
        <v>20</v>
      </c>
      <c r="L17" s="8">
        <f>D13*L9+E13*M9</f>
        <v>0</v>
      </c>
      <c r="M17" s="8" t="s">
        <v>27</v>
      </c>
      <c r="N17" s="8">
        <v>500000</v>
      </c>
    </row>
    <row r="18" spans="8:14" x14ac:dyDescent="0.25">
      <c r="H18" s="5" t="s">
        <v>21</v>
      </c>
      <c r="L18" s="8">
        <f>D14*L9+E14*M9</f>
        <v>0</v>
      </c>
      <c r="M18" s="8" t="s">
        <v>27</v>
      </c>
      <c r="N18" s="8">
        <v>300000</v>
      </c>
    </row>
    <row r="19" spans="8:14" x14ac:dyDescent="0.25">
      <c r="H19" s="5" t="s">
        <v>22</v>
      </c>
      <c r="L19" s="8">
        <f>D15*L9+E15*M9</f>
        <v>0</v>
      </c>
      <c r="M19" s="8" t="s">
        <v>27</v>
      </c>
      <c r="N19" s="8">
        <v>108000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2022-08-26T00:55:40Z</dcterms:created>
  <dcterms:modified xsi:type="dcterms:W3CDTF">2022-08-26T03:49:09Z</dcterms:modified>
</cp:coreProperties>
</file>