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39ecaddbf741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ed504c581364727"/>
  </x:sheets>
</x:workbook>
</file>

<file path=xl/sharedStrings.xml><?xml version="1.0" encoding="utf-8"?>
<x:sst xmlns:x="http://schemas.openxmlformats.org/spreadsheetml/2006/main">
  <x:si>
    <x:t xml:space="preserve">READ INSTRUCTIONS BEFORE STARTING BUDGET PAGE:</x:t>
  </x:si>
  <x:si>
    <x:r>
      <x:rPr>
        <x:sz val="1000"/>
        <x:color rgb="FF000000"/>
      </x:rPr>
      <x:t xml:space="preserve">Do </x:t>
    </x:r>
    <x:r>
      <x:rPr>
        <x:b/>
        <x:sz val="1000"/>
        <x:color rgb="FF000000"/>
        <x:rFont val="Lucida Sans"/>
        <x:family val="2"/>
      </x:rPr>
      <x:t xml:space="preserve">NOT</x:t>
    </x:r>
    <x:r>
      <x:rPr>
        <x:sz val="1000"/>
        <x:color rgb="FF000000"/>
        <x:rFont val="Lucida Sans"/>
        <x:family val="2"/>
      </x:rPr>
      <x:t xml:space="preserve"> type in boxes that are this shade - this field will automatically calculate.</x:t>
    </x:r>
  </x:si>
  <x:si>
    <x:t xml:space="preserve">Column A - List all items needed by category for this project’s completion. </x:t>
  </x:si>
  <x:si>
    <x:t xml:space="preserve">Column B - For each category, list the estimated cost.</x:t>
  </x:si>
  <x:si>
    <x:t xml:space="preserve">Column D - For each category, list the anticipated funding your organization can provide for the project.</x:t>
  </x:si>
  <x:si>
    <x:t xml:space="preserve">Column E - For each category, list the anticipated income from other sources.</x:t>
  </x:si>
  <x:si>
    <x:t xml:space="preserve">Column A </x:t>
  </x:si>
  <x:si>
    <x:t xml:space="preserve">Column B   </x:t>
  </x:si>
  <x:si>
    <x:t xml:space="preserve">Column C   </x:t>
  </x:si>
  <x:si>
    <x:t xml:space="preserve">Column D   </x:t>
  </x:si>
  <x:si>
    <x:t xml:space="preserve">Column E</x:t>
  </x:si>
  <x:si>
    <x:t xml:space="preserve">Balanced Budget Check</x:t>
  </x:si>
  <x:si>
    <x:t xml:space="preserve">Project Expense Items</x:t>
  </x:si>
  <x:si>
    <x:t xml:space="preserve">Estimated Cost of Project</x:t>
  </x:si>
  <x:si>
    <x:t xml:space="preserve">Funding from your organization</x:t>
  </x:si>
  <x:si>
    <x:r>
      <x:rPr>
        <x:b/>
        <x:i/>
        <x:sz val="1100"/>
        <x:color rgb="FF000000"/>
      </x:rPr>
      <x:t xml:space="preserve"> </x:t>
    </x:r>
    <x:r>
      <x:rPr>
        <x:b/>
        <x:sz val="1100"/>
        <x:color rgb="FF000000"/>
        <x:rFont val="Aptos Narrow"/>
        <x:family val="2"/>
        <x:scheme val="minor"/>
      </x:rPr>
      <x:t xml:space="preserve">Income from other Sources</x:t>
    </x:r>
  </x:si>
  <x:si>
    <x:t xml:space="preserve"> If completed properly all numbers will be zero.</x:t>
  </x:si>
  <x:si>
    <x:t xml:space="preserve">TOTALS</x:t>
  </x:si>
</x:sst>
</file>

<file path=xl/styles.xml><?xml version="1.0" encoding="utf-8"?>
<x:styleSheet xmlns:x="http://schemas.openxmlformats.org/spreadsheetml/2006/main">
  <x:numFmts count="2">
    <x:numFmt numFmtId="44" formatCode="_(&quot;$&quot;* #,##0.00_);_(&quot;$&quot;* \(#,##0.00\);_(&quot;$&quot;* &quot;-&quot;??_);_(@_)"/>
    <x:numFmt numFmtId="200" formatCode="$#,##0.00;[Red]($#,##0.00);$-"/>
  </x:numFmts>
  <x:fonts count="10">
    <x:font>
      <x:sz val="11"/>
      <x:color theme="1"/>
      <x:name val="Aptos Narrow"/>
    </x:font>
    <x:font>
      <x:sz val="11"/>
      <x:color theme="1"/>
      <x:name val="Aptos Narrow"/>
    </x:font>
    <x:font>
      <x:b/>
      <x:sz val="11"/>
      <x:color theme="1"/>
      <x:name val="Aptos Narrow"/>
    </x:font>
    <x:font>
      <x:b/>
      <x:sz val="14"/>
      <x:color theme="1"/>
      <x:name val="Lucida Sans"/>
    </x:font>
    <x:font>
      <x:sz val="10"/>
      <x:color theme="1"/>
      <x:name val="Lucida Sans"/>
    </x:font>
    <x:font>
      <x:b/>
      <x:sz val="11"/>
      <x:color rgb="FFFF0000"/>
      <x:name val="Aptos Narrow"/>
    </x:font>
    <x:font>
      <x:b/>
      <x:sz val="10"/>
      <x:color theme="1"/>
      <x:name val="Lucida Sans"/>
    </x:font>
    <x:font>
      <x:b/>
      <x:i/>
      <x:sz val="11"/>
      <x:color rgb="FF000000"/>
      <x:name val="Aptos Narrow"/>
    </x:font>
    <x:font>
      <x:b/>
      <x:sz val="11"/>
      <x:color rgb="FF000000"/>
      <x:name val="Aptos Narrow"/>
    </x:font>
    <x:font>
      <x:sz val="11"/>
      <x:color rgb="FF000000"/>
      <x:name val="Aptos Narrow"/>
    </x:font>
  </x:fonts>
  <x:fills count="3">
    <x:fill>
      <x:patternFill patternType="none"/>
    </x:fill>
    <x:fill>
      <x:patternFill patternType="gray125"/>
    </x:fill>
    <x:fill>
      <x:patternFill patternType="solid">
        <x:fgColor theme="5" tint="0.59999"/>
      </x:patternFill>
    </x:fill>
  </x:fills>
  <x:borders count="8">
    <x:border/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</x:border>
    <x:border>
      <x:right style="medium">
        <x:color indexed="64"/>
      </x:right>
      <x:top style="medium">
        <x:color indexed="64"/>
      </x:top>
      <x:bottom style="medium">
        <x:color indexed="64"/>
      </x:bottom>
    </x:border>
    <x:border>
      <x:left style="medium">
        <x:color indexed="64"/>
      </x:left>
      <x:right style="medium">
        <x:color indexed="64"/>
      </x:right>
      <x:bottom style="medium">
        <x:color indexed="64"/>
      </x:bottom>
    </x:border>
    <x:border/>
    <x:border>
      <x:right style="medium">
        <x:color indexed="64"/>
      </x:right>
      <x:top style="medium">
        <x:color indexed="64"/>
      </x:top>
      <x:bottom style="medium">
        <x:color indexed="64"/>
      </x:bottom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</x:border>
    <x:border>
      <x:left style="medium">
        <x:color indexed="64"/>
      </x:left>
      <x:right style="medium">
        <x:color indexed="64"/>
      </x:right>
      <x:bottom style="medium">
        <x:color indexed="64"/>
      </x:bottom>
    </x:border>
  </x:borders>
  <x:cellStyleXfs count="2">
    <x:xf numFmtId="0" fontId="0" fillId="0" borderId="0"/>
    <x:xf numFmtId="44" fontId="1" fillId="0" borderId="0" applyFont="0" applyFill="0" applyBorder="0" applyAlignment="0" applyProtection="0"/>
  </x:cellStyleXfs>
  <x:cellXfs count="57">
    <x:xf numFmtId="0" fontId="0" fillId="0" borderId="0" xfId="0"/>
    <x:xf numFmtId="0" fontId="3" fillId="0" borderId="0" xfId="0" applyFont="1" applyAlignment="1">
      <x:alignment horizontal="justify" vertical="center"/>
    </x:xf>
    <x:xf numFmtId="0" fontId="0" fillId="0" borderId="0" xfId="0"/>
    <x:xf numFmtId="0" fontId="2" fillId="0" borderId="0" xfId="0" applyFont="1"/>
    <x:xf numFmtId="0" fontId="4" fillId="0" borderId="0" xfId="0" applyFont="1" applyAlignment="1">
      <x:alignment vertical="center"/>
    </x:xf>
    <x:xf numFmtId="0" fontId="5" fillId="0" borderId="0" xfId="0" applyFont="1"/>
    <x:xf numFmtId="0" fontId="4" fillId="2" borderId="0" xfId="0" applyFont="1" applyFill="1" applyAlignment="1">
      <x:alignment vertical="center"/>
    </x:xf>
    <x:xf numFmtId="0" fontId="0" fillId="2" borderId="0" xfId="0" applyFill="1"/>
    <x:xf numFmtId="0" fontId="6" fillId="0" borderId="0" xfId="0" applyFont="1" applyAlignment="1">
      <x:alignment horizontal="left" vertical="center"/>
    </x:xf>
    <x:xf numFmtId="0" fontId="7" fillId="0" borderId="2" xfId="0" applyFont="1" applyBorder="1" applyAlignment="1">
      <x:alignment horizontal="center" vertical="center" wrapText="1"/>
    </x:xf>
    <x:xf numFmtId="0" fontId="7" fillId="2" borderId="2" xfId="0" applyFont="1" applyFill="1" applyBorder="1" applyAlignment="1">
      <x:alignment horizontal="center" vertical="center" wrapText="1"/>
    </x:xf>
    <x:xf numFmtId="0" fontId="8" fillId="0" borderId="2" xfId="0" applyFont="1" applyBorder="1" applyAlignment="1">
      <x:alignment horizontal="center" vertical="center" wrapText="1"/>
    </x:xf>
    <x:xf numFmtId="0" fontId="8" fillId="0" borderId="1" xfId="0" applyFont="1" applyBorder="1" applyAlignment="1">
      <x:alignment horizontal="center" vertical="center" wrapText="1"/>
    </x:xf>
    <x:xf numFmtId="0" fontId="2" fillId="0" borderId="0" xfId="0" applyFont="1" applyAlignment="1">
      <x:alignment horizontal="center"/>
    </x:xf>
    <x:xf numFmtId="0" fontId="9" fillId="0" borderId="3" xfId="0" applyFont="1" applyBorder="1" applyAlignment="1">
      <x:alignment vertical="center"/>
    </x:xf>
    <x:xf numFmtId="44" fontId="1" fillId="0" borderId="0" xfId="1" applyFont="1" applyBorder="1"/>
    <x:xf numFmtId="0" fontId="7" fillId="2" borderId="2" xfId="0" applyFont="1" applyFill="1" applyBorder="1" applyAlignment="1">
      <x:alignment horizontal="right" vertical="center" wrapText="1"/>
    </x:xf>
    <x:xf numFmtId="44" fontId="9" fillId="0" borderId="3" xfId="1" applyFont="1" applyBorder="1" applyAlignment="1">
      <x:alignment vertical="center"/>
    </x:xf>
    <x:xf numFmtId="0" fontId="2" fillId="0" borderId="0" xfId="0" applyFont="1" applyAlignment="1">
      <x:alignment horizontal="center" wrapText="1"/>
    </x:xf>
    <x:xf numFmtId="44" fontId="7" fillId="2" borderId="2" xfId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/>
    <x:xf numFmtId="0" fontId="3" fillId="0" borderId="4" xfId="0" applyNumberFormat="1" applyFont="1" applyFill="1" applyBorder="1" applyAlignment="1">
      <x:alignment horizontal="justify" vertical="center"/>
    </x:xf>
    <x:xf numFmtId="0" fontId="2" fillId="0" borderId="4" xfId="0" applyNumberFormat="1" applyFont="1" applyFill="1" applyBorder="1"/>
    <x:xf numFmtId="0" fontId="4" fillId="0" borderId="4" xfId="0" applyNumberFormat="1" applyFont="1" applyFill="1" applyBorder="1" applyAlignment="1">
      <x:alignment vertical="center"/>
    </x:xf>
    <x:xf numFmtId="0" fontId="5" fillId="0" borderId="4" xfId="0" applyNumberFormat="1" applyFont="1" applyFill="1" applyBorder="1"/>
    <x:xf numFmtId="0" fontId="4" fillId="2" borderId="4" xfId="0" applyNumberFormat="1" applyFont="1" applyFill="1" applyBorder="1" applyAlignment="1">
      <x:alignment vertical="center"/>
    </x:xf>
    <x:xf numFmtId="0" fontId="0" fillId="2" borderId="4" xfId="0" applyNumberFormat="1" applyFont="1" applyFill="1" applyBorder="1"/>
    <x:xf numFmtId="0" fontId="6" fillId="0" borderId="4" xfId="0" applyNumberFormat="1" applyFont="1" applyFill="1" applyBorder="1" applyAlignment="1">
      <x:alignment horizontal="left" vertical="center"/>
    </x:xf>
    <x:xf numFmtId="0" fontId="7" fillId="0" borderId="5" xfId="0" applyNumberFormat="1" applyFont="1" applyFill="1" applyBorder="1" applyAlignment="1">
      <x:alignment horizontal="center" vertical="center" wrapText="1"/>
    </x:xf>
    <x:xf numFmtId="0" fontId="7" fillId="2" borderId="5" xfId="0" applyNumberFormat="1" applyFont="1" applyFill="1" applyBorder="1" applyAlignment="1">
      <x:alignment horizontal="center" vertical="center" wrapText="1"/>
    </x:xf>
    <x:xf numFmtId="0" fontId="8" fillId="0" borderId="5" xfId="0" applyNumberFormat="1" applyFont="1" applyFill="1" applyBorder="1" applyAlignment="1">
      <x:alignment horizontal="center" vertical="center" wrapText="1"/>
    </x:xf>
    <x:xf numFmtId="0" fontId="8" fillId="0" borderId="6" xfId="0" applyNumberFormat="1" applyFont="1" applyFill="1" applyBorder="1" applyAlignment="1">
      <x:alignment horizontal="center" vertical="center" wrapText="1"/>
    </x:xf>
    <x:xf numFmtId="0" fontId="2" fillId="0" borderId="4" xfId="0" applyNumberFormat="1" applyFont="1" applyFill="1" applyBorder="1" applyAlignment="1">
      <x:alignment horizontal="center"/>
    </x:xf>
    <x:xf numFmtId="0" fontId="9" fillId="0" borderId="7" xfId="0" applyNumberFormat="1" applyFont="1" applyFill="1" applyBorder="1" applyAlignment="1">
      <x:alignment vertical="center"/>
    </x:xf>
    <x:xf numFmtId="44" fontId="0" fillId="0" borderId="4" xfId="0" applyNumberFormat="1" applyFont="1" applyFill="1" applyBorder="1"/>
    <x:xf numFmtId="0" fontId="7" fillId="2" borderId="5" xfId="0" applyNumberFormat="1" applyFont="1" applyFill="1" applyBorder="1" applyAlignment="1">
      <x:alignment horizontal="right" vertical="center" wrapText="1"/>
    </x:xf>
    <x:xf numFmtId="44" fontId="9" fillId="0" borderId="7" xfId="0" applyNumberFormat="1" applyFont="1" applyFill="1" applyBorder="1" applyAlignment="1">
      <x:alignment vertical="center"/>
    </x:xf>
    <x:xf numFmtId="0" fontId="2" fillId="0" borderId="4" xfId="0" applyNumberFormat="1" applyFont="1" applyFill="1" applyBorder="1" applyAlignment="1">
      <x:alignment horizontal="center" wrapText="1"/>
    </x:xf>
    <x:xf numFmtId="44" fontId="7" fillId="2" borderId="5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horizontal="justify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44" fontId="0" fillId="0" borderId="0" xfId="0" applyNumberFormat="1" applyFont="1" applyFill="1" applyBorder="1" applyAlignment="1">
      <x:alignment wrapText="1"/>
    </x:xf>
    <x:xf numFmtId="0" fontId="3" fillId="0" borderId="4" xfId="0" applyNumberFormat="1" applyFont="1" applyFill="1" applyBorder="1" applyAlignment="1">
      <x:alignment horizontal="justify" vertical="center" wrapText="1"/>
    </x:xf>
    <x:xf numFmtId="0" fontId="0" fillId="0" borderId="4" xfId="0" applyNumberFormat="1" applyFont="1" applyFill="1" applyBorder="1" applyAlignment="1">
      <x:alignment wrapText="1"/>
    </x:xf>
    <x:xf numFmtId="0" fontId="2" fillId="0" borderId="4" xfId="0" applyNumberFormat="1" applyFont="1" applyFill="1" applyBorder="1" applyAlignment="1">
      <x:alignment wrapText="1"/>
    </x:xf>
    <x:xf numFmtId="44" fontId="0" fillId="0" borderId="4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horizontal="left" vertical="center" wrapText="1"/>
    </x:xf>
    <x:xf numFmtId="0" fontId="6" fillId="0" borderId="4" xfId="0" applyNumberFormat="1" applyFont="1" applyFill="1" applyBorder="1" applyAlignment="1">
      <x:alignment horizontal="left" vertical="center" wrapText="1"/>
    </x:xf>
    <x:xf numFmtId="0" fontId="8" fillId="0" borderId="1" xfId="0" applyNumberFormat="1" applyFont="1" applyFill="1" applyBorder="1" applyAlignment="1">
      <x:alignment horizontal="center" vertical="center" wrapText="1"/>
    </x:xf>
    <x:xf numFmtId="0" fontId="8" fillId="0" borderId="2" xfId="0" applyNumberFormat="1" applyFont="1" applyFill="1" applyBorder="1" applyAlignment="1">
      <x:alignment horizontal="center" vertical="center" wrapText="1"/>
    </x:xf>
    <x:xf numFmtId="0" fontId="7" fillId="0" borderId="2" xfId="0" applyNumberFormat="1" applyFont="1" applyFill="1" applyBorder="1" applyAlignment="1">
      <x:alignment horizontal="center" vertical="center" wrapText="1"/>
    </x:xf>
    <x:xf numFmtId="0" fontId="7" fillId="2" borderId="2" xfId="0" applyNumberFormat="1" applyFont="1" applyFill="1" applyBorder="1" applyAlignment="1">
      <x:alignment horizontal="center" vertical="center" wrapText="1"/>
    </x:xf>
    <x:xf numFmtId="0" fontId="9" fillId="0" borderId="3" xfId="0" applyNumberFormat="1" applyFont="1" applyFill="1" applyBorder="1" applyAlignment="1">
      <x:alignment vertical="center" wrapText="1"/>
    </x:xf>
    <x:xf numFmtId="0" fontId="9" fillId="0" borderId="7" xfId="0" applyNumberFormat="1" applyFont="1" applyFill="1" applyBorder="1" applyAlignment="1">
      <x:alignment vertical="center" wrapText="1"/>
    </x:xf>
    <x:xf numFmtId="200" fontId="9" fillId="0" borderId="3" xfId="0" applyNumberFormat="1" applyFont="1" applyFill="1" applyBorder="1" applyAlignment="1">
      <x:alignment vertical="center"/>
    </x:xf>
    <x:xf numFmtId="200" fontId="7" fillId="2" borderId="2" xfId="0" applyNumberFormat="1" applyFont="1" applyFill="1" applyBorder="1" applyAlignment="1">
      <x:alignment horizontal="center" vertical="center" wrapText="1"/>
    </x:xf>
  </x:cellXfs>
  <x:cellStyles count="2">
    <x:cellStyle name="Currency" xfId="1"/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4fd66d2f194fd9" /><Relationship Type="http://schemas.openxmlformats.org/officeDocument/2006/relationships/theme" Target="/xl/theme/theme1.xml" Id="R16eac96564d842e0" /><Relationship Type="http://schemas.openxmlformats.org/officeDocument/2006/relationships/sharedStrings" Target="/xl/sharedStrings.xml" Id="R60e3643f309042bc" /><Relationship Type="http://schemas.openxmlformats.org/officeDocument/2006/relationships/worksheet" Target="/xl/worksheets/sheet1.xml" Id="Rced504c5813647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59.42578125" customWidth="1"/>
    <x:col min="2" max="6" width="13.7109375" customWidth="1"/>
  </x:cols>
  <x:sheetData>
    <x:row r="1" ht="18">
      <x:c r="A1" s="39" t="str">
        <x:v>Mount Hope Community Champion Leadership Pilot — Project Budget</x:v>
      </x:c>
      <x:c r="B1" s="40"/>
      <x:c r="C1" s="41"/>
      <x:c r="D1" s="40"/>
      <x:c r="E1" s="42"/>
      <x:c r="F1" s="40"/>
    </x:row>
    <x:row r="2">
      <x:c r="A2" s="4"/>
      <x:c r="B2" s="2"/>
      <x:c r="C2" s="2"/>
      <x:c r="D2" s="2"/>
      <x:c r="E2" s="2"/>
      <x:c r="F2" s="2"/>
    </x:row>
    <x:row r="3">
      <x:c r="A3" s="5" t="s">
        <x:v>0</x:v>
      </x:c>
      <x:c r="B3" s="5"/>
      <x:c r="C3" s="5"/>
      <x:c r="D3" s="5"/>
      <x:c r="E3" s="5"/>
      <x:c r="F3" s="5"/>
    </x:row>
    <x:row r="4">
      <x:c r="A4" s="6" t="s">
        <x:v>1</x:v>
      </x:c>
      <x:c r="B4" s="7"/>
      <x:c r="C4" s="7"/>
      <x:c r="D4" s="7"/>
      <x:c r="E4" s="7"/>
      <x:c r="F4" s="7"/>
    </x:row>
    <x:row r="5">
      <x:c r="A5" s="2"/>
      <x:c r="B5" s="2"/>
      <x:c r="C5" s="2"/>
      <x:c r="D5" s="2"/>
      <x:c r="E5" s="2"/>
      <x:c r="F5" s="2"/>
    </x:row>
    <x:row r="6">
      <x:c r="A6" s="8" t="s">
        <x:v>2</x:v>
      </x:c>
      <x:c r="B6" s="2"/>
      <x:c r="C6" s="2"/>
      <x:c r="D6" s="2"/>
      <x:c r="E6" s="2"/>
      <x:c r="F6" s="2"/>
    </x:row>
    <x:row r="7">
      <x:c r="A7" s="8" t="s">
        <x:v>3</x:v>
      </x:c>
      <x:c r="B7" s="2"/>
      <x:c r="C7" s="2"/>
      <x:c r="D7" s="2"/>
      <x:c r="E7" s="2"/>
      <x:c r="F7" s="2"/>
    </x:row>
    <x:row r="8">
      <x:c r="A8" s="47" t="str">
        <x:v>Column C - For each category, put the total amount of Milan Puskar Foundation Grant dollars requested.</x:v>
      </x:c>
      <x:c r="B8" s="40"/>
      <x:c r="C8" s="40"/>
      <x:c r="D8" s="40"/>
      <x:c r="E8" s="40"/>
      <x:c r="F8" s="40"/>
    </x:row>
    <x:row r="9">
      <x:c r="A9" s="8" t="s">
        <x:v>4</x:v>
      </x:c>
      <x:c r="B9" s="2"/>
      <x:c r="C9" s="2"/>
      <x:c r="D9" s="2"/>
      <x:c r="E9" s="2"/>
      <x:c r="F9" s="2"/>
    </x:row>
    <x:row r="10">
      <x:c r="A10" s="8" t="s">
        <x:v>5</x:v>
      </x:c>
    </x:row>
    <x:row r="12" ht="30.75">
      <x:c r="A12" s="13" t="s">
        <x:v>6</x:v>
      </x:c>
      <x:c r="B12" s="13" t="s">
        <x:v>7</x:v>
      </x:c>
      <x:c r="C12" s="13" t="s">
        <x:v>8</x:v>
      </x:c>
      <x:c r="D12" s="13" t="s">
        <x:v>9</x:v>
      </x:c>
      <x:c r="E12" s="13" t="s">
        <x:v>10</x:v>
      </x:c>
      <x:c r="F12" s="18" t="s">
        <x:v>11</x:v>
      </x:c>
    </x:row>
    <x:row r="13" ht="54" customHeight="1">
      <x:c r="A13" s="49" t="s">
        <x:v>12</x:v>
      </x:c>
      <x:c r="B13" s="50" t="s">
        <x:v>13</x:v>
      </x:c>
      <x:c r="C13" s="50" t="str">
        <x:v>Requested Milan Puskar Foundation Grant Amount</x:v>
      </x:c>
      <x:c r="D13" s="50" t="s">
        <x:v>14</x:v>
      </x:c>
      <x:c r="E13" s="51" t="s">
        <x:v>15</x:v>
      </x:c>
      <x:c r="F13" s="52" t="s">
        <x:v>16</x:v>
      </x:c>
    </x:row>
    <x:row r="14" ht="26" customHeight="1">
      <x:c r="A14" s="53" t="str">
        <x:v>Program coordination and administration</x:v>
      </x:c>
      <x:c r="B14" s="55" t="n">
        <x:v>1800</x:v>
      </x:c>
      <x:c r="C14" s="55" t="n">
        <x:v>1800</x:v>
      </x:c>
      <x:c r="D14" s="55" t="n">
        <x:v>0</x:v>
      </x:c>
      <x:c r="E14" s="55" t="n">
        <x:v>0</x:v>
      </x:c>
      <x:c r="F14" s="56" t="n">
        <x:f>B14-C14-D14-E14</x:f>
        <x:v>0</x:v>
      </x:c>
    </x:row>
    <x:row r="15" ht="26" customHeight="1">
      <x:c r="A15" s="53" t="str">
        <x:v>Curriculum refinement and reusable training materials</x:v>
      </x:c>
      <x:c r="B15" s="55" t="n">
        <x:v>1000</x:v>
      </x:c>
      <x:c r="C15" s="55" t="n">
        <x:v>1000</x:v>
      </x:c>
      <x:c r="D15" s="55" t="n">
        <x:v>0</x:v>
      </x:c>
      <x:c r="E15" s="55" t="n">
        <x:v>0</x:v>
      </x:c>
      <x:c r="F15" s="56" t="n">
        <x:f t="shared" ref="F15:F39" si="0">B15-C15-D15-E15</x:f>
        <x:v>0</x:v>
      </x:c>
    </x:row>
    <x:row r="16" ht="26" customHeight="1">
      <x:c r="A16" s="53" t="str">
        <x:v>Facilitator preparation and delivery — 6 sessions</x:v>
      </x:c>
      <x:c r="B16" s="55" t="n">
        <x:v>1800</x:v>
      </x:c>
      <x:c r="C16" s="55" t="n">
        <x:v>1800</x:v>
      </x:c>
      <x:c r="D16" s="55" t="n">
        <x:v>0</x:v>
      </x:c>
      <x:c r="E16" s="55" t="n">
        <x:v>0</x:v>
      </x:c>
      <x:c r="F16" s="56" t="n">
        <x:f t="shared" si="0">B16-C16-D16-E16</x:f>
        <x:v>0</x:v>
      </x:c>
    </x:row>
    <x:row r="17" ht="26" customHeight="1">
      <x:c r="A17" s="53" t="str">
        <x:v>Accessible meeting space</x:v>
      </x:c>
      <x:c r="B17" s="55" t="n">
        <x:v>900</x:v>
      </x:c>
      <x:c r="C17" s="55" t="n">
        <x:v>900</x:v>
      </x:c>
      <x:c r="D17" s="55" t="n">
        <x:v>0</x:v>
      </x:c>
      <x:c r="E17" s="55" t="n">
        <x:v>0</x:v>
      </x:c>
      <x:c r="F17" s="56" t="n">
        <x:f t="shared" si="0">B17-C17-D17-E17</x:f>
        <x:v>0</x:v>
      </x:c>
    </x:row>
    <x:row r="18" ht="26" customHeight="1">
      <x:c r="A18" s="53" t="str">
        <x:v>Participant workbooks, printing, maps, and supplies</x:v>
      </x:c>
      <x:c r="B18" s="55" t="n">
        <x:v>900</x:v>
      </x:c>
      <x:c r="C18" s="55" t="n">
        <x:v>900</x:v>
      </x:c>
      <x:c r="D18" s="55" t="n">
        <x:v>0</x:v>
      </x:c>
      <x:c r="E18" s="55" t="n">
        <x:v>0</x:v>
      </x:c>
      <x:c r="F18" s="56" t="n">
        <x:f t="shared" si="0">B18-C18-D18-E18</x:f>
        <x:v>0</x:v>
      </x:c>
    </x:row>
    <x:row r="19" ht="26" customHeight="1">
      <x:c r="A19" s="53" t="str">
        <x:v>Participant transportation / travel-access assistance</x:v>
      </x:c>
      <x:c r="B19" s="55" t="n">
        <x:v>900</x:v>
      </x:c>
      <x:c r="C19" s="55" t="n">
        <x:v>900</x:v>
      </x:c>
      <x:c r="D19" s="55" t="n">
        <x:v>0</x:v>
      </x:c>
      <x:c r="E19" s="55" t="n">
        <x:v>0</x:v>
      </x:c>
      <x:c r="F19" s="56" t="n">
        <x:f t="shared" si="0">B19-C19-D19-E19</x:f>
        <x:v>0</x:v>
      </x:c>
    </x:row>
    <x:row r="20" ht="26" customHeight="1">
      <x:c r="A20" s="53" t="str">
        <x:v>Accessibility supports</x:v>
      </x:c>
      <x:c r="B20" s="55" t="n">
        <x:v>500</x:v>
      </x:c>
      <x:c r="C20" s="55" t="n">
        <x:v>500</x:v>
      </x:c>
      <x:c r="D20" s="55" t="n">
        <x:v>0</x:v>
      </x:c>
      <x:c r="E20" s="55" t="n">
        <x:v>0</x:v>
      </x:c>
      <x:c r="F20" s="56" t="n">
        <x:f t="shared" si="0">B20-C20-D20-E20</x:f>
        <x:v>0</x:v>
      </x:c>
    </x:row>
    <x:row r="21" ht="26" customHeight="1">
      <x:c r="A21" s="53" t="str">
        <x:v>Historic Walking Trail and field-learning supplies</x:v>
      </x:c>
      <x:c r="B21" s="55" t="n">
        <x:v>300</x:v>
      </x:c>
      <x:c r="C21" s="55" t="n">
        <x:v>300</x:v>
      </x:c>
      <x:c r="D21" s="55" t="n">
        <x:v>0</x:v>
      </x:c>
      <x:c r="E21" s="55" t="n">
        <x:v>0</x:v>
      </x:c>
      <x:c r="F21" s="56" t="n">
        <x:f t="shared" si="0">B21-C21-D21-E21</x:f>
        <x:v>0</x:v>
      </x:c>
    </x:row>
    <x:row r="22" ht="26" customHeight="1">
      <x:c r="A22" s="53" t="str">
        <x:v>Evaluation, documentation, and program improvement</x:v>
      </x:c>
      <x:c r="B22" s="55" t="n">
        <x:v>600</x:v>
      </x:c>
      <x:c r="C22" s="55" t="n">
        <x:v>600</x:v>
      </x:c>
      <x:c r="D22" s="55" t="n">
        <x:v>0</x:v>
      </x:c>
      <x:c r="E22" s="55" t="n">
        <x:v>0</x:v>
      </x:c>
      <x:c r="F22" s="56" t="n">
        <x:f t="shared" si="0">B22-C22-D22-E22</x:f>
        <x:v>0</x:v>
      </x:c>
    </x:row>
    <x:row r="23" ht="26" customHeight="1">
      <x:c r="A23" s="53" t="str">
        <x:v>Insurance and compliance expenses</x:v>
      </x:c>
      <x:c r="B23" s="55" t="n">
        <x:v>500</x:v>
      </x:c>
      <x:c r="C23" s="55" t="n">
        <x:v>500</x:v>
      </x:c>
      <x:c r="D23" s="55" t="n">
        <x:v>0</x:v>
      </x:c>
      <x:c r="E23" s="55" t="n">
        <x:v>0</x:v>
      </x:c>
      <x:c r="F23" s="56" t="n">
        <x:f t="shared" si="0">B23-C23-D23-E23</x:f>
        <x:v>0</x:v>
      </x:c>
    </x:row>
    <x:row r="24" ht="26" customHeight="1">
      <x:c r="A24" s="53" t="str">
        <x:v>Contingency for reasonable implementation cost changes</x:v>
      </x:c>
      <x:c r="B24" s="55" t="n">
        <x:v>800</x:v>
      </x:c>
      <x:c r="C24" s="55" t="n">
        <x:v>800</x:v>
      </x:c>
      <x:c r="D24" s="55" t="n">
        <x:v>0</x:v>
      </x:c>
      <x:c r="E24" s="55" t="n">
        <x:v>0</x:v>
      </x:c>
      <x:c r="F24" s="56" t="n">
        <x:f t="shared" si="0">B24-C24-D24-E24</x:f>
        <x:v>0</x:v>
      </x:c>
    </x:row>
    <x:row r="25" ht="15.75">
      <x:c r="A25" s="14"/>
      <x:c r="B25" s="55"/>
      <x:c r="C25" s="55"/>
      <x:c r="D25" s="55"/>
      <x:c r="E25" s="55"/>
      <x:c r="F25" s="56" t="n">
        <x:f t="shared" si="0">B25-C25-D25-E25</x:f>
        <x:v>0</x:v>
      </x:c>
    </x:row>
    <x:row r="26" ht="15.75">
      <x:c r="A26" s="14"/>
      <x:c r="B26" s="55"/>
      <x:c r="C26" s="55"/>
      <x:c r="D26" s="55"/>
      <x:c r="E26" s="55"/>
      <x:c r="F26" s="56" t="n">
        <x:f t="shared" si="0">B26-C26-D26-E26</x:f>
        <x:v>0</x:v>
      </x:c>
    </x:row>
    <x:row r="27" ht="15.75">
      <x:c r="A27" s="14"/>
      <x:c r="B27" s="55"/>
      <x:c r="C27" s="55"/>
      <x:c r="D27" s="55"/>
      <x:c r="E27" s="55"/>
      <x:c r="F27" s="56" t="n">
        <x:f t="shared" si="0">B27-C27-D27-E27</x:f>
        <x:v>0</x:v>
      </x:c>
    </x:row>
    <x:row r="28" ht="15.75">
      <x:c r="A28" s="14"/>
      <x:c r="B28" s="55"/>
      <x:c r="C28" s="55"/>
      <x:c r="D28" s="55"/>
      <x:c r="E28" s="55"/>
      <x:c r="F28" s="56" t="n">
        <x:f t="shared" si="0">B28-C28-D28-E28</x:f>
        <x:v>0</x:v>
      </x:c>
    </x:row>
    <x:row r="29" ht="15.75">
      <x:c r="A29" s="14"/>
      <x:c r="B29" s="55"/>
      <x:c r="C29" s="55"/>
      <x:c r="D29" s="55"/>
      <x:c r="E29" s="55"/>
      <x:c r="F29" s="56" t="n">
        <x:f t="shared" si="0">B29-C29-D29-E29</x:f>
        <x:v>0</x:v>
      </x:c>
    </x:row>
    <x:row r="30" ht="15.75">
      <x:c r="A30" s="14"/>
      <x:c r="B30" s="55"/>
      <x:c r="C30" s="55"/>
      <x:c r="D30" s="55"/>
      <x:c r="E30" s="55"/>
      <x:c r="F30" s="56" t="n">
        <x:f t="shared" si="0">B30-C30-D30-E30</x:f>
        <x:v>0</x:v>
      </x:c>
    </x:row>
    <x:row r="31" ht="15.75">
      <x:c r="A31" s="14"/>
      <x:c r="B31" s="55"/>
      <x:c r="C31" s="55"/>
      <x:c r="D31" s="55"/>
      <x:c r="E31" s="55"/>
      <x:c r="F31" s="56" t="n">
        <x:f t="shared" si="0">B31-C31-D31-E31</x:f>
        <x:v>0</x:v>
      </x:c>
    </x:row>
    <x:row r="32" ht="15.75">
      <x:c r="A32" s="14"/>
      <x:c r="B32" s="55"/>
      <x:c r="C32" s="55"/>
      <x:c r="D32" s="55"/>
      <x:c r="E32" s="55"/>
      <x:c r="F32" s="56" t="n">
        <x:f t="shared" si="0">B32-C32-D32-E32</x:f>
        <x:v>0</x:v>
      </x:c>
    </x:row>
    <x:row r="33" ht="15.75">
      <x:c r="A33" s="14"/>
      <x:c r="B33" s="55"/>
      <x:c r="C33" s="55"/>
      <x:c r="D33" s="55"/>
      <x:c r="E33" s="55"/>
      <x:c r="F33" s="56" t="n">
        <x:f t="shared" si="0">B33-C33-D33-E33</x:f>
        <x:v>0</x:v>
      </x:c>
    </x:row>
    <x:row r="34" ht="15.75">
      <x:c r="A34" s="14"/>
      <x:c r="B34" s="55"/>
      <x:c r="C34" s="55"/>
      <x:c r="D34" s="55"/>
      <x:c r="E34" s="55"/>
      <x:c r="F34" s="56" t="n">
        <x:f t="shared" si="0">B34-C34-D34-E34</x:f>
        <x:v>0</x:v>
      </x:c>
    </x:row>
    <x:row r="35" ht="15.75">
      <x:c r="A35" s="14"/>
      <x:c r="B35" s="55"/>
      <x:c r="C35" s="55"/>
      <x:c r="D35" s="55"/>
      <x:c r="E35" s="55"/>
      <x:c r="F35" s="56" t="n">
        <x:f t="shared" si="0">B35-C35-D35-E35</x:f>
        <x:v>0</x:v>
      </x:c>
    </x:row>
    <x:row r="36" ht="15.75">
      <x:c r="A36" s="14"/>
      <x:c r="B36" s="55"/>
      <x:c r="C36" s="55"/>
      <x:c r="D36" s="55"/>
      <x:c r="E36" s="55"/>
      <x:c r="F36" s="56" t="n">
        <x:f t="shared" si="0">B36-C36-D36-E36</x:f>
        <x:v>0</x:v>
      </x:c>
    </x:row>
    <x:row r="37" ht="15.75">
      <x:c r="A37" s="14"/>
      <x:c r="B37" s="55"/>
      <x:c r="C37" s="55"/>
      <x:c r="D37" s="55"/>
      <x:c r="E37" s="55"/>
      <x:c r="F37" s="56" t="n">
        <x:f t="shared" si="0">B37-C37-D37-E37</x:f>
        <x:v>0</x:v>
      </x:c>
    </x:row>
    <x:row r="38" ht="15.75">
      <x:c r="A38" s="14"/>
      <x:c r="B38" s="55"/>
      <x:c r="C38" s="55"/>
      <x:c r="D38" s="55"/>
      <x:c r="E38" s="55"/>
      <x:c r="F38" s="56" t="n">
        <x:f t="shared" si="0">B38-C38-D38-E38</x:f>
        <x:v>0</x:v>
      </x:c>
    </x:row>
    <x:row r="39" ht="15.75">
      <x:c r="A39" s="16" t="s">
        <x:v>17</x:v>
      </x:c>
      <x:c r="B39" s="56" t="n">
        <x:f>SUM(B14:B38)</x:f>
        <x:v>10000</x:v>
      </x:c>
      <x:c r="C39" s="56" t="n">
        <x:f>SUM(C14:C38)</x:f>
        <x:v>10000</x:v>
      </x:c>
      <x:c r="D39" s="56" t="n">
        <x:f>SUM(D14:D38)</x:f>
        <x:v>0</x:v>
      </x:c>
      <x:c r="E39" s="56" t="n">
        <x:f>SUM(E14:E38)</x:f>
        <x:v>0</x:v>
      </x:c>
      <x:c r="F39" s="56" t="n">
        <x:f t="shared" si="0">B39-C39-D39-E39</x:f>
        <x:v>0</x:v>
      </x:c>
    </x:row>
  </x:sheetData>
  <x:pageMargins left="0.7" right="0.7" top="0.75" bottom="0.75" header="0.3" footer="0.3"/>
</x:worksheet>
</file>