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3040" windowHeight="907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<sst xmlns="http://schemas.openxmlformats.org/spreadsheetml/2006/main" count="567" uniqueCount="154">
  <si>
    <t>Site ID</t>
  </si>
  <si>
    <t>GSM ID</t>
  </si>
  <si>
    <t>ZI</t>
  </si>
  <si>
    <t>Electrifié/Non Electrifié</t>
  </si>
  <si>
    <t>Type énergie</t>
  </si>
  <si>
    <t>N° contrat</t>
  </si>
  <si>
    <t>Date Contrat</t>
  </si>
  <si>
    <t>Fournisseur énergie</t>
  </si>
  <si>
    <t>Type d'électrification</t>
  </si>
  <si>
    <t>Triph/Monoph</t>
  </si>
  <si>
    <t>Puissance souscrite</t>
  </si>
  <si>
    <t>Upgrade triphasé</t>
  </si>
  <si>
    <t>Densité (classification technique)</t>
  </si>
  <si>
    <t>Nature site</t>
  </si>
  <si>
    <t>Typologie site</t>
  </si>
  <si>
    <t>Typologie housing</t>
  </si>
  <si>
    <t>coloc</t>
  </si>
  <si>
    <t>Structure BTS</t>
  </si>
  <si>
    <t>Statut Site</t>
  </si>
  <si>
    <t>Fournisseur</t>
  </si>
  <si>
    <t>Puissance Optimale Radio</t>
  </si>
  <si>
    <t>Puissance Max Radio</t>
  </si>
  <si>
    <t>Date On air</t>
  </si>
  <si>
    <t>2G 900</t>
  </si>
  <si>
    <t>UMTS 2100</t>
  </si>
  <si>
    <t>UMTS 900 F1</t>
  </si>
  <si>
    <t>UMTS 900 F2</t>
  </si>
  <si>
    <t>ON AIR L1800 F1</t>
  </si>
  <si>
    <t>ON AIR L1800 F2</t>
  </si>
  <si>
    <t>LTE 800</t>
  </si>
  <si>
    <t>LTE 2600</t>
  </si>
  <si>
    <t>ON AIR TDDF1</t>
  </si>
  <si>
    <t>ON AIR TDD F2</t>
  </si>
  <si>
    <t>ON AIR L2100</t>
  </si>
  <si>
    <t>Nbr Redresseur</t>
  </si>
  <si>
    <t>Marque redresseur</t>
  </si>
  <si>
    <t>Nbr Clim Split</t>
  </si>
  <si>
    <t>Nbr Clim Monobloc</t>
  </si>
  <si>
    <t>Marque Clim</t>
  </si>
  <si>
    <t>Puissance clim</t>
  </si>
  <si>
    <t>Puissance Redresseur</t>
  </si>
  <si>
    <t>SDH</t>
  </si>
  <si>
    <t>IP/METRO</t>
  </si>
  <si>
    <t>WDM</t>
  </si>
  <si>
    <t>NGWDM (Backbone)</t>
  </si>
  <si>
    <t>Nbr Ratt FH</t>
  </si>
  <si>
    <t>Moyenne 180 jours</t>
  </si>
  <si>
    <t>CU</t>
  </si>
  <si>
    <t>AAM-1001</t>
  </si>
  <si>
    <t>Agadir</t>
  </si>
  <si>
    <t>Electrifié</t>
  </si>
  <si>
    <t>Régie-SRM</t>
  </si>
  <si>
    <t>SRM-SM</t>
  </si>
  <si>
    <t>BT</t>
  </si>
  <si>
    <t>Triphasé</t>
  </si>
  <si>
    <t>Sub Urbain</t>
  </si>
  <si>
    <t>Radio</t>
  </si>
  <si>
    <t>Greenfield</t>
  </si>
  <si>
    <t>Shelter</t>
  </si>
  <si>
    <t>BTS Indoor / Shelter</t>
  </si>
  <si>
    <t>On air</t>
  </si>
  <si>
    <t>Huawei</t>
  </si>
  <si>
    <t>5VERTIV/4DELTA</t>
  </si>
  <si>
    <t>NA</t>
  </si>
  <si>
    <t>Carrier</t>
  </si>
  <si>
    <t>OptiX OSN 3500</t>
  </si>
  <si>
    <t>ME-AAM-1001-11</t>
  </si>
  <si>
    <t>AAM-1002</t>
  </si>
  <si>
    <t>Oui</t>
  </si>
  <si>
    <t>Axe</t>
  </si>
  <si>
    <t>Detla</t>
  </si>
  <si>
    <t>Mégahissoto</t>
  </si>
  <si>
    <t>AAM-1003</t>
  </si>
  <si>
    <t>VERTIVE</t>
  </si>
  <si>
    <t>AAM-1004</t>
  </si>
  <si>
    <t>Urbain</t>
  </si>
  <si>
    <t>RoofTop</t>
  </si>
  <si>
    <t>Outdoor</t>
  </si>
  <si>
    <t>BTS Outdoor / Outdoor</t>
  </si>
  <si>
    <t>* Echangeur de chaleur</t>
  </si>
  <si>
    <t>AAM-1005</t>
  </si>
  <si>
    <t>AAM-1006</t>
  </si>
  <si>
    <t>Inwi / IAM</t>
  </si>
  <si>
    <t>5VERTIV/3DELTA</t>
  </si>
  <si>
    <t>Mégahissoto + Carrier</t>
  </si>
  <si>
    <t>OptiX OSN 550</t>
  </si>
  <si>
    <t>Metro</t>
  </si>
  <si>
    <t>AAM-1011</t>
  </si>
  <si>
    <t>COLLOC</t>
  </si>
  <si>
    <t>Orange</t>
  </si>
  <si>
    <t>Coloc / BT</t>
  </si>
  <si>
    <t>Rural</t>
  </si>
  <si>
    <t>Orange / Inwi</t>
  </si>
  <si>
    <t>AAM-1012</t>
  </si>
  <si>
    <t>AAM-1026</t>
  </si>
  <si>
    <t>Sous provisoire</t>
  </si>
  <si>
    <t>ONEE</t>
  </si>
  <si>
    <t>Monophasé</t>
  </si>
  <si>
    <t>DBS / Outdoor</t>
  </si>
  <si>
    <t>AAM-1033</t>
  </si>
  <si>
    <t>orange</t>
  </si>
  <si>
    <t>AAM-1059</t>
  </si>
  <si>
    <t>IAM</t>
  </si>
  <si>
    <t>IAM / Inwi</t>
  </si>
  <si>
    <t>AAM-1060</t>
  </si>
  <si>
    <t>TBD</t>
  </si>
  <si>
    <t>BTS Indoor / cabinet Outdoor</t>
  </si>
  <si>
    <t>HUAWEI</t>
  </si>
  <si>
    <t>AFN-1003</t>
  </si>
  <si>
    <t>Non electrifié</t>
  </si>
  <si>
    <t>Solaire-Huawei</t>
  </si>
  <si>
    <t>GE</t>
  </si>
  <si>
    <t>Inwi / Orange</t>
  </si>
  <si>
    <t>Delta</t>
  </si>
  <si>
    <t>AFN-1005</t>
  </si>
  <si>
    <t>Convention forfaitaire</t>
  </si>
  <si>
    <t>NAREVA</t>
  </si>
  <si>
    <t>&gt;&gt; Nareva</t>
  </si>
  <si>
    <t>* Cabine outdoor</t>
  </si>
  <si>
    <t>AFN-1008</t>
  </si>
  <si>
    <t>Sous compteur nour</t>
  </si>
  <si>
    <t>AGA-1002</t>
  </si>
  <si>
    <t>Convention</t>
  </si>
  <si>
    <t>ANP</t>
  </si>
  <si>
    <t>&gt;&gt; ANP</t>
  </si>
  <si>
    <t>OptiX OSN 1800 II E</t>
  </si>
  <si>
    <t>AGA-1003</t>
  </si>
  <si>
    <t>Hotel Argana</t>
  </si>
  <si>
    <t>&gt;&gt; Hôtel</t>
  </si>
  <si>
    <t>ZTE</t>
  </si>
  <si>
    <t>AGA-1084</t>
  </si>
  <si>
    <t>AGA-1257</t>
  </si>
  <si>
    <t>AGD-1006</t>
  </si>
  <si>
    <t>Marrakech</t>
  </si>
  <si>
    <t>Système solaire/Hybride</t>
  </si>
  <si>
    <t>Huawei/EMERSSON</t>
  </si>
  <si>
    <t>AGD-1008</t>
  </si>
  <si>
    <t>ME-AGD-1008-01</t>
  </si>
  <si>
    <t>AGD-P007</t>
  </si>
  <si>
    <t>Solaire PNHD</t>
  </si>
  <si>
    <t>Energie solaire</t>
  </si>
  <si>
    <t>DBS / cabinet Outdoor</t>
  </si>
  <si>
    <t>Huawei/Solaire</t>
  </si>
  <si>
    <t>AMG-1013</t>
  </si>
  <si>
    <t>S.Outdoor hébergé dans Local Technique</t>
  </si>
  <si>
    <t>DBS / Local Technique</t>
  </si>
  <si>
    <t>EMERSON</t>
  </si>
  <si>
    <t>ARF-1014</t>
  </si>
  <si>
    <t>Meknes</t>
  </si>
  <si>
    <t xml:space="preserve"> EPU05A-07 DBS3900 Huawei</t>
  </si>
  <si>
    <t>ATS-MW01</t>
  </si>
  <si>
    <t>TAD-1011</t>
  </si>
  <si>
    <t>Radio + Relais</t>
  </si>
  <si>
    <t>DBS / Shelter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</si>
</sst>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[$-40C]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A288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9966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43" fontId="2" fillId="4" borderId="8" xfId="1" applyFont="1" applyFill="1" applyBorder="1" applyAlignment="1">
      <alignment horizontal="center"/>
    </xf>
    <xf numFmtId="43" fontId="2" fillId="4" borderId="9" xfId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center"/>
    </xf>
    <xf numFmtId="14" fontId="2" fillId="5" borderId="2" xfId="1" applyNumberFormat="1" applyFont="1" applyFill="1" applyBorder="1" applyAlignment="1">
      <alignment horizontal="center"/>
    </xf>
    <xf numFmtId="14" fontId="2" fillId="5" borderId="2" xfId="0" applyNumberFormat="1" applyFont="1" applyFill="1" applyBorder="1" applyAlignment="1">
      <alignment horizontal="center"/>
    </xf>
    <xf numFmtId="14" fontId="2" fillId="5" borderId="10" xfId="0" applyNumberFormat="1" applyFont="1" applyFill="1" applyBorder="1" applyAlignment="1">
      <alignment horizontal="center"/>
    </xf>
    <xf numFmtId="43" fontId="2" fillId="6" borderId="1" xfId="1" applyFont="1" applyFill="1" applyBorder="1" applyAlignment="1">
      <alignment horizontal="center"/>
    </xf>
    <xf numFmtId="43" fontId="2" fillId="6" borderId="2" xfId="1" applyFont="1" applyFill="1" applyBorder="1" applyAlignment="1">
      <alignment horizontal="center"/>
    </xf>
    <xf numFmtId="43" fontId="2" fillId="6" borderId="3" xfId="1" applyFont="1" applyFill="1" applyBorder="1" applyAlignment="1">
      <alignment horizontal="center"/>
    </xf>
    <xf numFmtId="43" fontId="2" fillId="7" borderId="4" xfId="1" applyFont="1" applyFill="1" applyBorder="1" applyAlignment="1">
      <alignment horizontal="center"/>
    </xf>
    <xf numFmtId="43" fontId="2" fillId="7" borderId="5" xfId="1" applyFont="1" applyFill="1" applyBorder="1" applyAlignment="1">
      <alignment horizontal="center"/>
    </xf>
    <xf numFmtId="43" fontId="2" fillId="7" borderId="6" xfId="1" applyFont="1" applyFill="1" applyBorder="1" applyAlignment="1">
      <alignment horizontal="center"/>
    </xf>
    <xf numFmtId="43" fontId="2" fillId="8" borderId="8" xfId="1" applyFont="1" applyFill="1" applyBorder="1" applyAlignment="1">
      <alignment horizontal="center" vertical="center"/>
    </xf>
    <xf numFmtId="165" fontId="2" fillId="8" borderId="8" xfId="0" applyNumberFormat="1" applyFont="1" applyFill="1" applyBorder="1" applyAlignment="1">
      <alignment horizontal="center"/>
    </xf>
    <xf numFmtId="0" fontId="0" fillId="0" borderId="11" xfId="0" applyFill="1" applyBorder="1"/>
    <xf numFmtId="0" fontId="0" fillId="0" borderId="8" xfId="0" applyFill="1" applyBorder="1"/>
    <xf numFmtId="0" fontId="0" fillId="0" borderId="12" xfId="0" applyFill="1" applyBorder="1"/>
    <xf numFmtId="0" fontId="0" fillId="0" borderId="8" xfId="0" applyFill="1" applyBorder="1" applyAlignment="1">
      <alignment horizontal="center"/>
    </xf>
    <xf numFmtId="14" fontId="0" fillId="0" borderId="7" xfId="0" applyNumberFormat="1" applyFill="1" applyBorder="1"/>
    <xf numFmtId="0" fontId="0" fillId="0" borderId="9" xfId="0" applyFill="1" applyBorder="1"/>
    <xf numFmtId="0" fontId="0" fillId="0" borderId="7" xfId="0" applyFill="1" applyBorder="1"/>
    <xf numFmtId="43" fontId="0" fillId="0" borderId="8" xfId="1" applyFont="1" applyFill="1" applyBorder="1"/>
    <xf numFmtId="43" fontId="0" fillId="0" borderId="9" xfId="1" applyFont="1" applyFill="1" applyBorder="1"/>
    <xf numFmtId="14" fontId="0" fillId="0" borderId="8" xfId="0" applyNumberFormat="1" applyFill="1" applyBorder="1"/>
    <xf numFmtId="14" fontId="0" fillId="0" borderId="9" xfId="0" applyNumberFormat="1" applyFill="1" applyBorder="1"/>
    <xf numFmtId="43" fontId="0" fillId="0" borderId="11" xfId="1" applyFont="1" applyFill="1" applyBorder="1"/>
    <xf numFmtId="43" fontId="0" fillId="0" borderId="12" xfId="1" applyFont="1" applyFill="1" applyBorder="1"/>
    <xf numFmtId="43" fontId="0" fillId="0" borderId="8" xfId="1" applyFont="1" applyFill="1" applyBorder="1" applyAlignment="1">
      <alignment horizontal="left"/>
    </xf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4" xfId="0" applyFill="1" applyBorder="1" applyAlignment="1">
      <alignment horizontal="center"/>
    </xf>
    <xf numFmtId="0" fontId="0" fillId="0" borderId="16" xfId="0" applyFill="1" applyBorder="1"/>
    <xf numFmtId="0" fontId="0" fillId="0" borderId="17" xfId="0" applyFill="1" applyBorder="1"/>
    <xf numFmtId="43" fontId="0" fillId="0" borderId="14" xfId="1" applyFont="1" applyFill="1" applyBorder="1"/>
    <xf numFmtId="43" fontId="0" fillId="0" borderId="16" xfId="1" applyFont="1" applyFill="1" applyBorder="1"/>
    <xf numFmtId="14" fontId="0" fillId="0" borderId="14" xfId="0" applyNumberFormat="1" applyFill="1" applyBorder="1"/>
    <xf numFmtId="14" fontId="0" fillId="0" borderId="16" xfId="0" applyNumberFormat="1" applyFill="1" applyBorder="1"/>
    <xf numFmtId="43" fontId="0" fillId="0" borderId="13" xfId="1" applyFont="1" applyFill="1" applyBorder="1"/>
    <xf numFmtId="43" fontId="0" fillId="0" borderId="15" xfId="1" applyFont="1" applyFill="1" applyBorder="1"/>
  </cellXfs>
  <cellStyles count="2">
    <cellStyle name="Milliers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26"/>
  <sheetViews>
    <sheetView tabSelected="1" workbookViewId="0">
      <selection sqref="A1:DV26"/>
    </sheetView>
  </sheetViews>
  <sheetFormatPr baseColWidth="10" defaultRowHeight="14.4" x14ac:dyDescent="0.3"/>
  <sheetData>
    <row r="1" spans="1:126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  <c r="N1" s="9" t="s">
        <v>13</v>
      </c>
      <c r="O1" s="9" t="s">
        <v>14</v>
      </c>
      <c r="P1" s="10" t="s">
        <v>15</v>
      </c>
      <c r="Q1" s="11" t="s">
        <v>16</v>
      </c>
      <c r="R1" s="12" t="s">
        <v>17</v>
      </c>
      <c r="S1" s="13" t="s">
        <v>18</v>
      </c>
      <c r="T1" s="14" t="s">
        <v>19</v>
      </c>
      <c r="U1" s="15" t="s">
        <v>20</v>
      </c>
      <c r="V1" s="15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7" t="s">
        <v>33</v>
      </c>
      <c r="AI1" s="18" t="s">
        <v>34</v>
      </c>
      <c r="AJ1" s="19" t="s">
        <v>35</v>
      </c>
      <c r="AK1" s="19" t="s">
        <v>36</v>
      </c>
      <c r="AL1" s="19" t="s">
        <v>37</v>
      </c>
      <c r="AM1" s="19" t="s">
        <v>38</v>
      </c>
      <c r="AN1" s="19" t="s">
        <v>39</v>
      </c>
      <c r="AO1" s="20" t="s">
        <v>40</v>
      </c>
      <c r="AP1" s="21" t="s">
        <v>41</v>
      </c>
      <c r="AQ1" s="22" t="s">
        <v>42</v>
      </c>
      <c r="AR1" s="22" t="s">
        <v>43</v>
      </c>
      <c r="AS1" s="22" t="s">
        <v>44</v>
      </c>
      <c r="AT1" s="23" t="s">
        <v>45</v>
      </c>
      <c r="AU1" s="24" t="s">
        <v>46</v>
      </c>
      <c r="AV1" s="25" t="s">
        <v>47</v>
      </c>
      <c r="AW1" s="25">
        <v>43466</v>
      </c>
      <c r="AX1" s="25">
        <v>43497</v>
      </c>
      <c r="AY1" s="25">
        <v>43525</v>
      </c>
      <c r="AZ1" s="25">
        <v>43556</v>
      </c>
      <c r="BA1" s="25">
        <v>43586</v>
      </c>
      <c r="BB1" s="25">
        <v>43617</v>
      </c>
      <c r="BC1" s="25">
        <v>43647</v>
      </c>
      <c r="BD1" s="25">
        <v>43678</v>
      </c>
      <c r="BE1" s="25">
        <v>43709</v>
      </c>
      <c r="BF1" s="25">
        <v>43739</v>
      </c>
      <c r="BG1" s="25">
        <v>43770</v>
      </c>
      <c r="BH1" s="25">
        <v>43800</v>
      </c>
      <c r="BI1" s="25">
        <v>43831</v>
      </c>
      <c r="BJ1" s="25">
        <v>43862</v>
      </c>
      <c r="BK1" s="25">
        <v>43891</v>
      </c>
      <c r="BL1" s="25">
        <v>43922</v>
      </c>
      <c r="BM1" s="25">
        <v>43952</v>
      </c>
      <c r="BN1" s="25">
        <v>43983</v>
      </c>
      <c r="BO1" s="25">
        <v>44013</v>
      </c>
      <c r="BP1" s="25">
        <v>44044</v>
      </c>
      <c r="BQ1" s="25">
        <v>44075</v>
      </c>
      <c r="BR1" s="25">
        <v>44105</v>
      </c>
      <c r="BS1" s="25">
        <v>44136</v>
      </c>
      <c r="BT1" s="25">
        <v>44166</v>
      </c>
      <c r="BU1" s="25">
        <v>44197</v>
      </c>
      <c r="BV1" s="25">
        <v>44228</v>
      </c>
      <c r="BW1" s="25">
        <v>44256</v>
      </c>
      <c r="BX1" s="25">
        <v>44287</v>
      </c>
      <c r="BY1" s="25">
        <v>44317</v>
      </c>
      <c r="BZ1" s="25">
        <v>44348</v>
      </c>
      <c r="CA1" s="25">
        <v>44378</v>
      </c>
      <c r="CB1" s="25">
        <v>44409</v>
      </c>
      <c r="CC1" s="25">
        <v>44440</v>
      </c>
      <c r="CD1" s="25">
        <v>44470</v>
      </c>
      <c r="CE1" s="25">
        <v>44501</v>
      </c>
      <c r="CF1" s="25">
        <v>44531</v>
      </c>
      <c r="CG1" s="25">
        <v>44562</v>
      </c>
      <c r="CH1" s="25">
        <v>44593</v>
      </c>
      <c r="CI1" s="25">
        <v>44621</v>
      </c>
      <c r="CJ1" s="25">
        <v>44652</v>
      </c>
      <c r="CK1" s="25">
        <v>44682</v>
      </c>
      <c r="CL1" s="25">
        <v>44713</v>
      </c>
      <c r="CM1" s="25">
        <v>44743</v>
      </c>
      <c r="CN1" s="25">
        <v>44774</v>
      </c>
      <c r="CO1" s="25">
        <v>44805</v>
      </c>
      <c r="CP1" s="25">
        <v>44835</v>
      </c>
      <c r="CQ1" s="25">
        <v>44866</v>
      </c>
      <c r="CR1" s="25">
        <v>44896</v>
      </c>
      <c r="CS1" s="25">
        <v>44927</v>
      </c>
      <c r="CT1" s="25">
        <v>44958</v>
      </c>
      <c r="CU1" s="25">
        <v>44986</v>
      </c>
      <c r="CV1" s="25">
        <v>45017</v>
      </c>
      <c r="CW1" s="25">
        <v>45047</v>
      </c>
      <c r="CX1" s="25">
        <v>45078</v>
      </c>
      <c r="CY1" s="25">
        <v>45108</v>
      </c>
      <c r="CZ1" s="25">
        <v>45139</v>
      </c>
      <c r="DA1" s="25">
        <v>45170</v>
      </c>
      <c r="DB1" s="25">
        <v>45200</v>
      </c>
      <c r="DC1" s="25">
        <v>45231</v>
      </c>
      <c r="DD1" s="25">
        <v>45261</v>
      </c>
      <c r="DE1" s="25">
        <v>45292</v>
      </c>
      <c r="DF1" s="25">
        <v>45323</v>
      </c>
      <c r="DG1" s="25">
        <v>45352</v>
      </c>
      <c r="DH1" s="25">
        <v>45383</v>
      </c>
      <c r="DI1" s="25">
        <v>45413</v>
      </c>
      <c r="DJ1" s="25">
        <v>45444</v>
      </c>
      <c r="DK1" s="25">
        <v>45474</v>
      </c>
      <c r="DL1" s="25">
        <v>45505</v>
      </c>
      <c r="DM1" s="25">
        <v>45536</v>
      </c>
      <c r="DN1" s="25">
        <v>45566</v>
      </c>
      <c r="DO1" s="25">
        <v>45597</v>
      </c>
      <c r="DP1" s="25">
        <v>45627</v>
      </c>
      <c r="DQ1" s="25">
        <v>45658</v>
      </c>
      <c r="DR1" s="25">
        <v>45689</v>
      </c>
      <c r="DS1" s="25">
        <v>45717</v>
      </c>
      <c r="DT1" s="25">
        <v>45748</v>
      </c>
      <c r="DU1" s="25">
        <v>45778</v>
      </c>
      <c r="DV1" s="25">
        <v>45809</v>
      </c>
    </row>
    <row r="2" spans="1:126" x14ac:dyDescent="0.3">
      <c r="A2" s="26" t="s">
        <v>48</v>
      </c>
      <c r="B2" s="27" t="s">
        <v>48</v>
      </c>
      <c r="C2" s="28" t="s">
        <v>49</v>
      </c>
      <c r="D2" s="26" t="s">
        <v>50</v>
      </c>
      <c r="E2" s="27" t="s">
        <v>51</v>
      </c>
      <c r="F2" s="29">
        <v>1588730</v>
      </c>
      <c r="G2" s="30">
        <v>39814</v>
      </c>
      <c r="H2" s="27" t="s">
        <v>52</v>
      </c>
      <c r="I2" s="27" t="s">
        <v>53</v>
      </c>
      <c r="J2" s="27" t="s">
        <v>54</v>
      </c>
      <c r="K2" s="27"/>
      <c r="L2" s="31"/>
      <c r="M2" s="32" t="s">
        <v>55</v>
      </c>
      <c r="N2" s="27" t="s">
        <v>56</v>
      </c>
      <c r="O2" s="27" t="s">
        <v>57</v>
      </c>
      <c r="P2" s="33" t="s">
        <v>58</v>
      </c>
      <c r="Q2" s="34">
        <v>0</v>
      </c>
      <c r="R2" s="26" t="s">
        <v>59</v>
      </c>
      <c r="S2" s="27" t="s">
        <v>60</v>
      </c>
      <c r="T2" s="27" t="s">
        <v>61</v>
      </c>
      <c r="U2" s="35">
        <v>7903.84</v>
      </c>
      <c r="V2" s="35">
        <v>12875.48</v>
      </c>
      <c r="W2" s="35">
        <v>40169</v>
      </c>
      <c r="X2" s="35">
        <v>40169</v>
      </c>
      <c r="Y2" s="35"/>
      <c r="Z2" s="35">
        <v>42640</v>
      </c>
      <c r="AA2" s="35"/>
      <c r="AB2" s="35">
        <v>43075</v>
      </c>
      <c r="AC2" s="35">
        <v>44327</v>
      </c>
      <c r="AD2" s="35">
        <v>43649</v>
      </c>
      <c r="AE2" s="35">
        <v>44176</v>
      </c>
      <c r="AF2" s="35">
        <v>44085</v>
      </c>
      <c r="AG2" s="35">
        <v>44085</v>
      </c>
      <c r="AH2" s="36">
        <v>45156</v>
      </c>
      <c r="AI2" s="37">
        <v>2</v>
      </c>
      <c r="AJ2" s="33" t="s">
        <v>62</v>
      </c>
      <c r="AK2" s="33">
        <v>2</v>
      </c>
      <c r="AL2" s="33" t="s">
        <v>63</v>
      </c>
      <c r="AM2" s="33" t="s">
        <v>64</v>
      </c>
      <c r="AN2" s="33"/>
      <c r="AO2" s="38"/>
      <c r="AP2" s="37" t="s">
        <v>65</v>
      </c>
      <c r="AQ2" s="33" t="s">
        <v>66</v>
      </c>
      <c r="AR2" s="33">
        <v>0</v>
      </c>
      <c r="AS2" s="33">
        <v>0</v>
      </c>
      <c r="AT2" s="34">
        <v>10</v>
      </c>
      <c r="AU2" s="39">
        <v>13100.855000000001</v>
      </c>
      <c r="AV2" s="39">
        <v>13100.855000000001</v>
      </c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3">
        <v>14173.240000000002</v>
      </c>
      <c r="DF2" s="33">
        <v>13941.939999999999</v>
      </c>
      <c r="DG2" s="33">
        <v>11062.82</v>
      </c>
      <c r="DH2" s="33">
        <v>13741.570000000002</v>
      </c>
      <c r="DI2" s="33">
        <v>14083.04</v>
      </c>
      <c r="DJ2" s="33">
        <v>12444.12</v>
      </c>
      <c r="DK2" s="33">
        <v>13509.5</v>
      </c>
      <c r="DL2" s="33">
        <v>15793.689999999999</v>
      </c>
      <c r="DM2" s="33">
        <v>12872.34</v>
      </c>
      <c r="DN2" s="33">
        <v>13618.690000000002</v>
      </c>
      <c r="DO2" s="33">
        <v>0</v>
      </c>
      <c r="DP2" s="33">
        <v>14196.57</v>
      </c>
      <c r="DQ2" s="33">
        <v>25197.72</v>
      </c>
      <c r="DR2" s="33">
        <v>12186.910000000002</v>
      </c>
      <c r="DS2" s="33">
        <v>13405.24</v>
      </c>
      <c r="DT2" s="33"/>
      <c r="DU2" s="33"/>
      <c r="DV2" s="33"/>
    </row>
    <row r="3" spans="1:126" x14ac:dyDescent="0.3">
      <c r="A3" s="26" t="s">
        <v>67</v>
      </c>
      <c r="B3" s="27" t="s">
        <v>67</v>
      </c>
      <c r="C3" s="28" t="s">
        <v>49</v>
      </c>
      <c r="D3" s="26" t="s">
        <v>50</v>
      </c>
      <c r="E3" s="27" t="s">
        <v>51</v>
      </c>
      <c r="F3" s="29">
        <v>1508201</v>
      </c>
      <c r="G3" s="30">
        <v>39814</v>
      </c>
      <c r="H3" s="27" t="s">
        <v>52</v>
      </c>
      <c r="I3" s="27" t="s">
        <v>53</v>
      </c>
      <c r="J3" s="27" t="s">
        <v>54</v>
      </c>
      <c r="K3" s="27"/>
      <c r="L3" s="31" t="s">
        <v>68</v>
      </c>
      <c r="M3" s="32" t="s">
        <v>69</v>
      </c>
      <c r="N3" s="27" t="s">
        <v>56</v>
      </c>
      <c r="O3" s="27" t="s">
        <v>57</v>
      </c>
      <c r="P3" s="33" t="s">
        <v>58</v>
      </c>
      <c r="Q3" s="34">
        <v>0</v>
      </c>
      <c r="R3" s="26" t="s">
        <v>59</v>
      </c>
      <c r="S3" s="27" t="s">
        <v>60</v>
      </c>
      <c r="T3" s="27" t="s">
        <v>61</v>
      </c>
      <c r="U3" s="35">
        <v>8076.8799999999992</v>
      </c>
      <c r="V3" s="35">
        <v>12512.48</v>
      </c>
      <c r="W3" s="35">
        <v>40178</v>
      </c>
      <c r="X3" s="35">
        <v>40178</v>
      </c>
      <c r="Y3" s="35"/>
      <c r="Z3" s="35">
        <v>42975</v>
      </c>
      <c r="AA3" s="35">
        <v>44860</v>
      </c>
      <c r="AB3" s="35">
        <v>43075</v>
      </c>
      <c r="AC3" s="35">
        <v>44376</v>
      </c>
      <c r="AD3" s="35">
        <v>43599</v>
      </c>
      <c r="AE3" s="35">
        <v>44165</v>
      </c>
      <c r="AF3" s="35">
        <v>44532</v>
      </c>
      <c r="AG3" s="35"/>
      <c r="AH3" s="36">
        <v>44999</v>
      </c>
      <c r="AI3" s="37">
        <v>1</v>
      </c>
      <c r="AJ3" s="33" t="s">
        <v>70</v>
      </c>
      <c r="AK3" s="33" t="s">
        <v>63</v>
      </c>
      <c r="AL3" s="33">
        <v>1</v>
      </c>
      <c r="AM3" s="33" t="s">
        <v>71</v>
      </c>
      <c r="AN3" s="33"/>
      <c r="AO3" s="38"/>
      <c r="AP3" s="37">
        <v>0</v>
      </c>
      <c r="AQ3" s="33">
        <v>0</v>
      </c>
      <c r="AR3" s="33">
        <v>0</v>
      </c>
      <c r="AS3" s="33">
        <v>0</v>
      </c>
      <c r="AT3" s="34">
        <v>1</v>
      </c>
      <c r="AU3" s="39">
        <v>7237.6500000000005</v>
      </c>
      <c r="AV3" s="39">
        <v>7237.6500000000005</v>
      </c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3">
        <v>9832.3499999999985</v>
      </c>
      <c r="DF3" s="33">
        <v>9247.0800000000017</v>
      </c>
      <c r="DG3" s="33">
        <v>9108.16</v>
      </c>
      <c r="DH3" s="33">
        <v>11326.310000000001</v>
      </c>
      <c r="DI3" s="33">
        <v>10592.18</v>
      </c>
      <c r="DJ3" s="33">
        <v>10301.950000000001</v>
      </c>
      <c r="DK3" s="33">
        <v>9957</v>
      </c>
      <c r="DL3" s="33">
        <v>11187.19</v>
      </c>
      <c r="DM3" s="33">
        <v>9385.57</v>
      </c>
      <c r="DN3" s="33">
        <v>10679.54</v>
      </c>
      <c r="DO3" s="33">
        <v>1912.34</v>
      </c>
      <c r="DP3" s="33">
        <v>8713.2999999999993</v>
      </c>
      <c r="DQ3" s="33">
        <v>4211.2599999999993</v>
      </c>
      <c r="DR3" s="33">
        <v>13074.92</v>
      </c>
      <c r="DS3" s="33">
        <v>6916.7099999999991</v>
      </c>
      <c r="DT3" s="33">
        <v>8597.3700000000008</v>
      </c>
      <c r="DU3" s="33"/>
      <c r="DV3" s="33"/>
    </row>
    <row r="4" spans="1:126" x14ac:dyDescent="0.3">
      <c r="A4" s="26" t="s">
        <v>72</v>
      </c>
      <c r="B4" s="27" t="s">
        <v>72</v>
      </c>
      <c r="C4" s="28" t="s">
        <v>49</v>
      </c>
      <c r="D4" s="26" t="s">
        <v>50</v>
      </c>
      <c r="E4" s="27" t="s">
        <v>51</v>
      </c>
      <c r="F4" s="29">
        <v>1571314</v>
      </c>
      <c r="G4" s="30">
        <v>39814</v>
      </c>
      <c r="H4" s="27" t="s">
        <v>52</v>
      </c>
      <c r="I4" s="27" t="s">
        <v>53</v>
      </c>
      <c r="J4" s="27" t="s">
        <v>54</v>
      </c>
      <c r="K4" s="27"/>
      <c r="L4" s="31"/>
      <c r="M4" s="32" t="s">
        <v>69</v>
      </c>
      <c r="N4" s="27" t="s">
        <v>56</v>
      </c>
      <c r="O4" s="27" t="s">
        <v>57</v>
      </c>
      <c r="P4" s="33" t="s">
        <v>58</v>
      </c>
      <c r="Q4" s="34">
        <v>0</v>
      </c>
      <c r="R4" s="26" t="s">
        <v>59</v>
      </c>
      <c r="S4" s="27" t="s">
        <v>60</v>
      </c>
      <c r="T4" s="27" t="s">
        <v>61</v>
      </c>
      <c r="U4" s="35">
        <v>5036.5</v>
      </c>
      <c r="V4" s="35">
        <v>8663.5400000000009</v>
      </c>
      <c r="W4" s="35">
        <v>40169</v>
      </c>
      <c r="X4" s="35">
        <v>40169</v>
      </c>
      <c r="Y4" s="35"/>
      <c r="Z4" s="35">
        <v>43166</v>
      </c>
      <c r="AA4" s="35"/>
      <c r="AB4" s="35">
        <v>43075</v>
      </c>
      <c r="AC4" s="35">
        <v>44165</v>
      </c>
      <c r="AD4" s="35">
        <v>44685</v>
      </c>
      <c r="AE4" s="35">
        <v>44491</v>
      </c>
      <c r="AF4" s="35"/>
      <c r="AG4" s="35"/>
      <c r="AH4" s="36">
        <v>45078</v>
      </c>
      <c r="AI4" s="37">
        <v>1</v>
      </c>
      <c r="AJ4" s="33" t="s">
        <v>73</v>
      </c>
      <c r="AK4" s="33" t="s">
        <v>63</v>
      </c>
      <c r="AL4" s="33">
        <v>1</v>
      </c>
      <c r="AM4" s="33" t="s">
        <v>71</v>
      </c>
      <c r="AN4" s="33"/>
      <c r="AO4" s="38"/>
      <c r="AP4" s="37">
        <v>0</v>
      </c>
      <c r="AQ4" s="33">
        <v>0</v>
      </c>
      <c r="AR4" s="33">
        <v>0</v>
      </c>
      <c r="AS4" s="33">
        <v>0</v>
      </c>
      <c r="AT4" s="34">
        <v>1</v>
      </c>
      <c r="AU4" s="39">
        <v>4968.9783333333335</v>
      </c>
      <c r="AV4" s="39">
        <v>4968.9783333333335</v>
      </c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3">
        <v>6094.81</v>
      </c>
      <c r="DF4" s="33">
        <v>4277.3900000000003</v>
      </c>
      <c r="DG4" s="33">
        <v>5314.25</v>
      </c>
      <c r="DH4" s="33">
        <v>5314.25</v>
      </c>
      <c r="DI4" s="33">
        <v>5238.0300000000007</v>
      </c>
      <c r="DJ4" s="33">
        <v>5152.8599999999997</v>
      </c>
      <c r="DK4" s="33">
        <v>5122.6499999999996</v>
      </c>
      <c r="DL4" s="33">
        <v>5228.8</v>
      </c>
      <c r="DM4" s="33">
        <v>6536.9000000000005</v>
      </c>
      <c r="DN4" s="33">
        <v>4438.6799999999994</v>
      </c>
      <c r="DO4" s="33">
        <v>0</v>
      </c>
      <c r="DP4" s="33">
        <v>11207.92</v>
      </c>
      <c r="DQ4" s="33">
        <v>5076.9400000000005</v>
      </c>
      <c r="DR4" s="33">
        <v>4558.67</v>
      </c>
      <c r="DS4" s="33">
        <v>4531.6599999999989</v>
      </c>
      <c r="DT4" s="33"/>
      <c r="DU4" s="33"/>
      <c r="DV4" s="33"/>
    </row>
    <row r="5" spans="1:126" x14ac:dyDescent="0.3">
      <c r="A5" s="26" t="s">
        <v>74</v>
      </c>
      <c r="B5" s="27" t="s">
        <v>74</v>
      </c>
      <c r="C5" s="28" t="s">
        <v>49</v>
      </c>
      <c r="D5" s="26" t="s">
        <v>50</v>
      </c>
      <c r="E5" s="27" t="s">
        <v>51</v>
      </c>
      <c r="F5" s="29">
        <v>1716381</v>
      </c>
      <c r="G5" s="30">
        <v>39814</v>
      </c>
      <c r="H5" s="27" t="s">
        <v>52</v>
      </c>
      <c r="I5" s="27" t="s">
        <v>53</v>
      </c>
      <c r="J5" s="27" t="s">
        <v>54</v>
      </c>
      <c r="K5" s="27"/>
      <c r="L5" s="31"/>
      <c r="M5" s="32" t="s">
        <v>75</v>
      </c>
      <c r="N5" s="27" t="s">
        <v>56</v>
      </c>
      <c r="O5" s="27" t="s">
        <v>76</v>
      </c>
      <c r="P5" s="33" t="s">
        <v>77</v>
      </c>
      <c r="Q5" s="34">
        <v>0</v>
      </c>
      <c r="R5" s="26" t="s">
        <v>78</v>
      </c>
      <c r="S5" s="27" t="s">
        <v>60</v>
      </c>
      <c r="T5" s="27" t="s">
        <v>61</v>
      </c>
      <c r="U5" s="35">
        <v>6922</v>
      </c>
      <c r="V5" s="35">
        <v>12167.84</v>
      </c>
      <c r="W5" s="35">
        <v>40148</v>
      </c>
      <c r="X5" s="35">
        <v>40148</v>
      </c>
      <c r="Y5" s="35"/>
      <c r="Z5" s="35">
        <v>42670</v>
      </c>
      <c r="AA5" s="35">
        <v>44838</v>
      </c>
      <c r="AB5" s="35">
        <v>43109</v>
      </c>
      <c r="AC5" s="35">
        <v>43917</v>
      </c>
      <c r="AD5" s="35">
        <v>43903</v>
      </c>
      <c r="AE5" s="35">
        <v>44525</v>
      </c>
      <c r="AF5" s="35">
        <v>44116</v>
      </c>
      <c r="AG5" s="35">
        <v>44119</v>
      </c>
      <c r="AH5" s="36">
        <v>45078</v>
      </c>
      <c r="AI5" s="37">
        <v>1</v>
      </c>
      <c r="AJ5" s="33" t="s">
        <v>61</v>
      </c>
      <c r="AK5" s="33" t="s">
        <v>63</v>
      </c>
      <c r="AL5" s="33" t="s">
        <v>63</v>
      </c>
      <c r="AM5" s="33" t="s">
        <v>79</v>
      </c>
      <c r="AN5" s="33"/>
      <c r="AO5" s="38"/>
      <c r="AP5" s="37">
        <v>0</v>
      </c>
      <c r="AQ5" s="33">
        <v>0</v>
      </c>
      <c r="AR5" s="33">
        <v>0</v>
      </c>
      <c r="AS5" s="33">
        <v>0</v>
      </c>
      <c r="AT5" s="34">
        <v>1</v>
      </c>
      <c r="AU5" s="39">
        <v>6441.2350000000006</v>
      </c>
      <c r="AV5" s="39">
        <v>6441.2350000000006</v>
      </c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3">
        <v>6050.97</v>
      </c>
      <c r="DF5" s="33">
        <v>6289.0199999999995</v>
      </c>
      <c r="DG5" s="33">
        <v>4908.2000000000007</v>
      </c>
      <c r="DH5" s="33">
        <v>7556.98</v>
      </c>
      <c r="DI5" s="33">
        <v>4937.17</v>
      </c>
      <c r="DJ5" s="33">
        <v>8322.08</v>
      </c>
      <c r="DK5" s="33">
        <v>5746.25</v>
      </c>
      <c r="DL5" s="33">
        <v>4187.3499999999995</v>
      </c>
      <c r="DM5" s="33">
        <v>7302.6400000000012</v>
      </c>
      <c r="DN5" s="33">
        <v>4503.7199999999993</v>
      </c>
      <c r="DO5" s="33">
        <v>9262.3900000000012</v>
      </c>
      <c r="DP5" s="33">
        <v>6769.9899999999989</v>
      </c>
      <c r="DQ5" s="33">
        <v>6363.16</v>
      </c>
      <c r="DR5" s="33">
        <v>3971.88</v>
      </c>
      <c r="DS5" s="33">
        <v>6975.67</v>
      </c>
      <c r="DT5" s="33">
        <v>5304.3200000000006</v>
      </c>
      <c r="DU5" s="33"/>
      <c r="DV5" s="33"/>
    </row>
    <row r="6" spans="1:126" x14ac:dyDescent="0.3">
      <c r="A6" s="26" t="s">
        <v>80</v>
      </c>
      <c r="B6" s="27" t="s">
        <v>80</v>
      </c>
      <c r="C6" s="28" t="s">
        <v>49</v>
      </c>
      <c r="D6" s="26" t="s">
        <v>50</v>
      </c>
      <c r="E6" s="27" t="s">
        <v>51</v>
      </c>
      <c r="F6" s="29">
        <v>1645577</v>
      </c>
      <c r="G6" s="30">
        <v>39814</v>
      </c>
      <c r="H6" s="27" t="s">
        <v>52</v>
      </c>
      <c r="I6" s="27" t="s">
        <v>53</v>
      </c>
      <c r="J6" s="27" t="s">
        <v>54</v>
      </c>
      <c r="K6" s="27"/>
      <c r="L6" s="31"/>
      <c r="M6" s="32" t="s">
        <v>69</v>
      </c>
      <c r="N6" s="27" t="s">
        <v>56</v>
      </c>
      <c r="O6" s="27" t="s">
        <v>57</v>
      </c>
      <c r="P6" s="33" t="s">
        <v>58</v>
      </c>
      <c r="Q6" s="34">
        <v>0</v>
      </c>
      <c r="R6" s="26" t="s">
        <v>59</v>
      </c>
      <c r="S6" s="27" t="s">
        <v>60</v>
      </c>
      <c r="T6" s="27" t="s">
        <v>61</v>
      </c>
      <c r="U6" s="35">
        <v>8304.8500000000022</v>
      </c>
      <c r="V6" s="35">
        <v>13157.48</v>
      </c>
      <c r="W6" s="35">
        <v>40169</v>
      </c>
      <c r="X6" s="35">
        <v>40169</v>
      </c>
      <c r="Y6" s="35"/>
      <c r="Z6" s="35">
        <v>42978</v>
      </c>
      <c r="AA6" s="35">
        <v>45124</v>
      </c>
      <c r="AB6" s="35">
        <v>43075</v>
      </c>
      <c r="AC6" s="35">
        <v>44474</v>
      </c>
      <c r="AD6" s="35">
        <v>43599</v>
      </c>
      <c r="AE6" s="35">
        <v>44593</v>
      </c>
      <c r="AF6" s="35">
        <v>44183</v>
      </c>
      <c r="AG6" s="35">
        <v>44183</v>
      </c>
      <c r="AH6" s="36">
        <v>44999</v>
      </c>
      <c r="AI6" s="37">
        <v>1</v>
      </c>
      <c r="AJ6" s="33" t="s">
        <v>73</v>
      </c>
      <c r="AK6" s="33">
        <v>2</v>
      </c>
      <c r="AL6" s="33" t="s">
        <v>63</v>
      </c>
      <c r="AM6" s="33" t="s">
        <v>64</v>
      </c>
      <c r="AN6" s="33"/>
      <c r="AO6" s="38"/>
      <c r="AP6" s="37">
        <v>0</v>
      </c>
      <c r="AQ6" s="33">
        <v>0</v>
      </c>
      <c r="AR6" s="33">
        <v>0</v>
      </c>
      <c r="AS6" s="33">
        <v>0</v>
      </c>
      <c r="AT6" s="34">
        <v>5</v>
      </c>
      <c r="AU6" s="39">
        <v>12429.795</v>
      </c>
      <c r="AV6" s="39">
        <v>12429.795</v>
      </c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3">
        <v>10741.06</v>
      </c>
      <c r="DF6" s="33">
        <v>11745.76</v>
      </c>
      <c r="DG6" s="33">
        <v>11269.890000000001</v>
      </c>
      <c r="DH6" s="33">
        <v>10163.06</v>
      </c>
      <c r="DI6" s="33">
        <v>11499.720000000001</v>
      </c>
      <c r="DJ6" s="33">
        <v>10812.97</v>
      </c>
      <c r="DK6" s="33">
        <v>11116.24</v>
      </c>
      <c r="DL6" s="33">
        <v>13219.9</v>
      </c>
      <c r="DM6" s="33">
        <v>9935.1</v>
      </c>
      <c r="DN6" s="33">
        <v>14248.690000000002</v>
      </c>
      <c r="DO6" s="33">
        <v>18213.739999999998</v>
      </c>
      <c r="DP6" s="33">
        <v>11511.160000000002</v>
      </c>
      <c r="DQ6" s="33">
        <v>11610.970000000001</v>
      </c>
      <c r="DR6" s="33">
        <v>5848.15</v>
      </c>
      <c r="DS6" s="33">
        <v>13146.06</v>
      </c>
      <c r="DT6" s="33"/>
      <c r="DU6" s="33"/>
      <c r="DV6" s="33"/>
    </row>
    <row r="7" spans="1:126" x14ac:dyDescent="0.3">
      <c r="A7" s="26" t="s">
        <v>81</v>
      </c>
      <c r="B7" s="27" t="s">
        <v>81</v>
      </c>
      <c r="C7" s="28" t="s">
        <v>49</v>
      </c>
      <c r="D7" s="26" t="s">
        <v>50</v>
      </c>
      <c r="E7" s="27" t="s">
        <v>51</v>
      </c>
      <c r="F7" s="29">
        <v>1530471</v>
      </c>
      <c r="G7" s="30">
        <v>39814</v>
      </c>
      <c r="H7" s="27" t="s">
        <v>52</v>
      </c>
      <c r="I7" s="27" t="s">
        <v>53</v>
      </c>
      <c r="J7" s="27" t="s">
        <v>54</v>
      </c>
      <c r="K7" s="27"/>
      <c r="L7" s="31"/>
      <c r="M7" s="32" t="s">
        <v>69</v>
      </c>
      <c r="N7" s="27" t="s">
        <v>56</v>
      </c>
      <c r="O7" s="27" t="s">
        <v>57</v>
      </c>
      <c r="P7" s="33" t="s">
        <v>58</v>
      </c>
      <c r="Q7" s="34" t="s">
        <v>82</v>
      </c>
      <c r="R7" s="26" t="s">
        <v>59</v>
      </c>
      <c r="S7" s="27" t="s">
        <v>60</v>
      </c>
      <c r="T7" s="27" t="s">
        <v>61</v>
      </c>
      <c r="U7" s="35">
        <v>6728.4999999999991</v>
      </c>
      <c r="V7" s="35">
        <v>11921.539999999999</v>
      </c>
      <c r="W7" s="35">
        <v>40169</v>
      </c>
      <c r="X7" s="35">
        <v>40169</v>
      </c>
      <c r="Y7" s="35"/>
      <c r="Z7" s="35">
        <v>43271</v>
      </c>
      <c r="AA7" s="35">
        <v>45124</v>
      </c>
      <c r="AB7" s="35">
        <v>43271</v>
      </c>
      <c r="AC7" s="35">
        <v>44165</v>
      </c>
      <c r="AD7" s="35">
        <v>43649</v>
      </c>
      <c r="AE7" s="35">
        <v>44491</v>
      </c>
      <c r="AF7" s="35">
        <v>45761</v>
      </c>
      <c r="AG7" s="35">
        <v>45761</v>
      </c>
      <c r="AH7" s="36">
        <v>44645</v>
      </c>
      <c r="AI7" s="37">
        <v>2</v>
      </c>
      <c r="AJ7" s="33" t="s">
        <v>83</v>
      </c>
      <c r="AK7" s="33">
        <v>1</v>
      </c>
      <c r="AL7" s="33">
        <v>1</v>
      </c>
      <c r="AM7" s="33" t="s">
        <v>84</v>
      </c>
      <c r="AN7" s="33"/>
      <c r="AO7" s="38"/>
      <c r="AP7" s="37" t="s">
        <v>85</v>
      </c>
      <c r="AQ7" s="33" t="s">
        <v>86</v>
      </c>
      <c r="AR7" s="33" t="s">
        <v>43</v>
      </c>
      <c r="AS7" s="33">
        <v>0</v>
      </c>
      <c r="AT7" s="34">
        <v>1</v>
      </c>
      <c r="AU7" s="39">
        <v>7738.6266666666652</v>
      </c>
      <c r="AV7" s="39">
        <v>7738.6266666666652</v>
      </c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3">
        <v>9816.7400000000016</v>
      </c>
      <c r="DF7" s="33">
        <v>6463.39</v>
      </c>
      <c r="DG7" s="33">
        <v>6584.16</v>
      </c>
      <c r="DH7" s="33">
        <v>10302.92</v>
      </c>
      <c r="DI7" s="33">
        <v>7883.7999999999993</v>
      </c>
      <c r="DJ7" s="33">
        <v>12523.31</v>
      </c>
      <c r="DK7" s="33">
        <v>9210.42</v>
      </c>
      <c r="DL7" s="33">
        <v>13509.85</v>
      </c>
      <c r="DM7" s="33">
        <v>9769.6</v>
      </c>
      <c r="DN7" s="33">
        <v>0</v>
      </c>
      <c r="DO7" s="33">
        <v>22550.61</v>
      </c>
      <c r="DP7" s="33">
        <v>9884.51</v>
      </c>
      <c r="DQ7" s="33">
        <v>9496.4</v>
      </c>
      <c r="DR7" s="33">
        <v>7458.37</v>
      </c>
      <c r="DS7" s="33">
        <v>22546.45</v>
      </c>
      <c r="DT7" s="33"/>
      <c r="DU7" s="33"/>
      <c r="DV7" s="33"/>
    </row>
    <row r="8" spans="1:126" x14ac:dyDescent="0.3">
      <c r="A8" s="26" t="s">
        <v>87</v>
      </c>
      <c r="B8" s="27" t="s">
        <v>87</v>
      </c>
      <c r="C8" s="28" t="s">
        <v>49</v>
      </c>
      <c r="D8" s="26" t="s">
        <v>50</v>
      </c>
      <c r="E8" s="27" t="s">
        <v>88</v>
      </c>
      <c r="F8" s="29" t="s">
        <v>63</v>
      </c>
      <c r="G8" s="30"/>
      <c r="H8" s="27" t="s">
        <v>89</v>
      </c>
      <c r="I8" s="27" t="s">
        <v>90</v>
      </c>
      <c r="J8" s="27" t="s">
        <v>54</v>
      </c>
      <c r="K8" s="27"/>
      <c r="L8" s="31"/>
      <c r="M8" s="32" t="s">
        <v>91</v>
      </c>
      <c r="N8" s="27" t="s">
        <v>56</v>
      </c>
      <c r="O8" s="27" t="s">
        <v>57</v>
      </c>
      <c r="P8" s="33" t="s">
        <v>77</v>
      </c>
      <c r="Q8" s="34" t="s">
        <v>92</v>
      </c>
      <c r="R8" s="26" t="s">
        <v>78</v>
      </c>
      <c r="S8" s="27" t="s">
        <v>60</v>
      </c>
      <c r="T8" s="27" t="s">
        <v>61</v>
      </c>
      <c r="U8" s="35">
        <v>3747.7850000000003</v>
      </c>
      <c r="V8" s="35">
        <v>7369.9149999999981</v>
      </c>
      <c r="W8" s="35">
        <v>40611</v>
      </c>
      <c r="X8" s="35">
        <v>40611</v>
      </c>
      <c r="Y8" s="35"/>
      <c r="Z8" s="35">
        <v>43271</v>
      </c>
      <c r="AA8" s="35"/>
      <c r="AB8" s="35">
        <v>43271</v>
      </c>
      <c r="AC8" s="35">
        <v>44165</v>
      </c>
      <c r="AD8" s="35">
        <v>43987</v>
      </c>
      <c r="AE8" s="35"/>
      <c r="AF8" s="35"/>
      <c r="AG8" s="35"/>
      <c r="AH8" s="36">
        <v>45078</v>
      </c>
      <c r="AI8" s="37">
        <v>1</v>
      </c>
      <c r="AJ8" s="33" t="s">
        <v>61</v>
      </c>
      <c r="AK8" s="33" t="s">
        <v>63</v>
      </c>
      <c r="AL8" s="33" t="s">
        <v>63</v>
      </c>
      <c r="AM8" s="33" t="s">
        <v>79</v>
      </c>
      <c r="AN8" s="33"/>
      <c r="AO8" s="38"/>
      <c r="AP8" s="37">
        <v>0</v>
      </c>
      <c r="AQ8" s="33">
        <v>0</v>
      </c>
      <c r="AR8" s="33">
        <v>0</v>
      </c>
      <c r="AS8" s="33">
        <v>0</v>
      </c>
      <c r="AT8" s="34">
        <v>1</v>
      </c>
      <c r="AU8" s="39" t="s">
        <v>63</v>
      </c>
      <c r="AV8" s="39" t="s">
        <v>63</v>
      </c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</row>
    <row r="9" spans="1:126" x14ac:dyDescent="0.3">
      <c r="A9" s="26" t="s">
        <v>93</v>
      </c>
      <c r="B9" s="27" t="s">
        <v>93</v>
      </c>
      <c r="C9" s="28" t="s">
        <v>49</v>
      </c>
      <c r="D9" s="26" t="s">
        <v>50</v>
      </c>
      <c r="E9" s="27" t="s">
        <v>88</v>
      </c>
      <c r="F9" s="29" t="s">
        <v>63</v>
      </c>
      <c r="G9" s="30"/>
      <c r="H9" s="27" t="s">
        <v>89</v>
      </c>
      <c r="I9" s="27" t="s">
        <v>90</v>
      </c>
      <c r="J9" s="27" t="s">
        <v>54</v>
      </c>
      <c r="K9" s="27"/>
      <c r="L9" s="31"/>
      <c r="M9" s="32" t="s">
        <v>91</v>
      </c>
      <c r="N9" s="27" t="s">
        <v>56</v>
      </c>
      <c r="O9" s="27" t="s">
        <v>57</v>
      </c>
      <c r="P9" s="33" t="s">
        <v>58</v>
      </c>
      <c r="Q9" s="34" t="s">
        <v>92</v>
      </c>
      <c r="R9" s="26" t="s">
        <v>59</v>
      </c>
      <c r="S9" s="27" t="s">
        <v>60</v>
      </c>
      <c r="T9" s="27" t="s">
        <v>61</v>
      </c>
      <c r="U9" s="35">
        <v>3747.7850000000003</v>
      </c>
      <c r="V9" s="35">
        <v>7369.9149999999991</v>
      </c>
      <c r="W9" s="35">
        <v>40592</v>
      </c>
      <c r="X9" s="35">
        <v>40592</v>
      </c>
      <c r="Y9" s="35"/>
      <c r="Z9" s="35">
        <v>43362</v>
      </c>
      <c r="AA9" s="35"/>
      <c r="AB9" s="35">
        <v>43487</v>
      </c>
      <c r="AC9" s="35">
        <v>44194</v>
      </c>
      <c r="AD9" s="35">
        <v>43879</v>
      </c>
      <c r="AE9" s="35"/>
      <c r="AF9" s="35"/>
      <c r="AG9" s="35"/>
      <c r="AH9" s="36">
        <v>45078</v>
      </c>
      <c r="AI9" s="37">
        <v>1</v>
      </c>
      <c r="AJ9" s="33" t="s">
        <v>70</v>
      </c>
      <c r="AK9" s="33" t="s">
        <v>63</v>
      </c>
      <c r="AL9" s="33">
        <v>1</v>
      </c>
      <c r="AM9" s="33" t="s">
        <v>71</v>
      </c>
      <c r="AN9" s="33"/>
      <c r="AO9" s="38"/>
      <c r="AP9" s="37">
        <v>0</v>
      </c>
      <c r="AQ9" s="33">
        <v>0</v>
      </c>
      <c r="AR9" s="33">
        <v>0</v>
      </c>
      <c r="AS9" s="33">
        <v>0</v>
      </c>
      <c r="AT9" s="34">
        <v>1</v>
      </c>
      <c r="AU9" s="39" t="s">
        <v>63</v>
      </c>
      <c r="AV9" s="39" t="s">
        <v>63</v>
      </c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</row>
    <row r="10" spans="1:126" x14ac:dyDescent="0.3">
      <c r="A10" s="26" t="s">
        <v>94</v>
      </c>
      <c r="B10" s="27" t="s">
        <v>94</v>
      </c>
      <c r="C10" s="28" t="s">
        <v>49</v>
      </c>
      <c r="D10" s="26" t="s">
        <v>50</v>
      </c>
      <c r="E10" s="27" t="s">
        <v>95</v>
      </c>
      <c r="F10" s="29">
        <v>2669644</v>
      </c>
      <c r="G10" s="30"/>
      <c r="H10" s="27" t="s">
        <v>96</v>
      </c>
      <c r="I10" s="27" t="s">
        <v>53</v>
      </c>
      <c r="J10" s="27" t="s">
        <v>97</v>
      </c>
      <c r="K10" s="27"/>
      <c r="L10" s="31"/>
      <c r="M10" s="32" t="s">
        <v>55</v>
      </c>
      <c r="N10" s="27" t="s">
        <v>56</v>
      </c>
      <c r="O10" s="27" t="s">
        <v>57</v>
      </c>
      <c r="P10" s="33" t="s">
        <v>77</v>
      </c>
      <c r="Q10" s="34">
        <v>0</v>
      </c>
      <c r="R10" s="26" t="s">
        <v>98</v>
      </c>
      <c r="S10" s="27" t="s">
        <v>60</v>
      </c>
      <c r="T10" s="27" t="s">
        <v>61</v>
      </c>
      <c r="U10" s="35">
        <v>3502.7700000000004</v>
      </c>
      <c r="V10" s="35">
        <v>6339.99</v>
      </c>
      <c r="W10" s="35">
        <v>44830</v>
      </c>
      <c r="X10" s="35">
        <v>44830</v>
      </c>
      <c r="Y10" s="35"/>
      <c r="Z10" s="35">
        <v>44834</v>
      </c>
      <c r="AA10" s="35"/>
      <c r="AB10" s="35">
        <v>44848</v>
      </c>
      <c r="AC10" s="35">
        <v>45363</v>
      </c>
      <c r="AD10" s="35">
        <v>44834</v>
      </c>
      <c r="AE10" s="35"/>
      <c r="AF10" s="35"/>
      <c r="AG10" s="35"/>
      <c r="AH10" s="36">
        <v>45652</v>
      </c>
      <c r="AI10" s="37">
        <v>1</v>
      </c>
      <c r="AJ10" s="33" t="s">
        <v>61</v>
      </c>
      <c r="AK10" s="33" t="s">
        <v>63</v>
      </c>
      <c r="AL10" s="33" t="s">
        <v>63</v>
      </c>
      <c r="AM10" s="33" t="s">
        <v>79</v>
      </c>
      <c r="AN10" s="33"/>
      <c r="AO10" s="38"/>
      <c r="AP10" s="37">
        <v>0</v>
      </c>
      <c r="AQ10" s="33">
        <v>0</v>
      </c>
      <c r="AR10" s="33">
        <v>0</v>
      </c>
      <c r="AS10" s="33">
        <v>0</v>
      </c>
      <c r="AT10" s="34">
        <v>1</v>
      </c>
      <c r="AU10" s="39">
        <v>4998.3183333333336</v>
      </c>
      <c r="AV10" s="39">
        <v>4998.3183333333336</v>
      </c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3">
        <v>5026.9399999999996</v>
      </c>
      <c r="DF10" s="33">
        <v>4583.3100000000004</v>
      </c>
      <c r="DG10" s="33">
        <v>4457.1400000000003</v>
      </c>
      <c r="DH10" s="33">
        <v>3659.28</v>
      </c>
      <c r="DI10" s="33">
        <v>5846.95</v>
      </c>
      <c r="DJ10" s="33">
        <v>4142.41</v>
      </c>
      <c r="DK10" s="33">
        <v>5736.03</v>
      </c>
      <c r="DL10" s="33">
        <v>5291.7</v>
      </c>
      <c r="DM10" s="33">
        <v>4798.84</v>
      </c>
      <c r="DN10" s="33">
        <v>5251.14</v>
      </c>
      <c r="DO10" s="33">
        <v>4735.53</v>
      </c>
      <c r="DP10" s="33">
        <v>5984.69</v>
      </c>
      <c r="DQ10" s="33">
        <v>3831.39</v>
      </c>
      <c r="DR10" s="33">
        <v>0</v>
      </c>
      <c r="DS10" s="33">
        <v>10566.51</v>
      </c>
      <c r="DT10" s="33">
        <v>5158.62</v>
      </c>
      <c r="DU10" s="33">
        <v>4448.7</v>
      </c>
      <c r="DV10" s="33"/>
    </row>
    <row r="11" spans="1:126" x14ac:dyDescent="0.3">
      <c r="A11" s="26" t="s">
        <v>99</v>
      </c>
      <c r="B11" s="27" t="s">
        <v>99</v>
      </c>
      <c r="C11" s="28" t="s">
        <v>49</v>
      </c>
      <c r="D11" s="26" t="s">
        <v>50</v>
      </c>
      <c r="E11" s="27" t="s">
        <v>88</v>
      </c>
      <c r="F11" s="29" t="s">
        <v>63</v>
      </c>
      <c r="G11" s="30"/>
      <c r="H11" s="27" t="s">
        <v>100</v>
      </c>
      <c r="I11" s="27" t="s">
        <v>90</v>
      </c>
      <c r="J11" s="27" t="s">
        <v>54</v>
      </c>
      <c r="K11" s="27"/>
      <c r="L11" s="31"/>
      <c r="M11" s="32" t="s">
        <v>91</v>
      </c>
      <c r="N11" s="27" t="s">
        <v>56</v>
      </c>
      <c r="O11" s="27" t="s">
        <v>57</v>
      </c>
      <c r="P11" s="33" t="s">
        <v>77</v>
      </c>
      <c r="Q11" s="34" t="s">
        <v>92</v>
      </c>
      <c r="R11" s="26" t="s">
        <v>98</v>
      </c>
      <c r="S11" s="27" t="s">
        <v>60</v>
      </c>
      <c r="T11" s="27" t="s">
        <v>61</v>
      </c>
      <c r="U11" s="35">
        <v>3000.51</v>
      </c>
      <c r="V11" s="35">
        <v>5955.2550000000001</v>
      </c>
      <c r="W11" s="35">
        <v>43977</v>
      </c>
      <c r="X11" s="35">
        <v>43977</v>
      </c>
      <c r="Y11" s="35"/>
      <c r="Z11" s="35">
        <v>43977</v>
      </c>
      <c r="AA11" s="35">
        <v>44893</v>
      </c>
      <c r="AB11" s="35">
        <v>43977</v>
      </c>
      <c r="AC11" s="35"/>
      <c r="AD11" s="35">
        <v>43977</v>
      </c>
      <c r="AE11" s="35"/>
      <c r="AF11" s="35"/>
      <c r="AG11" s="35"/>
      <c r="AH11" s="36"/>
      <c r="AI11" s="37">
        <v>1</v>
      </c>
      <c r="AJ11" s="33" t="s">
        <v>61</v>
      </c>
      <c r="AK11" s="33" t="s">
        <v>63</v>
      </c>
      <c r="AL11" s="33" t="s">
        <v>63</v>
      </c>
      <c r="AM11" s="33" t="s">
        <v>79</v>
      </c>
      <c r="AN11" s="33"/>
      <c r="AO11" s="38"/>
      <c r="AP11" s="37">
        <v>0</v>
      </c>
      <c r="AQ11" s="33">
        <v>0</v>
      </c>
      <c r="AR11" s="33">
        <v>0</v>
      </c>
      <c r="AS11" s="33">
        <v>0</v>
      </c>
      <c r="AT11" s="34">
        <v>1</v>
      </c>
      <c r="AU11" s="39" t="s">
        <v>63</v>
      </c>
      <c r="AV11" s="39" t="s">
        <v>63</v>
      </c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</row>
    <row r="12" spans="1:126" x14ac:dyDescent="0.3">
      <c r="A12" s="26" t="s">
        <v>101</v>
      </c>
      <c r="B12" s="27" t="s">
        <v>101</v>
      </c>
      <c r="C12" s="28" t="s">
        <v>49</v>
      </c>
      <c r="D12" s="26" t="s">
        <v>50</v>
      </c>
      <c r="E12" s="27" t="s">
        <v>88</v>
      </c>
      <c r="F12" s="29" t="s">
        <v>63</v>
      </c>
      <c r="G12" s="30"/>
      <c r="H12" s="27" t="s">
        <v>102</v>
      </c>
      <c r="I12" s="27" t="s">
        <v>90</v>
      </c>
      <c r="J12" s="27" t="s">
        <v>54</v>
      </c>
      <c r="K12" s="27"/>
      <c r="L12" s="31"/>
      <c r="M12" s="32" t="s">
        <v>75</v>
      </c>
      <c r="N12" s="27" t="s">
        <v>56</v>
      </c>
      <c r="O12" s="27" t="s">
        <v>57</v>
      </c>
      <c r="P12" s="33" t="s">
        <v>77</v>
      </c>
      <c r="Q12" s="34" t="s">
        <v>103</v>
      </c>
      <c r="R12" s="26" t="s">
        <v>98</v>
      </c>
      <c r="S12" s="27" t="s">
        <v>60</v>
      </c>
      <c r="T12" s="27" t="s">
        <v>61</v>
      </c>
      <c r="U12" s="35">
        <v>4682.07</v>
      </c>
      <c r="V12" s="35">
        <v>7830.0599999999995</v>
      </c>
      <c r="W12" s="35">
        <v>45309</v>
      </c>
      <c r="X12" s="35">
        <v>45309</v>
      </c>
      <c r="Y12" s="35"/>
      <c r="Z12" s="35">
        <v>45309</v>
      </c>
      <c r="AA12" s="35">
        <v>45309</v>
      </c>
      <c r="AB12" s="35">
        <v>45309</v>
      </c>
      <c r="AC12" s="35">
        <v>45363</v>
      </c>
      <c r="AD12" s="35">
        <v>45309</v>
      </c>
      <c r="AE12" s="35">
        <v>45401</v>
      </c>
      <c r="AF12" s="35"/>
      <c r="AG12" s="35"/>
      <c r="AH12" s="36">
        <v>45309</v>
      </c>
      <c r="AI12" s="37">
        <v>1</v>
      </c>
      <c r="AJ12" s="33" t="s">
        <v>61</v>
      </c>
      <c r="AK12" s="33" t="s">
        <v>63</v>
      </c>
      <c r="AL12" s="33" t="s">
        <v>63</v>
      </c>
      <c r="AM12" s="33" t="s">
        <v>79</v>
      </c>
      <c r="AN12" s="33"/>
      <c r="AO12" s="38"/>
      <c r="AP12" s="37">
        <v>0</v>
      </c>
      <c r="AQ12" s="33">
        <v>0</v>
      </c>
      <c r="AR12" s="33">
        <v>0</v>
      </c>
      <c r="AS12" s="33">
        <v>0</v>
      </c>
      <c r="AT12" s="34">
        <v>0</v>
      </c>
      <c r="AU12" s="39" t="s">
        <v>63</v>
      </c>
      <c r="AV12" s="39" t="s">
        <v>63</v>
      </c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</row>
    <row r="13" spans="1:126" x14ac:dyDescent="0.3">
      <c r="A13" s="26" t="s">
        <v>104</v>
      </c>
      <c r="B13" s="27" t="s">
        <v>104</v>
      </c>
      <c r="C13" s="28" t="s">
        <v>49</v>
      </c>
      <c r="D13" s="26" t="s">
        <v>50</v>
      </c>
      <c r="E13" s="27" t="s">
        <v>88</v>
      </c>
      <c r="F13" s="29" t="s">
        <v>63</v>
      </c>
      <c r="G13" s="30"/>
      <c r="H13" s="27" t="s">
        <v>102</v>
      </c>
      <c r="I13" s="27" t="s">
        <v>90</v>
      </c>
      <c r="J13" s="27" t="s">
        <v>54</v>
      </c>
      <c r="K13" s="27"/>
      <c r="L13" s="31"/>
      <c r="M13" s="32" t="s">
        <v>105</v>
      </c>
      <c r="N13" s="27" t="s">
        <v>56</v>
      </c>
      <c r="O13" s="27" t="s">
        <v>57</v>
      </c>
      <c r="P13" s="33" t="s">
        <v>77</v>
      </c>
      <c r="Q13" s="34" t="s">
        <v>103</v>
      </c>
      <c r="R13" s="26" t="s">
        <v>106</v>
      </c>
      <c r="S13" s="27" t="s">
        <v>60</v>
      </c>
      <c r="T13" s="27" t="s">
        <v>61</v>
      </c>
      <c r="U13" s="35">
        <v>4682.07</v>
      </c>
      <c r="V13" s="35">
        <v>7830.0599999999995</v>
      </c>
      <c r="W13" s="35">
        <v>45572</v>
      </c>
      <c r="X13" s="35">
        <v>45572</v>
      </c>
      <c r="Y13" s="35"/>
      <c r="Z13" s="35">
        <v>45572</v>
      </c>
      <c r="AA13" s="35">
        <v>45572</v>
      </c>
      <c r="AB13" s="35">
        <v>45572</v>
      </c>
      <c r="AC13" s="35"/>
      <c r="AD13" s="35">
        <v>45572</v>
      </c>
      <c r="AE13" s="35"/>
      <c r="AF13" s="35"/>
      <c r="AG13" s="35"/>
      <c r="AH13" s="36">
        <v>45572</v>
      </c>
      <c r="AI13" s="37">
        <v>1</v>
      </c>
      <c r="AJ13" s="33" t="s">
        <v>107</v>
      </c>
      <c r="AK13" s="33" t="s">
        <v>63</v>
      </c>
      <c r="AL13" s="33" t="s">
        <v>63</v>
      </c>
      <c r="AM13" s="33" t="s">
        <v>79</v>
      </c>
      <c r="AN13" s="33"/>
      <c r="AO13" s="38"/>
      <c r="AP13" s="37">
        <v>0</v>
      </c>
      <c r="AQ13" s="33">
        <v>0</v>
      </c>
      <c r="AR13" s="33">
        <v>0</v>
      </c>
      <c r="AS13" s="33">
        <v>0</v>
      </c>
      <c r="AT13" s="34"/>
      <c r="AU13" s="39" t="s">
        <v>63</v>
      </c>
      <c r="AV13" s="39" t="s">
        <v>63</v>
      </c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</row>
    <row r="14" spans="1:126" x14ac:dyDescent="0.3">
      <c r="A14" s="26" t="s">
        <v>108</v>
      </c>
      <c r="B14" s="27" t="s">
        <v>108</v>
      </c>
      <c r="C14" s="28" t="s">
        <v>49</v>
      </c>
      <c r="D14" s="26" t="s">
        <v>109</v>
      </c>
      <c r="E14" s="27" t="s">
        <v>110</v>
      </c>
      <c r="F14" s="29" t="s">
        <v>63</v>
      </c>
      <c r="G14" s="30"/>
      <c r="H14" s="27" t="s">
        <v>111</v>
      </c>
      <c r="I14" s="27" t="s">
        <v>111</v>
      </c>
      <c r="J14" s="27" t="s">
        <v>63</v>
      </c>
      <c r="K14" s="27"/>
      <c r="L14" s="31"/>
      <c r="M14" s="32" t="s">
        <v>69</v>
      </c>
      <c r="N14" s="27" t="s">
        <v>56</v>
      </c>
      <c r="O14" s="27" t="s">
        <v>57</v>
      </c>
      <c r="P14" s="33" t="s">
        <v>77</v>
      </c>
      <c r="Q14" s="34" t="s">
        <v>112</v>
      </c>
      <c r="R14" s="26" t="s">
        <v>98</v>
      </c>
      <c r="S14" s="27" t="s">
        <v>60</v>
      </c>
      <c r="T14" s="27" t="s">
        <v>61</v>
      </c>
      <c r="U14" s="35">
        <v>2671.3900000000003</v>
      </c>
      <c r="V14" s="35">
        <v>4584.0450000000001</v>
      </c>
      <c r="W14" s="35">
        <v>40507</v>
      </c>
      <c r="X14" s="35">
        <v>40507</v>
      </c>
      <c r="Y14" s="35"/>
      <c r="Z14" s="35">
        <v>45128</v>
      </c>
      <c r="AA14" s="35"/>
      <c r="AB14" s="35"/>
      <c r="AC14" s="35"/>
      <c r="AD14" s="35">
        <v>45128</v>
      </c>
      <c r="AE14" s="35"/>
      <c r="AF14" s="35"/>
      <c r="AG14" s="35"/>
      <c r="AH14" s="36"/>
      <c r="AI14" s="37">
        <v>1</v>
      </c>
      <c r="AJ14" s="33" t="s">
        <v>113</v>
      </c>
      <c r="AK14" s="33" t="s">
        <v>63</v>
      </c>
      <c r="AL14" s="33" t="s">
        <v>63</v>
      </c>
      <c r="AM14" s="33" t="s">
        <v>79</v>
      </c>
      <c r="AN14" s="33"/>
      <c r="AO14" s="38"/>
      <c r="AP14" s="37">
        <v>0</v>
      </c>
      <c r="AQ14" s="33">
        <v>0</v>
      </c>
      <c r="AR14" s="33">
        <v>0</v>
      </c>
      <c r="AS14" s="33">
        <v>0</v>
      </c>
      <c r="AT14" s="34">
        <v>1</v>
      </c>
      <c r="AU14" s="39" t="s">
        <v>63</v>
      </c>
      <c r="AV14" s="39" t="s">
        <v>63</v>
      </c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</row>
    <row r="15" spans="1:126" x14ac:dyDescent="0.3">
      <c r="A15" s="26" t="s">
        <v>114</v>
      </c>
      <c r="B15" s="27" t="s">
        <v>114</v>
      </c>
      <c r="C15" s="28" t="s">
        <v>49</v>
      </c>
      <c r="D15" s="26" t="s">
        <v>50</v>
      </c>
      <c r="E15" s="27" t="s">
        <v>115</v>
      </c>
      <c r="F15" s="29" t="s">
        <v>63</v>
      </c>
      <c r="G15" s="30"/>
      <c r="H15" s="27" t="s">
        <v>116</v>
      </c>
      <c r="I15" s="27" t="s">
        <v>90</v>
      </c>
      <c r="J15" s="27" t="s">
        <v>54</v>
      </c>
      <c r="K15" s="27"/>
      <c r="L15" s="31"/>
      <c r="M15" s="32" t="s">
        <v>91</v>
      </c>
      <c r="N15" s="27" t="s">
        <v>56</v>
      </c>
      <c r="O15" s="27" t="s">
        <v>57</v>
      </c>
      <c r="P15" s="33" t="s">
        <v>77</v>
      </c>
      <c r="Q15" s="34" t="s">
        <v>117</v>
      </c>
      <c r="R15" s="26" t="s">
        <v>98</v>
      </c>
      <c r="S15" s="27" t="s">
        <v>60</v>
      </c>
      <c r="T15" s="27" t="s">
        <v>61</v>
      </c>
      <c r="U15" s="35">
        <v>2520.9450000000002</v>
      </c>
      <c r="V15" s="35">
        <v>4475.88</v>
      </c>
      <c r="W15" s="35">
        <v>41116</v>
      </c>
      <c r="X15" s="35">
        <v>41116</v>
      </c>
      <c r="Y15" s="35"/>
      <c r="Z15" s="35">
        <v>43546</v>
      </c>
      <c r="AA15" s="35"/>
      <c r="AB15" s="35"/>
      <c r="AC15" s="35"/>
      <c r="AD15" s="35">
        <v>43546</v>
      </c>
      <c r="AE15" s="35"/>
      <c r="AF15" s="35"/>
      <c r="AG15" s="35"/>
      <c r="AH15" s="36"/>
      <c r="AI15" s="37">
        <v>1</v>
      </c>
      <c r="AJ15" s="33" t="s">
        <v>61</v>
      </c>
      <c r="AK15" s="33" t="s">
        <v>63</v>
      </c>
      <c r="AL15" s="33">
        <v>0</v>
      </c>
      <c r="AM15" s="33" t="s">
        <v>118</v>
      </c>
      <c r="AN15" s="33"/>
      <c r="AO15" s="38"/>
      <c r="AP15" s="37">
        <v>0</v>
      </c>
      <c r="AQ15" s="33">
        <v>0</v>
      </c>
      <c r="AR15" s="33">
        <v>0</v>
      </c>
      <c r="AS15" s="33">
        <v>0</v>
      </c>
      <c r="AT15" s="34">
        <v>1</v>
      </c>
      <c r="AU15" s="39" t="s">
        <v>63</v>
      </c>
      <c r="AV15" s="39" t="s">
        <v>63</v>
      </c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</row>
    <row r="16" spans="1:126" x14ac:dyDescent="0.3">
      <c r="A16" s="26" t="s">
        <v>119</v>
      </c>
      <c r="B16" s="27" t="s">
        <v>119</v>
      </c>
      <c r="C16" s="28" t="s">
        <v>49</v>
      </c>
      <c r="D16" s="26" t="s">
        <v>50</v>
      </c>
      <c r="E16" s="27" t="s">
        <v>120</v>
      </c>
      <c r="F16" s="29">
        <v>8007744</v>
      </c>
      <c r="G16" s="30">
        <v>44313</v>
      </c>
      <c r="H16" s="27" t="s">
        <v>96</v>
      </c>
      <c r="I16" s="27" t="s">
        <v>53</v>
      </c>
      <c r="J16" s="27" t="s">
        <v>97</v>
      </c>
      <c r="K16" s="27"/>
      <c r="L16" s="31"/>
      <c r="M16" s="32" t="s">
        <v>69</v>
      </c>
      <c r="N16" s="27" t="s">
        <v>56</v>
      </c>
      <c r="O16" s="27" t="s">
        <v>57</v>
      </c>
      <c r="P16" s="33" t="s">
        <v>77</v>
      </c>
      <c r="Q16" s="34" t="s">
        <v>92</v>
      </c>
      <c r="R16" s="26" t="s">
        <v>98</v>
      </c>
      <c r="S16" s="27" t="s">
        <v>60</v>
      </c>
      <c r="T16" s="27" t="s">
        <v>61</v>
      </c>
      <c r="U16" s="35">
        <v>2189.31</v>
      </c>
      <c r="V16" s="35">
        <v>4533.2099999999991</v>
      </c>
      <c r="W16" s="35">
        <v>44103</v>
      </c>
      <c r="X16" s="35">
        <v>44196</v>
      </c>
      <c r="Y16" s="35"/>
      <c r="Z16" s="35">
        <v>44159</v>
      </c>
      <c r="AA16" s="35">
        <v>44791</v>
      </c>
      <c r="AB16" s="35">
        <v>44103</v>
      </c>
      <c r="AC16" s="35"/>
      <c r="AD16" s="35">
        <v>44159</v>
      </c>
      <c r="AE16" s="35"/>
      <c r="AF16" s="35"/>
      <c r="AG16" s="35"/>
      <c r="AH16" s="36"/>
      <c r="AI16" s="37">
        <v>1</v>
      </c>
      <c r="AJ16" s="33" t="s">
        <v>61</v>
      </c>
      <c r="AK16" s="33" t="s">
        <v>63</v>
      </c>
      <c r="AL16" s="33" t="s">
        <v>63</v>
      </c>
      <c r="AM16" s="33" t="s">
        <v>79</v>
      </c>
      <c r="AN16" s="33"/>
      <c r="AO16" s="38"/>
      <c r="AP16" s="37">
        <v>0</v>
      </c>
      <c r="AQ16" s="33">
        <v>0</v>
      </c>
      <c r="AR16" s="33">
        <v>0</v>
      </c>
      <c r="AS16" s="33">
        <v>0</v>
      </c>
      <c r="AT16" s="34">
        <v>1</v>
      </c>
      <c r="AU16" s="39">
        <v>3529.4117647058824</v>
      </c>
      <c r="AV16" s="39">
        <v>3500</v>
      </c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3">
        <v>0</v>
      </c>
      <c r="DF16" s="33">
        <v>0</v>
      </c>
      <c r="DG16" s="33">
        <v>0</v>
      </c>
      <c r="DH16" s="33">
        <v>0</v>
      </c>
      <c r="DI16" s="33">
        <v>0</v>
      </c>
      <c r="DJ16" s="33">
        <v>0</v>
      </c>
      <c r="DK16" s="33">
        <v>0</v>
      </c>
      <c r="DL16" s="33">
        <v>0</v>
      </c>
      <c r="DM16" s="33">
        <v>0</v>
      </c>
      <c r="DN16" s="33">
        <v>0</v>
      </c>
      <c r="DO16" s="33">
        <v>0</v>
      </c>
      <c r="DP16" s="33">
        <v>0</v>
      </c>
      <c r="DQ16" s="33">
        <v>0</v>
      </c>
      <c r="DR16" s="33">
        <v>0</v>
      </c>
      <c r="DS16" s="33">
        <v>30000</v>
      </c>
      <c r="DT16" s="33"/>
      <c r="DU16" s="33"/>
      <c r="DV16" s="33"/>
    </row>
    <row r="17" spans="1:126" x14ac:dyDescent="0.3">
      <c r="A17" s="26" t="s">
        <v>121</v>
      </c>
      <c r="B17" s="27" t="s">
        <v>121</v>
      </c>
      <c r="C17" s="28" t="s">
        <v>49</v>
      </c>
      <c r="D17" s="26" t="s">
        <v>50</v>
      </c>
      <c r="E17" s="27" t="s">
        <v>122</v>
      </c>
      <c r="F17" s="29">
        <v>462</v>
      </c>
      <c r="G17" s="30"/>
      <c r="H17" s="27" t="s">
        <v>123</v>
      </c>
      <c r="I17" s="27" t="s">
        <v>90</v>
      </c>
      <c r="J17" s="27" t="s">
        <v>54</v>
      </c>
      <c r="K17" s="27"/>
      <c r="L17" s="31"/>
      <c r="M17" s="32" t="s">
        <v>75</v>
      </c>
      <c r="N17" s="27" t="s">
        <v>56</v>
      </c>
      <c r="O17" s="27" t="s">
        <v>57</v>
      </c>
      <c r="P17" s="33" t="s">
        <v>58</v>
      </c>
      <c r="Q17" s="34" t="s">
        <v>124</v>
      </c>
      <c r="R17" s="26" t="s">
        <v>59</v>
      </c>
      <c r="S17" s="27" t="s">
        <v>60</v>
      </c>
      <c r="T17" s="27" t="s">
        <v>61</v>
      </c>
      <c r="U17" s="35">
        <v>4986.67</v>
      </c>
      <c r="V17" s="35">
        <v>9083.5400000000009</v>
      </c>
      <c r="W17" s="35">
        <v>40126</v>
      </c>
      <c r="X17" s="35">
        <v>40126</v>
      </c>
      <c r="Y17" s="35"/>
      <c r="Z17" s="35">
        <v>42654</v>
      </c>
      <c r="AA17" s="35">
        <v>44831</v>
      </c>
      <c r="AB17" s="35">
        <v>42403</v>
      </c>
      <c r="AC17" s="35">
        <v>43917</v>
      </c>
      <c r="AD17" s="35">
        <v>43763</v>
      </c>
      <c r="AE17" s="35">
        <v>43021</v>
      </c>
      <c r="AF17" s="35"/>
      <c r="AG17" s="35"/>
      <c r="AH17" s="36">
        <v>45232</v>
      </c>
      <c r="AI17" s="37">
        <v>1</v>
      </c>
      <c r="AJ17" s="33" t="s">
        <v>73</v>
      </c>
      <c r="AK17" s="33">
        <v>2</v>
      </c>
      <c r="AL17" s="33" t="s">
        <v>63</v>
      </c>
      <c r="AM17" s="33" t="s">
        <v>64</v>
      </c>
      <c r="AN17" s="33"/>
      <c r="AO17" s="38"/>
      <c r="AP17" s="37">
        <v>0</v>
      </c>
      <c r="AQ17" s="33" t="s">
        <v>86</v>
      </c>
      <c r="AR17" s="33" t="s">
        <v>125</v>
      </c>
      <c r="AS17" s="33">
        <v>0</v>
      </c>
      <c r="AT17" s="34">
        <v>1</v>
      </c>
      <c r="AU17" s="39">
        <v>6296.875</v>
      </c>
      <c r="AV17" s="39">
        <v>6296.875</v>
      </c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3">
        <v>5649.15</v>
      </c>
      <c r="DF17" s="33">
        <v>8024.25</v>
      </c>
      <c r="DG17" s="33">
        <v>5547.75</v>
      </c>
      <c r="DH17" s="33">
        <v>6442.8</v>
      </c>
      <c r="DI17" s="33">
        <v>5873.4</v>
      </c>
      <c r="DJ17" s="33">
        <v>8347.9500000000007</v>
      </c>
      <c r="DK17" s="33">
        <v>7503.6</v>
      </c>
      <c r="DL17" s="33">
        <v>7049.25</v>
      </c>
      <c r="DM17" s="33">
        <v>4399.2</v>
      </c>
      <c r="DN17" s="33">
        <v>9221.5499999999993</v>
      </c>
      <c r="DO17" s="33">
        <v>7070.7</v>
      </c>
      <c r="DP17" s="33">
        <v>6226.35</v>
      </c>
      <c r="DQ17" s="33">
        <v>4769.7</v>
      </c>
      <c r="DR17" s="33">
        <v>7172.1</v>
      </c>
      <c r="DS17" s="33">
        <v>4149.6000000000004</v>
      </c>
      <c r="DT17" s="33">
        <v>5799.3</v>
      </c>
      <c r="DU17" s="33">
        <v>9664.2000000000007</v>
      </c>
      <c r="DV17" s="33"/>
    </row>
    <row r="18" spans="1:126" x14ac:dyDescent="0.3">
      <c r="A18" s="26" t="s">
        <v>126</v>
      </c>
      <c r="B18" s="27" t="s">
        <v>126</v>
      </c>
      <c r="C18" s="28" t="s">
        <v>49</v>
      </c>
      <c r="D18" s="26" t="s">
        <v>50</v>
      </c>
      <c r="E18" s="27" t="s">
        <v>122</v>
      </c>
      <c r="F18" s="29" t="s">
        <v>63</v>
      </c>
      <c r="G18" s="30"/>
      <c r="H18" s="27" t="s">
        <v>127</v>
      </c>
      <c r="I18" s="27" t="s">
        <v>90</v>
      </c>
      <c r="J18" s="27" t="s">
        <v>54</v>
      </c>
      <c r="K18" s="27"/>
      <c r="L18" s="31"/>
      <c r="M18" s="32" t="s">
        <v>75</v>
      </c>
      <c r="N18" s="27" t="s">
        <v>56</v>
      </c>
      <c r="O18" s="27" t="s">
        <v>76</v>
      </c>
      <c r="P18" s="33" t="s">
        <v>58</v>
      </c>
      <c r="Q18" s="34" t="s">
        <v>128</v>
      </c>
      <c r="R18" s="26" t="s">
        <v>59</v>
      </c>
      <c r="S18" s="27" t="s">
        <v>60</v>
      </c>
      <c r="T18" s="27" t="s">
        <v>61</v>
      </c>
      <c r="U18" s="35">
        <v>3867.77</v>
      </c>
      <c r="V18" s="35">
        <v>7548.130000000001</v>
      </c>
      <c r="W18" s="35">
        <v>40112</v>
      </c>
      <c r="X18" s="35">
        <v>40112</v>
      </c>
      <c r="Y18" s="35"/>
      <c r="Z18" s="35">
        <v>42654</v>
      </c>
      <c r="AA18" s="35">
        <v>44840</v>
      </c>
      <c r="AB18" s="35">
        <v>42403</v>
      </c>
      <c r="AC18" s="35">
        <v>43917</v>
      </c>
      <c r="AD18" s="35">
        <v>43823</v>
      </c>
      <c r="AE18" s="35">
        <v>42403</v>
      </c>
      <c r="AF18" s="35"/>
      <c r="AG18" s="35"/>
      <c r="AH18" s="36">
        <v>45078</v>
      </c>
      <c r="AI18" s="37">
        <v>1</v>
      </c>
      <c r="AJ18" s="33" t="s">
        <v>129</v>
      </c>
      <c r="AK18" s="33">
        <v>2</v>
      </c>
      <c r="AL18" s="33" t="s">
        <v>63</v>
      </c>
      <c r="AM18" s="33" t="s">
        <v>64</v>
      </c>
      <c r="AN18" s="33"/>
      <c r="AO18" s="38"/>
      <c r="AP18" s="37">
        <v>0</v>
      </c>
      <c r="AQ18" s="33">
        <v>0</v>
      </c>
      <c r="AR18" s="33">
        <v>0</v>
      </c>
      <c r="AS18" s="33">
        <v>0</v>
      </c>
      <c r="AT18" s="34">
        <v>1</v>
      </c>
      <c r="AU18" s="39">
        <v>3090.3016666666667</v>
      </c>
      <c r="AV18" s="39">
        <v>3090.3016666666667</v>
      </c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3">
        <v>3531.3399999999997</v>
      </c>
      <c r="DF18" s="33">
        <v>3009.03</v>
      </c>
      <c r="DG18" s="33">
        <v>2878.4100000000003</v>
      </c>
      <c r="DH18" s="33">
        <v>3453.5299999999997</v>
      </c>
      <c r="DI18" s="33">
        <v>2838.4100000000003</v>
      </c>
      <c r="DJ18" s="33">
        <v>3400.43</v>
      </c>
      <c r="DK18" s="33">
        <v>3090.26</v>
      </c>
      <c r="DL18" s="33">
        <v>3299.7299999999996</v>
      </c>
      <c r="DM18" s="33">
        <v>2974.17</v>
      </c>
      <c r="DN18" s="33">
        <v>3105.64</v>
      </c>
      <c r="DO18" s="33">
        <v>3785.66</v>
      </c>
      <c r="DP18" s="33">
        <v>2900.26</v>
      </c>
      <c r="DQ18" s="33">
        <v>3124.9300000000003</v>
      </c>
      <c r="DR18" s="33">
        <v>2894.08</v>
      </c>
      <c r="DS18" s="33">
        <v>3001.62</v>
      </c>
      <c r="DT18" s="33">
        <v>2973.5</v>
      </c>
      <c r="DU18" s="33">
        <v>3152.1</v>
      </c>
      <c r="DV18" s="33">
        <v>3395.58</v>
      </c>
    </row>
    <row r="19" spans="1:126" x14ac:dyDescent="0.3">
      <c r="A19" s="26" t="s">
        <v>130</v>
      </c>
      <c r="B19" s="27" t="s">
        <v>130</v>
      </c>
      <c r="C19" s="28" t="s">
        <v>49</v>
      </c>
      <c r="D19" s="26" t="s">
        <v>50</v>
      </c>
      <c r="E19" s="27" t="s">
        <v>120</v>
      </c>
      <c r="F19" s="29">
        <v>7323959</v>
      </c>
      <c r="G19" s="30">
        <v>43923</v>
      </c>
      <c r="H19" s="27" t="s">
        <v>96</v>
      </c>
      <c r="I19" s="27" t="s">
        <v>53</v>
      </c>
      <c r="J19" s="27" t="s">
        <v>54</v>
      </c>
      <c r="K19" s="27"/>
      <c r="L19" s="31"/>
      <c r="M19" s="32" t="s">
        <v>91</v>
      </c>
      <c r="N19" s="27" t="s">
        <v>56</v>
      </c>
      <c r="O19" s="27" t="s">
        <v>57</v>
      </c>
      <c r="P19" s="33" t="s">
        <v>58</v>
      </c>
      <c r="Q19" s="34">
        <v>0</v>
      </c>
      <c r="R19" s="26" t="s">
        <v>59</v>
      </c>
      <c r="S19" s="27" t="s">
        <v>60</v>
      </c>
      <c r="T19" s="27" t="s">
        <v>61</v>
      </c>
      <c r="U19" s="35">
        <v>7047.6100000000006</v>
      </c>
      <c r="V19" s="35">
        <v>11966.779999999999</v>
      </c>
      <c r="W19" s="35">
        <v>40664</v>
      </c>
      <c r="X19" s="35">
        <v>40664</v>
      </c>
      <c r="Y19" s="35"/>
      <c r="Z19" s="35">
        <v>42654</v>
      </c>
      <c r="AA19" s="35">
        <v>44860</v>
      </c>
      <c r="AB19" s="35">
        <v>42403</v>
      </c>
      <c r="AC19" s="35">
        <v>43917</v>
      </c>
      <c r="AD19" s="35">
        <v>44239</v>
      </c>
      <c r="AE19" s="35">
        <v>44176</v>
      </c>
      <c r="AF19" s="35">
        <v>44071</v>
      </c>
      <c r="AG19" s="35">
        <v>44069</v>
      </c>
      <c r="AH19" s="36">
        <v>44977</v>
      </c>
      <c r="AI19" s="37">
        <v>1</v>
      </c>
      <c r="AJ19" s="33" t="s">
        <v>73</v>
      </c>
      <c r="AK19" s="33">
        <v>2</v>
      </c>
      <c r="AL19" s="33" t="s">
        <v>63</v>
      </c>
      <c r="AM19" s="33" t="s">
        <v>64</v>
      </c>
      <c r="AN19" s="33"/>
      <c r="AO19" s="38"/>
      <c r="AP19" s="37">
        <v>0</v>
      </c>
      <c r="AQ19" s="33">
        <v>0</v>
      </c>
      <c r="AR19" s="33">
        <v>0</v>
      </c>
      <c r="AS19" s="33">
        <v>0</v>
      </c>
      <c r="AT19" s="34">
        <v>1</v>
      </c>
      <c r="AU19" s="39">
        <v>7058.8235294117649</v>
      </c>
      <c r="AV19" s="39">
        <v>3500</v>
      </c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3">
        <v>0</v>
      </c>
      <c r="DF19" s="33">
        <v>0</v>
      </c>
      <c r="DG19" s="33">
        <v>30000</v>
      </c>
      <c r="DH19" s="33">
        <v>30000</v>
      </c>
      <c r="DI19" s="33">
        <v>0</v>
      </c>
      <c r="DJ19" s="33">
        <v>0</v>
      </c>
      <c r="DK19" s="33">
        <v>0</v>
      </c>
      <c r="DL19" s="33">
        <v>0</v>
      </c>
      <c r="DM19" s="33">
        <v>30000</v>
      </c>
      <c r="DN19" s="33">
        <v>0</v>
      </c>
      <c r="DO19" s="33">
        <v>0</v>
      </c>
      <c r="DP19" s="33">
        <v>0</v>
      </c>
      <c r="DQ19" s="33">
        <v>0</v>
      </c>
      <c r="DR19" s="33">
        <v>0</v>
      </c>
      <c r="DS19" s="33">
        <v>30000</v>
      </c>
      <c r="DT19" s="33"/>
      <c r="DU19" s="33"/>
      <c r="DV19" s="33"/>
    </row>
    <row r="20" spans="1:126" x14ac:dyDescent="0.3">
      <c r="A20" s="26" t="s">
        <v>131</v>
      </c>
      <c r="B20" s="27" t="s">
        <v>131</v>
      </c>
      <c r="C20" s="28" t="s">
        <v>49</v>
      </c>
      <c r="D20" s="26" t="s">
        <v>50</v>
      </c>
      <c r="E20" s="27" t="s">
        <v>95</v>
      </c>
      <c r="F20" s="29">
        <v>6522256</v>
      </c>
      <c r="G20" s="30"/>
      <c r="H20" s="27" t="s">
        <v>96</v>
      </c>
      <c r="I20" s="27" t="s">
        <v>53</v>
      </c>
      <c r="J20" s="27" t="s">
        <v>97</v>
      </c>
      <c r="K20" s="27"/>
      <c r="L20" s="31"/>
      <c r="M20" s="32" t="s">
        <v>75</v>
      </c>
      <c r="N20" s="27" t="s">
        <v>56</v>
      </c>
      <c r="O20" s="27" t="s">
        <v>76</v>
      </c>
      <c r="P20" s="33" t="s">
        <v>77</v>
      </c>
      <c r="Q20" s="34">
        <v>0</v>
      </c>
      <c r="R20" s="26" t="s">
        <v>98</v>
      </c>
      <c r="S20" s="27" t="s">
        <v>60</v>
      </c>
      <c r="T20" s="27" t="s">
        <v>61</v>
      </c>
      <c r="U20" s="35">
        <v>3085.2300000000005</v>
      </c>
      <c r="V20" s="35">
        <v>5785.41</v>
      </c>
      <c r="W20" s="35">
        <v>43700</v>
      </c>
      <c r="X20" s="35">
        <v>43700</v>
      </c>
      <c r="Y20" s="35"/>
      <c r="Z20" s="35">
        <v>43700</v>
      </c>
      <c r="AA20" s="35">
        <v>44791</v>
      </c>
      <c r="AB20" s="35">
        <v>43700</v>
      </c>
      <c r="AC20" s="35">
        <v>44358</v>
      </c>
      <c r="AD20" s="35">
        <v>43791</v>
      </c>
      <c r="AE20" s="35"/>
      <c r="AF20" s="35"/>
      <c r="AG20" s="35"/>
      <c r="AH20" s="36">
        <v>45078</v>
      </c>
      <c r="AI20" s="37">
        <v>1</v>
      </c>
      <c r="AJ20" s="33" t="s">
        <v>61</v>
      </c>
      <c r="AK20" s="33" t="s">
        <v>63</v>
      </c>
      <c r="AL20" s="33" t="s">
        <v>63</v>
      </c>
      <c r="AM20" s="33" t="s">
        <v>79</v>
      </c>
      <c r="AN20" s="33"/>
      <c r="AO20" s="38"/>
      <c r="AP20" s="37">
        <v>0</v>
      </c>
      <c r="AQ20" s="33">
        <v>0</v>
      </c>
      <c r="AR20" s="33">
        <v>0</v>
      </c>
      <c r="AS20" s="33">
        <v>0</v>
      </c>
      <c r="AT20" s="34">
        <v>1</v>
      </c>
      <c r="AU20" s="39">
        <v>2977.1916666666662</v>
      </c>
      <c r="AV20" s="39">
        <v>2977.1916666666662</v>
      </c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3">
        <v>3914.84</v>
      </c>
      <c r="DF20" s="33">
        <v>3587.29</v>
      </c>
      <c r="DG20" s="33">
        <v>4189.75</v>
      </c>
      <c r="DH20" s="33">
        <v>4248.79</v>
      </c>
      <c r="DI20" s="33">
        <v>3547.51</v>
      </c>
      <c r="DJ20" s="33">
        <v>3931.09</v>
      </c>
      <c r="DK20" s="33">
        <v>2984.07</v>
      </c>
      <c r="DL20" s="33">
        <v>3874.2</v>
      </c>
      <c r="DM20" s="33">
        <v>3427.03</v>
      </c>
      <c r="DN20" s="33">
        <v>3686.55</v>
      </c>
      <c r="DO20" s="33">
        <v>0</v>
      </c>
      <c r="DP20" s="33">
        <v>4763.8100000000004</v>
      </c>
      <c r="DQ20" s="33">
        <v>4358.88</v>
      </c>
      <c r="DR20" s="33">
        <v>3871.65</v>
      </c>
      <c r="DS20" s="33">
        <v>0</v>
      </c>
      <c r="DT20" s="33">
        <v>2858.71</v>
      </c>
      <c r="DU20" s="33">
        <v>2010.1</v>
      </c>
      <c r="DV20" s="33"/>
    </row>
    <row r="21" spans="1:126" x14ac:dyDescent="0.3">
      <c r="A21" s="26" t="s">
        <v>132</v>
      </c>
      <c r="B21" s="27" t="s">
        <v>132</v>
      </c>
      <c r="C21" s="28" t="s">
        <v>133</v>
      </c>
      <c r="D21" s="26" t="s">
        <v>109</v>
      </c>
      <c r="E21" s="27" t="s">
        <v>134</v>
      </c>
      <c r="F21" s="29" t="s">
        <v>63</v>
      </c>
      <c r="G21" s="30"/>
      <c r="H21" s="27" t="s">
        <v>134</v>
      </c>
      <c r="I21" s="27" t="s">
        <v>134</v>
      </c>
      <c r="J21" s="27" t="s">
        <v>63</v>
      </c>
      <c r="K21" s="27"/>
      <c r="L21" s="31"/>
      <c r="M21" s="32" t="s">
        <v>69</v>
      </c>
      <c r="N21" s="27" t="s">
        <v>56</v>
      </c>
      <c r="O21" s="27" t="s">
        <v>57</v>
      </c>
      <c r="P21" s="33" t="s">
        <v>77</v>
      </c>
      <c r="Q21" s="34">
        <v>0</v>
      </c>
      <c r="R21" s="26" t="s">
        <v>98</v>
      </c>
      <c r="S21" s="27" t="s">
        <v>60</v>
      </c>
      <c r="T21" s="27" t="s">
        <v>61</v>
      </c>
      <c r="U21" s="35">
        <v>2520.9450000000002</v>
      </c>
      <c r="V21" s="35">
        <v>4475.88</v>
      </c>
      <c r="W21" s="35">
        <v>41340</v>
      </c>
      <c r="X21" s="35">
        <v>41340</v>
      </c>
      <c r="Y21" s="35"/>
      <c r="Z21" s="35">
        <v>43391</v>
      </c>
      <c r="AA21" s="35"/>
      <c r="AB21" s="35"/>
      <c r="AC21" s="35"/>
      <c r="AD21" s="35">
        <v>43391</v>
      </c>
      <c r="AE21" s="35"/>
      <c r="AF21" s="35"/>
      <c r="AG21" s="35"/>
      <c r="AH21" s="36"/>
      <c r="AI21" s="37">
        <v>2</v>
      </c>
      <c r="AJ21" s="33" t="s">
        <v>135</v>
      </c>
      <c r="AK21" s="33" t="s">
        <v>63</v>
      </c>
      <c r="AL21" s="33">
        <v>0</v>
      </c>
      <c r="AM21" s="33" t="s">
        <v>118</v>
      </c>
      <c r="AN21" s="33"/>
      <c r="AO21" s="38"/>
      <c r="AP21" s="37">
        <v>0</v>
      </c>
      <c r="AQ21" s="33">
        <v>0</v>
      </c>
      <c r="AR21" s="33">
        <v>0</v>
      </c>
      <c r="AS21" s="33">
        <v>0</v>
      </c>
      <c r="AT21" s="34">
        <v>1</v>
      </c>
      <c r="AU21" s="39" t="s">
        <v>63</v>
      </c>
      <c r="AV21" s="39" t="s">
        <v>63</v>
      </c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</row>
    <row r="22" spans="1:126" x14ac:dyDescent="0.3">
      <c r="A22" s="26" t="s">
        <v>136</v>
      </c>
      <c r="B22" s="27" t="s">
        <v>136</v>
      </c>
      <c r="C22" s="28" t="s">
        <v>133</v>
      </c>
      <c r="D22" s="26" t="s">
        <v>109</v>
      </c>
      <c r="E22" s="27" t="s">
        <v>134</v>
      </c>
      <c r="F22" s="29" t="s">
        <v>63</v>
      </c>
      <c r="G22" s="30"/>
      <c r="H22" s="27" t="s">
        <v>134</v>
      </c>
      <c r="I22" s="27" t="s">
        <v>134</v>
      </c>
      <c r="J22" s="27" t="s">
        <v>63</v>
      </c>
      <c r="K22" s="27"/>
      <c r="L22" s="31"/>
      <c r="M22" s="32" t="s">
        <v>91</v>
      </c>
      <c r="N22" s="27" t="s">
        <v>56</v>
      </c>
      <c r="O22" s="27" t="s">
        <v>57</v>
      </c>
      <c r="P22" s="33" t="s">
        <v>77</v>
      </c>
      <c r="Q22" s="34">
        <v>0</v>
      </c>
      <c r="R22" s="26" t="s">
        <v>98</v>
      </c>
      <c r="S22" s="27" t="s">
        <v>60</v>
      </c>
      <c r="T22" s="27" t="s">
        <v>61</v>
      </c>
      <c r="U22" s="35">
        <v>2520.9450000000002</v>
      </c>
      <c r="V22" s="35">
        <v>4475.88</v>
      </c>
      <c r="W22" s="35">
        <v>41831</v>
      </c>
      <c r="X22" s="35">
        <v>41831</v>
      </c>
      <c r="Y22" s="35"/>
      <c r="Z22" s="35">
        <v>43546</v>
      </c>
      <c r="AA22" s="35"/>
      <c r="AB22" s="35"/>
      <c r="AC22" s="35"/>
      <c r="AD22" s="35">
        <v>43546</v>
      </c>
      <c r="AE22" s="35"/>
      <c r="AF22" s="35"/>
      <c r="AG22" s="35"/>
      <c r="AH22" s="36"/>
      <c r="AI22" s="37">
        <v>2</v>
      </c>
      <c r="AJ22" s="33" t="s">
        <v>135</v>
      </c>
      <c r="AK22" s="33" t="s">
        <v>63</v>
      </c>
      <c r="AL22" s="33">
        <v>2</v>
      </c>
      <c r="AM22" s="33" t="s">
        <v>118</v>
      </c>
      <c r="AN22" s="33"/>
      <c r="AO22" s="38"/>
      <c r="AP22" s="37">
        <v>0</v>
      </c>
      <c r="AQ22" s="33" t="s">
        <v>137</v>
      </c>
      <c r="AR22" s="33">
        <v>0</v>
      </c>
      <c r="AS22" s="33">
        <v>0</v>
      </c>
      <c r="AT22" s="34">
        <v>13</v>
      </c>
      <c r="AU22" s="39" t="s">
        <v>63</v>
      </c>
      <c r="AV22" s="39" t="s">
        <v>63</v>
      </c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</row>
    <row r="23" spans="1:126" x14ac:dyDescent="0.3">
      <c r="A23" s="26" t="s">
        <v>138</v>
      </c>
      <c r="B23" s="27" t="s">
        <v>138</v>
      </c>
      <c r="C23" s="28" t="s">
        <v>133</v>
      </c>
      <c r="D23" s="26" t="s">
        <v>109</v>
      </c>
      <c r="E23" s="27" t="s">
        <v>139</v>
      </c>
      <c r="F23" s="29" t="s">
        <v>63</v>
      </c>
      <c r="G23" s="30"/>
      <c r="H23" s="27" t="s">
        <v>139</v>
      </c>
      <c r="I23" s="27" t="s">
        <v>140</v>
      </c>
      <c r="J23" s="27" t="s">
        <v>63</v>
      </c>
      <c r="K23" s="27"/>
      <c r="L23" s="31"/>
      <c r="M23" s="32" t="s">
        <v>91</v>
      </c>
      <c r="N23" s="27" t="s">
        <v>56</v>
      </c>
      <c r="O23" s="27" t="s">
        <v>57</v>
      </c>
      <c r="P23" s="33" t="s">
        <v>77</v>
      </c>
      <c r="Q23" s="34">
        <v>0</v>
      </c>
      <c r="R23" s="26" t="s">
        <v>141</v>
      </c>
      <c r="S23" s="27" t="s">
        <v>60</v>
      </c>
      <c r="T23" s="27" t="s">
        <v>61</v>
      </c>
      <c r="U23" s="35">
        <v>1378.11</v>
      </c>
      <c r="V23" s="35">
        <v>3111.1649999999995</v>
      </c>
      <c r="W23" s="35">
        <v>44469</v>
      </c>
      <c r="X23" s="35">
        <v>44469</v>
      </c>
      <c r="Y23" s="35"/>
      <c r="Z23" s="35">
        <v>44469</v>
      </c>
      <c r="AA23" s="35"/>
      <c r="AB23" s="35"/>
      <c r="AC23" s="35"/>
      <c r="AD23" s="35">
        <v>44497</v>
      </c>
      <c r="AE23" s="35"/>
      <c r="AF23" s="35"/>
      <c r="AG23" s="35"/>
      <c r="AH23" s="36"/>
      <c r="AI23" s="37">
        <v>1</v>
      </c>
      <c r="AJ23" s="33" t="s">
        <v>142</v>
      </c>
      <c r="AK23" s="33" t="s">
        <v>63</v>
      </c>
      <c r="AL23" s="33">
        <v>0</v>
      </c>
      <c r="AM23" s="33" t="s">
        <v>118</v>
      </c>
      <c r="AN23" s="33"/>
      <c r="AO23" s="38"/>
      <c r="AP23" s="37">
        <v>0</v>
      </c>
      <c r="AQ23" s="33">
        <v>0</v>
      </c>
      <c r="AR23" s="33">
        <v>0</v>
      </c>
      <c r="AS23" s="33">
        <v>0</v>
      </c>
      <c r="AT23" s="34">
        <v>1</v>
      </c>
      <c r="AU23" s="39" t="s">
        <v>63</v>
      </c>
      <c r="AV23" s="39" t="s">
        <v>63</v>
      </c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</row>
    <row r="24" spans="1:126" x14ac:dyDescent="0.3">
      <c r="A24" s="26" t="s">
        <v>143</v>
      </c>
      <c r="B24" s="27" t="s">
        <v>143</v>
      </c>
      <c r="C24" s="28" t="s">
        <v>49</v>
      </c>
      <c r="D24" s="26" t="s">
        <v>109</v>
      </c>
      <c r="E24" s="27" t="s">
        <v>134</v>
      </c>
      <c r="F24" s="29" t="s">
        <v>63</v>
      </c>
      <c r="G24" s="30"/>
      <c r="H24" s="27" t="s">
        <v>134</v>
      </c>
      <c r="I24" s="27" t="s">
        <v>134</v>
      </c>
      <c r="J24" s="27" t="s">
        <v>63</v>
      </c>
      <c r="K24" s="27"/>
      <c r="L24" s="31"/>
      <c r="M24" s="32" t="s">
        <v>91</v>
      </c>
      <c r="N24" s="27" t="s">
        <v>56</v>
      </c>
      <c r="O24" s="27" t="s">
        <v>57</v>
      </c>
      <c r="P24" s="33" t="s">
        <v>144</v>
      </c>
      <c r="Q24" s="34">
        <v>0</v>
      </c>
      <c r="R24" s="26" t="s">
        <v>145</v>
      </c>
      <c r="S24" s="27" t="s">
        <v>60</v>
      </c>
      <c r="T24" s="27" t="s">
        <v>61</v>
      </c>
      <c r="U24" s="35">
        <v>2520.9450000000002</v>
      </c>
      <c r="V24" s="35">
        <v>4475.88</v>
      </c>
      <c r="W24" s="35">
        <v>41445</v>
      </c>
      <c r="X24" s="35">
        <v>41445</v>
      </c>
      <c r="Y24" s="35"/>
      <c r="Z24" s="35">
        <v>43560</v>
      </c>
      <c r="AA24" s="35"/>
      <c r="AB24" s="35"/>
      <c r="AC24" s="35"/>
      <c r="AD24" s="35">
        <v>43560</v>
      </c>
      <c r="AE24" s="35"/>
      <c r="AF24" s="35"/>
      <c r="AG24" s="35"/>
      <c r="AH24" s="36"/>
      <c r="AI24" s="37">
        <v>1</v>
      </c>
      <c r="AJ24" s="33" t="s">
        <v>146</v>
      </c>
      <c r="AK24" s="33" t="s">
        <v>63</v>
      </c>
      <c r="AL24" s="33">
        <v>1</v>
      </c>
      <c r="AM24" s="33" t="s">
        <v>118</v>
      </c>
      <c r="AN24" s="33"/>
      <c r="AO24" s="38"/>
      <c r="AP24" s="37">
        <v>0</v>
      </c>
      <c r="AQ24" s="33">
        <v>0</v>
      </c>
      <c r="AR24" s="33">
        <v>0</v>
      </c>
      <c r="AS24" s="33">
        <v>0</v>
      </c>
      <c r="AT24" s="34">
        <v>10</v>
      </c>
      <c r="AU24" s="39" t="s">
        <v>63</v>
      </c>
      <c r="AV24" s="39" t="s">
        <v>63</v>
      </c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</row>
    <row r="25" spans="1:126" x14ac:dyDescent="0.3">
      <c r="A25" s="26" t="s">
        <v>147</v>
      </c>
      <c r="B25" s="27" t="s">
        <v>147</v>
      </c>
      <c r="C25" s="28" t="s">
        <v>148</v>
      </c>
      <c r="D25" s="26" t="s">
        <v>109</v>
      </c>
      <c r="E25" s="27" t="s">
        <v>111</v>
      </c>
      <c r="F25" s="29" t="s">
        <v>63</v>
      </c>
      <c r="G25" s="30"/>
      <c r="H25" s="27" t="s">
        <v>111</v>
      </c>
      <c r="I25" s="27" t="s">
        <v>111</v>
      </c>
      <c r="J25" s="27" t="s">
        <v>63</v>
      </c>
      <c r="K25" s="27"/>
      <c r="L25" s="31"/>
      <c r="M25" s="32" t="s">
        <v>69</v>
      </c>
      <c r="N25" s="27" t="s">
        <v>56</v>
      </c>
      <c r="O25" s="27" t="s">
        <v>57</v>
      </c>
      <c r="P25" s="33" t="s">
        <v>77</v>
      </c>
      <c r="Q25" s="34" t="s">
        <v>92</v>
      </c>
      <c r="R25" s="26" t="s">
        <v>98</v>
      </c>
      <c r="S25" s="27" t="s">
        <v>60</v>
      </c>
      <c r="T25" s="27" t="s">
        <v>61</v>
      </c>
      <c r="U25" s="35">
        <v>2516.7249999999999</v>
      </c>
      <c r="V25" s="35">
        <v>4446.3050000000003</v>
      </c>
      <c r="W25" s="35">
        <v>40230</v>
      </c>
      <c r="X25" s="35">
        <v>40230</v>
      </c>
      <c r="Y25" s="35"/>
      <c r="Z25" s="35">
        <v>42978</v>
      </c>
      <c r="AA25" s="35">
        <v>44860</v>
      </c>
      <c r="AB25" s="35">
        <v>43213</v>
      </c>
      <c r="AC25" s="35"/>
      <c r="AD25" s="35">
        <v>44521</v>
      </c>
      <c r="AE25" s="35"/>
      <c r="AF25" s="35"/>
      <c r="AG25" s="35"/>
      <c r="AH25" s="36"/>
      <c r="AI25" s="37">
        <v>1</v>
      </c>
      <c r="AJ25" s="33" t="s">
        <v>149</v>
      </c>
      <c r="AK25" s="33" t="s">
        <v>63</v>
      </c>
      <c r="AL25" s="33">
        <v>1</v>
      </c>
      <c r="AM25" s="33" t="s">
        <v>118</v>
      </c>
      <c r="AN25" s="33"/>
      <c r="AO25" s="38"/>
      <c r="AP25" s="37">
        <v>0</v>
      </c>
      <c r="AQ25" s="33">
        <v>0</v>
      </c>
      <c r="AR25" s="33">
        <v>0</v>
      </c>
      <c r="AS25" s="33">
        <v>0</v>
      </c>
      <c r="AT25" s="34">
        <v>3</v>
      </c>
      <c r="AU25" s="39" t="s">
        <v>63</v>
      </c>
      <c r="AV25" s="39" t="s">
        <v>63</v>
      </c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</row>
    <row r="26" spans="1:126" ht="15" thickBot="1" x14ac:dyDescent="0.35">
      <c r="A26" s="40" t="s">
        <v>150</v>
      </c>
      <c r="B26" s="41" t="s">
        <v>151</v>
      </c>
      <c r="C26" s="42" t="s">
        <v>133</v>
      </c>
      <c r="D26" s="40" t="s">
        <v>109</v>
      </c>
      <c r="E26" s="41" t="s">
        <v>111</v>
      </c>
      <c r="F26" s="43" t="s">
        <v>63</v>
      </c>
      <c r="G26" s="30"/>
      <c r="H26" s="41" t="s">
        <v>111</v>
      </c>
      <c r="I26" s="41" t="s">
        <v>111</v>
      </c>
      <c r="J26" s="41" t="s">
        <v>63</v>
      </c>
      <c r="K26" s="41"/>
      <c r="L26" s="44"/>
      <c r="M26" s="45" t="s">
        <v>91</v>
      </c>
      <c r="N26" s="41" t="s">
        <v>152</v>
      </c>
      <c r="O26" s="41" t="s">
        <v>57</v>
      </c>
      <c r="P26" s="46" t="s">
        <v>58</v>
      </c>
      <c r="Q26" s="47">
        <v>0</v>
      </c>
      <c r="R26" s="40" t="s">
        <v>153</v>
      </c>
      <c r="S26" s="41" t="s">
        <v>60</v>
      </c>
      <c r="T26" s="41" t="s">
        <v>61</v>
      </c>
      <c r="U26" s="48">
        <v>2520.9450000000002</v>
      </c>
      <c r="V26" s="48">
        <v>4475.88</v>
      </c>
      <c r="W26" s="48">
        <v>40631</v>
      </c>
      <c r="X26" s="48">
        <v>40631</v>
      </c>
      <c r="Y26" s="48"/>
      <c r="Z26" s="48">
        <v>43560</v>
      </c>
      <c r="AA26" s="48"/>
      <c r="AB26" s="48"/>
      <c r="AC26" s="48">
        <v>45593</v>
      </c>
      <c r="AD26" s="48">
        <v>43560</v>
      </c>
      <c r="AE26" s="48"/>
      <c r="AF26" s="48"/>
      <c r="AG26" s="48"/>
      <c r="AH26" s="49"/>
      <c r="AI26" s="50">
        <v>1</v>
      </c>
      <c r="AJ26" s="46" t="s">
        <v>61</v>
      </c>
      <c r="AK26" s="46" t="s">
        <v>63</v>
      </c>
      <c r="AL26" s="46">
        <v>1</v>
      </c>
      <c r="AM26" s="46" t="s">
        <v>71</v>
      </c>
      <c r="AN26" s="46"/>
      <c r="AO26" s="51"/>
      <c r="AP26" s="50">
        <v>0</v>
      </c>
      <c r="AQ26" s="46">
        <v>0</v>
      </c>
      <c r="AR26" s="46">
        <v>0</v>
      </c>
      <c r="AS26" s="46">
        <v>0</v>
      </c>
      <c r="AT26" s="47">
        <v>34</v>
      </c>
      <c r="AU26" s="39" t="s">
        <v>63</v>
      </c>
      <c r="AV26" s="39" t="s">
        <v>63</v>
      </c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</row>
  </sheetData>
  <conditionalFormatting sqref="A1">
    <cfRule type="duplicateValues" dxfId="7" priority="8"/>
  </conditionalFormatting>
  <conditionalFormatting sqref="A1">
    <cfRule type="duplicateValues" dxfId="6" priority="7"/>
  </conditionalFormatting>
  <conditionalFormatting sqref="A1">
    <cfRule type="duplicateValues" dxfId="5" priority="6"/>
  </conditionalFormatting>
  <conditionalFormatting sqref="A1">
    <cfRule type="duplicateValues" dxfId="4" priority="5"/>
  </conditionalFormatting>
  <conditionalFormatting sqref="A1">
    <cfRule type="duplicateValues" dxfId="3" priority="4"/>
  </conditionalFormatting>
  <conditionalFormatting sqref="A1">
    <cfRule type="duplicateValues" dxfId="2" priority="3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2025-07-27T16:14:14Z</dcterms:created>
  <dcterms:modified xsi:type="dcterms:W3CDTF">2025-07-27T16:15:41Z</dcterms:modified>
</cp:coreProperties>
</file>