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7180" yWindow="0" windowWidth="18380" windowHeight="15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9" i="1"/>
  <c r="I10" i="1"/>
  <c r="I11" i="1"/>
  <c r="I12" i="1"/>
  <c r="I8" i="1"/>
</calcChain>
</file>

<file path=xl/sharedStrings.xml><?xml version="1.0" encoding="utf-8"?>
<sst xmlns="http://schemas.openxmlformats.org/spreadsheetml/2006/main" count="25" uniqueCount="17">
  <si>
    <t>class</t>
    <phoneticPr fontId="2" type="noConversion"/>
  </si>
  <si>
    <t>pic_dim</t>
    <phoneticPr fontId="2" type="noConversion"/>
  </si>
  <si>
    <t>web_pic</t>
    <phoneticPr fontId="2" type="noConversion"/>
  </si>
  <si>
    <t>real_pic</t>
    <phoneticPr fontId="2" type="noConversion"/>
  </si>
  <si>
    <t>block</t>
    <phoneticPr fontId="2" type="noConversion"/>
  </si>
  <si>
    <t>mode</t>
    <phoneticPr fontId="2" type="noConversion"/>
  </si>
  <si>
    <t>full</t>
    <phoneticPr fontId="2" type="noConversion"/>
  </si>
  <si>
    <t>middle</t>
    <phoneticPr fontId="2" type="noConversion"/>
  </si>
  <si>
    <t>innder</t>
    <phoneticPr fontId="2" type="noConversion"/>
  </si>
  <si>
    <t>sliding</t>
    <phoneticPr fontId="2" type="noConversion"/>
  </si>
  <si>
    <t>normal</t>
    <phoneticPr fontId="2" type="noConversion"/>
  </si>
  <si>
    <t>normal</t>
    <phoneticPr fontId="2" type="noConversion"/>
  </si>
  <si>
    <t>clip</t>
    <phoneticPr fontId="2" type="noConversion"/>
  </si>
  <si>
    <t>nb_boxes</t>
    <phoneticPr fontId="2" type="noConversion"/>
  </si>
  <si>
    <t>avg_acc</t>
    <phoneticPr fontId="2" type="noConversion"/>
  </si>
  <si>
    <t>menu</t>
    <phoneticPr fontId="2" type="noConversion"/>
  </si>
  <si>
    <t>user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</si>
</sst>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FF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工作表1!$B$22:$B$30</c:f>
              <c:numCache>
                <c:formatCode>General</c:formatCode>
                <c:ptCount val="9"/>
                <c:pt idx="0">
                  <c:v>51.5473766741576</c:v>
                </c:pt>
                <c:pt idx="1">
                  <c:v>38.6730835768809</c:v>
                </c:pt>
                <c:pt idx="2">
                  <c:v>31.8370056048813</c:v>
                </c:pt>
                <c:pt idx="3">
                  <c:v>29.1258907012407</c:v>
                </c:pt>
                <c:pt idx="4">
                  <c:v>26.1448616279428</c:v>
                </c:pt>
                <c:pt idx="5">
                  <c:v>23.6569008466093</c:v>
                </c:pt>
                <c:pt idx="6">
                  <c:v>21.5553735007632</c:v>
                </c:pt>
                <c:pt idx="7">
                  <c:v>19.5707817676067</c:v>
                </c:pt>
                <c:pt idx="8">
                  <c:v>18.8436431934888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工作表1!$C$22:$C$30</c:f>
              <c:numCache>
                <c:formatCode>General</c:formatCode>
                <c:ptCount val="9"/>
                <c:pt idx="0">
                  <c:v>52.2804625637671</c:v>
                </c:pt>
                <c:pt idx="1">
                  <c:v>38.0641187911337</c:v>
                </c:pt>
                <c:pt idx="2">
                  <c:v>32.0632746080683</c:v>
                </c:pt>
                <c:pt idx="3">
                  <c:v>29.1799531754229</c:v>
                </c:pt>
                <c:pt idx="4">
                  <c:v>25.5611454623806</c:v>
                </c:pt>
                <c:pt idx="5">
                  <c:v>23.5185815910253</c:v>
                </c:pt>
                <c:pt idx="6">
                  <c:v>20.8454963291571</c:v>
                </c:pt>
                <c:pt idx="7">
                  <c:v>19.4760137584957</c:v>
                </c:pt>
                <c:pt idx="8">
                  <c:v>18.8505224311627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56328"/>
        <c:axId val="2137072888"/>
      </c:lineChart>
      <c:catAx>
        <c:axId val="2137056328"/>
        <c:scaling>
          <c:orientation val="minMax"/>
        </c:scaling>
        <c:delete val="0"/>
        <c:axPos val="b"/>
        <c:majorTickMark val="none"/>
        <c:minorTickMark val="in"/>
        <c:tickLblPos val="nextTo"/>
        <c:crossAx val="2137072888"/>
        <c:crosses val="autoZero"/>
        <c:auto val="1"/>
        <c:lblAlgn val="ctr"/>
        <c:lblOffset val="100"/>
        <c:noMultiLvlLbl val="0"/>
      </c:catAx>
      <c:valAx>
        <c:axId val="213707288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crossAx val="213705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17</xdr:row>
      <xdr:rowOff>165100</xdr:rowOff>
    </xdr:from>
    <xdr:to>
      <xdr:col>9</xdr:col>
      <xdr:colOff>590550</xdr:colOff>
      <xdr:row>32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5" sqref="I5"/>
    </sheetView>
  </sheetViews>
  <sheetFormatPr baseColWidth="10" defaultRowHeight="15" x14ac:dyDescent="0"/>
  <cols>
    <col min="1" max="12" width="10.83203125" style="1"/>
  </cols>
  <sheetData>
    <row r="1" spans="1:9">
      <c r="A1" s="1" t="s">
        <v>1</v>
      </c>
      <c r="B1" s="1" t="s">
        <v>0</v>
      </c>
      <c r="C1" s="1" t="s">
        <v>4</v>
      </c>
      <c r="D1" s="1" t="s">
        <v>5</v>
      </c>
      <c r="E1" s="1" t="s">
        <v>12</v>
      </c>
      <c r="F1" s="1" t="s">
        <v>13</v>
      </c>
      <c r="G1" s="1" t="s">
        <v>3</v>
      </c>
      <c r="H1" s="1" t="s">
        <v>2</v>
      </c>
      <c r="I1" s="1" t="s">
        <v>14</v>
      </c>
    </row>
    <row r="2" spans="1:9">
      <c r="A2" s="1">
        <v>224</v>
      </c>
      <c r="B2" s="1">
        <v>136</v>
      </c>
      <c r="C2" s="1" t="s">
        <v>6</v>
      </c>
      <c r="D2" s="1" t="s">
        <v>9</v>
      </c>
      <c r="E2" s="1">
        <v>1</v>
      </c>
      <c r="F2" s="1">
        <v>1</v>
      </c>
      <c r="G2" s="1">
        <v>0.73684210526315697</v>
      </c>
      <c r="H2" s="1">
        <v>0.69117647058823495</v>
      </c>
      <c r="I2" s="1">
        <f>(G2*37+H2*136)/173</f>
        <v>0.70094310921813163</v>
      </c>
    </row>
    <row r="3" spans="1:9">
      <c r="C3" s="1" t="s">
        <v>7</v>
      </c>
      <c r="G3" s="1">
        <v>0.68421052631578905</v>
      </c>
      <c r="H3" s="1">
        <v>0.70588235294117596</v>
      </c>
      <c r="I3" s="1">
        <f>(G3*37+H3*136)/173</f>
        <v>0.70124733799817407</v>
      </c>
    </row>
    <row r="4" spans="1:9">
      <c r="C4" s="1" t="s">
        <v>8</v>
      </c>
      <c r="G4" s="1">
        <v>0.68421052631578905</v>
      </c>
      <c r="H4" s="1">
        <v>0.67647058823529405</v>
      </c>
      <c r="I4" s="3">
        <f t="shared" ref="I4:I7" si="0">(G4*37+H4*136)/173</f>
        <v>0.67812595071493742</v>
      </c>
    </row>
    <row r="5" spans="1:9">
      <c r="C5" s="1" t="s">
        <v>6</v>
      </c>
      <c r="D5" s="1" t="s">
        <v>9</v>
      </c>
      <c r="E5" s="1">
        <v>1</v>
      </c>
      <c r="F5" s="1">
        <v>2</v>
      </c>
      <c r="G5" s="1">
        <v>0.73684210526315697</v>
      </c>
      <c r="H5" s="1">
        <v>0.69117647058823495</v>
      </c>
      <c r="I5" s="1">
        <f t="shared" si="0"/>
        <v>0.70094310921813163</v>
      </c>
    </row>
    <row r="6" spans="1:9">
      <c r="C6" s="1" t="s">
        <v>7</v>
      </c>
      <c r="G6" s="1">
        <v>0.73684210526315697</v>
      </c>
      <c r="H6" s="1">
        <v>0.70588235294117596</v>
      </c>
      <c r="I6" s="1">
        <f t="shared" si="0"/>
        <v>0.7125038028597499</v>
      </c>
    </row>
    <row r="7" spans="1:9">
      <c r="C7" s="1" t="s">
        <v>8</v>
      </c>
      <c r="G7" s="1">
        <v>0.73684210526315697</v>
      </c>
      <c r="H7" s="1">
        <v>0.67647058823529405</v>
      </c>
      <c r="I7" s="1">
        <f t="shared" si="0"/>
        <v>0.68938241557651325</v>
      </c>
    </row>
    <row r="8" spans="1:9">
      <c r="C8" s="1" t="s">
        <v>6</v>
      </c>
      <c r="D8" s="1" t="s">
        <v>9</v>
      </c>
      <c r="E8" s="1">
        <v>1</v>
      </c>
      <c r="F8" s="1">
        <v>3</v>
      </c>
      <c r="G8" s="1">
        <v>0.78947368421052599</v>
      </c>
      <c r="H8" s="1">
        <v>0.69117647058823495</v>
      </c>
      <c r="I8" s="1">
        <f>(G8*37+H8*136)/173</f>
        <v>0.71219957407970769</v>
      </c>
    </row>
    <row r="9" spans="1:9">
      <c r="C9" s="1" t="s">
        <v>7</v>
      </c>
      <c r="G9" s="1">
        <v>0.73684210526315697</v>
      </c>
      <c r="H9" s="1">
        <v>0.70588235294117596</v>
      </c>
      <c r="I9" s="2">
        <f t="shared" ref="I9:I12" si="1">(G9*37+H9*136)/173</f>
        <v>0.7125038028597499</v>
      </c>
    </row>
    <row r="10" spans="1:9">
      <c r="C10" s="1" t="s">
        <v>8</v>
      </c>
      <c r="G10" s="1">
        <v>0.73684210526315697</v>
      </c>
      <c r="H10" s="1">
        <v>0.67647058823529405</v>
      </c>
      <c r="I10" s="1">
        <f t="shared" si="1"/>
        <v>0.68938241557651325</v>
      </c>
    </row>
    <row r="11" spans="1:9">
      <c r="D11" s="1" t="s">
        <v>10</v>
      </c>
      <c r="E11" s="1">
        <v>0</v>
      </c>
      <c r="G11" s="1">
        <v>0.76315789473684204</v>
      </c>
      <c r="H11" s="1">
        <v>0.66911764705882304</v>
      </c>
      <c r="I11" s="1">
        <f t="shared" si="1"/>
        <v>0.68923030118649176</v>
      </c>
    </row>
    <row r="12" spans="1:9">
      <c r="D12" s="1" t="s">
        <v>11</v>
      </c>
      <c r="E12" s="1">
        <v>1</v>
      </c>
      <c r="G12" s="1">
        <v>0.81578947368420995</v>
      </c>
      <c r="H12" s="1">
        <v>0.66911764705882304</v>
      </c>
      <c r="I12" s="1">
        <f t="shared" si="1"/>
        <v>0.70048676604806759</v>
      </c>
    </row>
    <row r="18" spans="1:3">
      <c r="B18" s="1" t="s">
        <v>15</v>
      </c>
      <c r="C18" s="1" t="s">
        <v>16</v>
      </c>
    </row>
    <row r="22" spans="1:3">
      <c r="A22" s="1">
        <v>2</v>
      </c>
      <c r="B22" s="1">
        <v>51.547376674157597</v>
      </c>
      <c r="C22" s="1">
        <v>52.280462563767102</v>
      </c>
    </row>
    <row r="23" spans="1:3">
      <c r="A23" s="1">
        <v>3</v>
      </c>
      <c r="B23" s="1">
        <v>38.673083576880899</v>
      </c>
      <c r="C23" s="1">
        <v>38.064118791133701</v>
      </c>
    </row>
    <row r="24" spans="1:3">
      <c r="A24" s="1">
        <v>4</v>
      </c>
      <c r="B24" s="1">
        <v>31.837005604881298</v>
      </c>
      <c r="C24" s="1">
        <v>32.063274608068298</v>
      </c>
    </row>
    <row r="25" spans="1:3">
      <c r="A25" s="1">
        <v>5</v>
      </c>
      <c r="B25" s="1">
        <v>29.125890701240699</v>
      </c>
      <c r="C25" s="1">
        <v>29.179953175422899</v>
      </c>
    </row>
    <row r="26" spans="1:3">
      <c r="A26" s="1">
        <v>6</v>
      </c>
      <c r="B26" s="1">
        <v>26.144861627942799</v>
      </c>
      <c r="C26" s="1">
        <v>25.561145462380601</v>
      </c>
    </row>
    <row r="27" spans="1:3">
      <c r="A27" s="1">
        <v>7</v>
      </c>
      <c r="B27" s="1">
        <v>23.6569008466093</v>
      </c>
      <c r="C27" s="1">
        <v>23.518581591025299</v>
      </c>
    </row>
    <row r="28" spans="1:3">
      <c r="A28" s="1">
        <v>8</v>
      </c>
      <c r="B28" s="1">
        <v>21.555373500763199</v>
      </c>
      <c r="C28" s="1">
        <v>20.8454963291571</v>
      </c>
    </row>
    <row r="29" spans="1:3">
      <c r="A29" s="1">
        <v>9</v>
      </c>
      <c r="B29" s="1">
        <v>19.5707817676067</v>
      </c>
      <c r="C29" s="1">
        <v>19.4760137584957</v>
      </c>
    </row>
    <row r="30" spans="1:3">
      <c r="A30" s="1">
        <v>10</v>
      </c>
      <c r="B30" s="1">
        <v>18.843643193488798</v>
      </c>
      <c r="C30" s="1">
        <v>18.850522431162702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Sun Yat-sen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文锋 冯</dc:creator>
  <cp:lastModifiedBy>文锋 冯</cp:lastModifiedBy>
  <dcterms:created xsi:type="dcterms:W3CDTF">2018-06-16T11:22:34Z</dcterms:created>
  <dcterms:modified xsi:type="dcterms:W3CDTF">2018-06-16T14:33:48Z</dcterms:modified>
</cp:coreProperties>
</file>