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_repository\Basic-Experiment-of-Microelectronics\Integrated Circuit Technology\exp3\"/>
    </mc:Choice>
  </mc:AlternateContent>
  <bookViews>
    <workbookView xWindow="0" yWindow="0" windowWidth="18135" windowHeight="6750"/>
  </bookViews>
  <sheets>
    <sheet name="胡睿" sheetId="1" r:id="rId1"/>
    <sheet name="串联电阻" sheetId="2" r:id="rId2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sharedStrings.xml><?xml version="1.0" encoding="utf-8"?>
<sst xmlns="http://schemas.openxmlformats.org/spreadsheetml/2006/main" count="8" uniqueCount="8">
  <si>
    <t>Voltage (V)</t>
  </si>
  <si>
    <t>Current (A)</t>
  </si>
  <si>
    <t>absCurrent (A)</t>
  </si>
  <si>
    <t>Fitting Resistance (Ohms)</t>
  </si>
  <si>
    <t>time (s)</t>
    <phoneticPr fontId="18" type="noConversion"/>
  </si>
  <si>
    <t>ln(current)</t>
    <phoneticPr fontId="18" type="noConversion"/>
  </si>
  <si>
    <t>V</t>
    <phoneticPr fontId="18" type="noConversion"/>
  </si>
  <si>
    <t>lnI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</si>
</sst>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胡睿!$F$1</c:f>
              <c:strCache>
                <c:ptCount val="1"/>
                <c:pt idx="0">
                  <c:v>ln(current)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胡睿!$B$2:$B$81</c:f>
              <c:numCache>
                <c:formatCode>General</c:formatCode>
                <c:ptCount val="80"/>
                <c:pt idx="0">
                  <c:v>-3.0008201599121</c:v>
                </c:pt>
                <c:pt idx="1">
                  <c:v>-2.7726364135742099</c:v>
                </c:pt>
                <c:pt idx="2">
                  <c:v>-2.5451908111572199</c:v>
                </c:pt>
                <c:pt idx="3">
                  <c:v>-2.3175029754638601</c:v>
                </c:pt>
                <c:pt idx="4">
                  <c:v>-2.08949851989746</c:v>
                </c:pt>
                <c:pt idx="5">
                  <c:v>-1.86253356933593</c:v>
                </c:pt>
                <c:pt idx="6">
                  <c:v>-1.6345138549804601</c:v>
                </c:pt>
                <c:pt idx="7">
                  <c:v>-1.4068355560302701</c:v>
                </c:pt>
                <c:pt idx="8">
                  <c:v>-1.17879295349121</c:v>
                </c:pt>
                <c:pt idx="9">
                  <c:v>-0.950958251953125</c:v>
                </c:pt>
                <c:pt idx="10">
                  <c:v>-0.72276115417480502</c:v>
                </c:pt>
                <c:pt idx="11">
                  <c:v>-0.49464225769043002</c:v>
                </c:pt>
                <c:pt idx="12">
                  <c:v>-0.26679229736328097</c:v>
                </c:pt>
                <c:pt idx="13">
                  <c:v>-3.8461685180664E-2</c:v>
                </c:pt>
                <c:pt idx="14">
                  <c:v>0.19029045104980499</c:v>
                </c:pt>
                <c:pt idx="15">
                  <c:v>0.41830253601074202</c:v>
                </c:pt>
                <c:pt idx="16">
                  <c:v>0.64630126953125</c:v>
                </c:pt>
                <c:pt idx="17">
                  <c:v>0.87488555908203103</c:v>
                </c:pt>
                <c:pt idx="18">
                  <c:v>1.1030807495117101</c:v>
                </c:pt>
                <c:pt idx="19">
                  <c:v>1.33095550537109</c:v>
                </c:pt>
                <c:pt idx="20">
                  <c:v>1.49957847595214</c:v>
                </c:pt>
                <c:pt idx="21">
                  <c:v>1.4982986450195299</c:v>
                </c:pt>
                <c:pt idx="22">
                  <c:v>1.49745941162109</c:v>
                </c:pt>
                <c:pt idx="23">
                  <c:v>1.4964504241943299</c:v>
                </c:pt>
                <c:pt idx="24">
                  <c:v>1.49518394470214</c:v>
                </c:pt>
                <c:pt idx="25">
                  <c:v>1.49412536621093</c:v>
                </c:pt>
                <c:pt idx="26">
                  <c:v>1.4931278228759699</c:v>
                </c:pt>
                <c:pt idx="27">
                  <c:v>1.49232673645019</c:v>
                </c:pt>
                <c:pt idx="28">
                  <c:v>1.4916973114013601</c:v>
                </c:pt>
                <c:pt idx="29">
                  <c:v>1.49101066589355</c:v>
                </c:pt>
                <c:pt idx="30">
                  <c:v>1.49044036865234</c:v>
                </c:pt>
                <c:pt idx="31">
                  <c:v>1.48989677429199</c:v>
                </c:pt>
                <c:pt idx="32">
                  <c:v>1.48919105529785</c:v>
                </c:pt>
                <c:pt idx="33">
                  <c:v>1.4886436462402299</c:v>
                </c:pt>
                <c:pt idx="34">
                  <c:v>1.48797607421875</c:v>
                </c:pt>
                <c:pt idx="35">
                  <c:v>1.4874362945556601</c:v>
                </c:pt>
                <c:pt idx="36">
                  <c:v>1.48695564270019</c:v>
                </c:pt>
                <c:pt idx="37">
                  <c:v>1.48660087585449</c:v>
                </c:pt>
                <c:pt idx="38">
                  <c:v>1.48630714416503</c:v>
                </c:pt>
                <c:pt idx="39">
                  <c:v>1.48597908020019</c:v>
                </c:pt>
                <c:pt idx="40">
                  <c:v>1.4858818054199201</c:v>
                </c:pt>
                <c:pt idx="41">
                  <c:v>1.4858150482177701</c:v>
                </c:pt>
                <c:pt idx="42">
                  <c:v>1.48578453063964</c:v>
                </c:pt>
                <c:pt idx="43">
                  <c:v>1.4858417510986299</c:v>
                </c:pt>
                <c:pt idx="44">
                  <c:v>1.4858913421630799</c:v>
                </c:pt>
                <c:pt idx="45">
                  <c:v>1.48600196838378</c:v>
                </c:pt>
                <c:pt idx="46">
                  <c:v>1.4860248565673799</c:v>
                </c:pt>
                <c:pt idx="47">
                  <c:v>1.4858913421630799</c:v>
                </c:pt>
                <c:pt idx="48">
                  <c:v>1.4857215881347601</c:v>
                </c:pt>
                <c:pt idx="49">
                  <c:v>1.4855251312255799</c:v>
                </c:pt>
                <c:pt idx="50">
                  <c:v>1.4853668212890601</c:v>
                </c:pt>
                <c:pt idx="51">
                  <c:v>1.4851875305175699</c:v>
                </c:pt>
                <c:pt idx="52">
                  <c:v>1.48500251770019</c:v>
                </c:pt>
                <c:pt idx="53">
                  <c:v>1.4848537445068299</c:v>
                </c:pt>
                <c:pt idx="54">
                  <c:v>1.48464584350585</c:v>
                </c:pt>
                <c:pt idx="55">
                  <c:v>1.4844722747802701</c:v>
                </c:pt>
                <c:pt idx="56">
                  <c:v>1.48440361022949</c:v>
                </c:pt>
                <c:pt idx="57">
                  <c:v>1.4841117858886701</c:v>
                </c:pt>
                <c:pt idx="58">
                  <c:v>1.4839515686035101</c:v>
                </c:pt>
                <c:pt idx="59">
                  <c:v>1.4837131500244101</c:v>
                </c:pt>
                <c:pt idx="60">
                  <c:v>1.4835090637207</c:v>
                </c:pt>
                <c:pt idx="61">
                  <c:v>1.4833278656005799</c:v>
                </c:pt>
                <c:pt idx="62">
                  <c:v>1.48319435119628</c:v>
                </c:pt>
                <c:pt idx="63">
                  <c:v>1.4832954406738199</c:v>
                </c:pt>
                <c:pt idx="64">
                  <c:v>1.4833850860595701</c:v>
                </c:pt>
                <c:pt idx="65">
                  <c:v>1.4834957122802701</c:v>
                </c:pt>
                <c:pt idx="66">
                  <c:v>1.48372650146484</c:v>
                </c:pt>
                <c:pt idx="67">
                  <c:v>1.4839019775390601</c:v>
                </c:pt>
                <c:pt idx="68">
                  <c:v>1.4839897155761701</c:v>
                </c:pt>
                <c:pt idx="69">
                  <c:v>1.48401451110839</c:v>
                </c:pt>
                <c:pt idx="70">
                  <c:v>1.4838848114013601</c:v>
                </c:pt>
                <c:pt idx="71">
                  <c:v>1.4837112426757799</c:v>
                </c:pt>
                <c:pt idx="72">
                  <c:v>1.48343658447265</c:v>
                </c:pt>
                <c:pt idx="73">
                  <c:v>1.4831581115722601</c:v>
                </c:pt>
                <c:pt idx="74">
                  <c:v>1.48292732238769</c:v>
                </c:pt>
                <c:pt idx="75">
                  <c:v>1.4827079772949201</c:v>
                </c:pt>
                <c:pt idx="76">
                  <c:v>1.48250007629394</c:v>
                </c:pt>
                <c:pt idx="77">
                  <c:v>1.4823684692382799</c:v>
                </c:pt>
                <c:pt idx="78">
                  <c:v>1.48211669921875</c:v>
                </c:pt>
                <c:pt idx="79">
                  <c:v>1.4817810058593699</c:v>
                </c:pt>
              </c:numCache>
            </c:numRef>
          </c:xVal>
          <c:yVal>
            <c:numRef>
              <c:f>胡睿!$F$2:$F$81</c:f>
              <c:numCache>
                <c:formatCode>General</c:formatCode>
                <c:ptCount val="80"/>
                <c:pt idx="0">
                  <c:v>-6.6868570799617499</c:v>
                </c:pt>
                <c:pt idx="1">
                  <c:v>-6.6900709500005693</c:v>
                </c:pt>
                <c:pt idx="2">
                  <c:v>-6.6941463057037245</c:v>
                </c:pt>
                <c:pt idx="3">
                  <c:v>-6.6988608825119877</c:v>
                </c:pt>
                <c:pt idx="4">
                  <c:v>-6.7042198839186185</c:v>
                </c:pt>
                <c:pt idx="5">
                  <c:v>-6.7105753449749939</c:v>
                </c:pt>
                <c:pt idx="6">
                  <c:v>-6.7183807479494542</c:v>
                </c:pt>
                <c:pt idx="7">
                  <c:v>-6.7277011033434944</c:v>
                </c:pt>
                <c:pt idx="8">
                  <c:v>-6.7392487925950197</c:v>
                </c:pt>
                <c:pt idx="9">
                  <c:v>-6.7534240410564736</c:v>
                </c:pt>
                <c:pt idx="10">
                  <c:v>-6.7717825652144974</c:v>
                </c:pt>
                <c:pt idx="11">
                  <c:v>-6.7965733020905503</c:v>
                </c:pt>
                <c:pt idx="12">
                  <c:v>-6.8314232248826281</c:v>
                </c:pt>
                <c:pt idx="13">
                  <c:v>-6.9091679975092104</c:v>
                </c:pt>
                <c:pt idx="14">
                  <c:v>-8.6150057143111702</c:v>
                </c:pt>
                <c:pt idx="15">
                  <c:v>-4.8731742356963217</c:v>
                </c:pt>
                <c:pt idx="16">
                  <c:v>-3.6550675419073988</c:v>
                </c:pt>
                <c:pt idx="17">
                  <c:v>-3.0856411947142637</c:v>
                </c:pt>
                <c:pt idx="18">
                  <c:v>-2.7212665140570529</c:v>
                </c:pt>
                <c:pt idx="19">
                  <c:v>-2.458059509092791</c:v>
                </c:pt>
                <c:pt idx="20">
                  <c:v>-2.3026788853009568</c:v>
                </c:pt>
                <c:pt idx="21">
                  <c:v>-2.3025649617279109</c:v>
                </c:pt>
                <c:pt idx="22">
                  <c:v>-2.3025655577625295</c:v>
                </c:pt>
                <c:pt idx="23">
                  <c:v>-2.3025654832581877</c:v>
                </c:pt>
                <c:pt idx="24">
                  <c:v>-2.3025654832581877</c:v>
                </c:pt>
                <c:pt idx="25">
                  <c:v>-2.3025660047887366</c:v>
                </c:pt>
                <c:pt idx="26">
                  <c:v>-2.3025657812756082</c:v>
                </c:pt>
                <c:pt idx="27">
                  <c:v>-2.3025660047887366</c:v>
                </c:pt>
                <c:pt idx="28">
                  <c:v>-2.302565855779982</c:v>
                </c:pt>
                <c:pt idx="29">
                  <c:v>-2.3025660047887366</c:v>
                </c:pt>
                <c:pt idx="30">
                  <c:v>-2.3025656322668868</c:v>
                </c:pt>
                <c:pt idx="31">
                  <c:v>-2.3025657812756082</c:v>
                </c:pt>
                <c:pt idx="32">
                  <c:v>-2.3025660047887366</c:v>
                </c:pt>
                <c:pt idx="33">
                  <c:v>-2.3025657812756082</c:v>
                </c:pt>
                <c:pt idx="34">
                  <c:v>-2.3025657067712495</c:v>
                </c:pt>
                <c:pt idx="35">
                  <c:v>-2.3025660792931273</c:v>
                </c:pt>
                <c:pt idx="36">
                  <c:v>-2.3025660792931273</c:v>
                </c:pt>
                <c:pt idx="37">
                  <c:v>-2.3025664518151436</c:v>
                </c:pt>
                <c:pt idx="38">
                  <c:v>-2.3025663028063121</c:v>
                </c:pt>
                <c:pt idx="39">
                  <c:v>-2.3025663028063121</c:v>
                </c:pt>
                <c:pt idx="40">
                  <c:v>-2.3025664518151436</c:v>
                </c:pt>
                <c:pt idx="41">
                  <c:v>-2.3025664518151436</c:v>
                </c:pt>
                <c:pt idx="42">
                  <c:v>-2.302566675328412</c:v>
                </c:pt>
                <c:pt idx="43">
                  <c:v>-2.3025665263195574</c:v>
                </c:pt>
                <c:pt idx="44">
                  <c:v>-2.3025669733461975</c:v>
                </c:pt>
                <c:pt idx="45">
                  <c:v>-2.3025668243372985</c:v>
                </c:pt>
                <c:pt idx="46">
                  <c:v>-2.3025666008239867</c:v>
                </c:pt>
                <c:pt idx="47">
                  <c:v>-2.3025668243372985</c:v>
                </c:pt>
                <c:pt idx="48">
                  <c:v>-2.3025668243372985</c:v>
                </c:pt>
                <c:pt idx="49">
                  <c:v>-2.3025668243372985</c:v>
                </c:pt>
                <c:pt idx="50">
                  <c:v>-2.3025671223551187</c:v>
                </c:pt>
                <c:pt idx="51">
                  <c:v>-2.3025670478506504</c:v>
                </c:pt>
                <c:pt idx="52">
                  <c:v>-2.3025671223551187</c:v>
                </c:pt>
                <c:pt idx="53">
                  <c:v>-2.3025671223551187</c:v>
                </c:pt>
                <c:pt idx="54">
                  <c:v>-2.3025676438865221</c:v>
                </c:pt>
                <c:pt idx="55">
                  <c:v>-2.3025671968595924</c:v>
                </c:pt>
                <c:pt idx="56">
                  <c:v>-2.3025671223551187</c:v>
                </c:pt>
                <c:pt idx="57">
                  <c:v>-2.3025677183910349</c:v>
                </c:pt>
                <c:pt idx="58">
                  <c:v>-2.3025672713640617</c:v>
                </c:pt>
                <c:pt idx="59">
                  <c:v>-2.3025675693820253</c:v>
                </c:pt>
                <c:pt idx="60">
                  <c:v>-2.3025677183910349</c:v>
                </c:pt>
                <c:pt idx="61">
                  <c:v>-2.3025677183910349</c:v>
                </c:pt>
                <c:pt idx="62">
                  <c:v>-2.3025680164091216</c:v>
                </c:pt>
                <c:pt idx="63">
                  <c:v>-2.3025677928955433</c:v>
                </c:pt>
                <c:pt idx="64">
                  <c:v>-2.3025680909136619</c:v>
                </c:pt>
                <c:pt idx="65">
                  <c:v>-2.3025677183910349</c:v>
                </c:pt>
                <c:pt idx="66">
                  <c:v>-2.3025680909136619</c:v>
                </c:pt>
                <c:pt idx="67">
                  <c:v>-2.3025680909136619</c:v>
                </c:pt>
                <c:pt idx="68">
                  <c:v>-2.3025683144273068</c:v>
                </c:pt>
                <c:pt idx="69">
                  <c:v>-2.3025683144273068</c:v>
                </c:pt>
                <c:pt idx="70">
                  <c:v>-2.3025684634364274</c:v>
                </c:pt>
                <c:pt idx="71">
                  <c:v>-2.3025684634364274</c:v>
                </c:pt>
                <c:pt idx="72">
                  <c:v>-2.3025686869501554</c:v>
                </c:pt>
                <c:pt idx="73">
                  <c:v>-2.3025685379409913</c:v>
                </c:pt>
                <c:pt idx="74">
                  <c:v>-2.3025689849685307</c:v>
                </c:pt>
                <c:pt idx="75">
                  <c:v>-2.3025690594731434</c:v>
                </c:pt>
                <c:pt idx="76">
                  <c:v>-2.3025686869501554</c:v>
                </c:pt>
                <c:pt idx="77">
                  <c:v>-2.3025689104639238</c:v>
                </c:pt>
                <c:pt idx="78">
                  <c:v>-2.3025690594731434</c:v>
                </c:pt>
                <c:pt idx="79">
                  <c:v>-2.3025691339777516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7-4421-8641-CAB3A5EC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538112"/>
        <c:axId val="1459537696"/>
      </c:scatterChart>
      <c:valAx>
        <c:axId val="14595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37696"/>
        <c:crosses val="autoZero"/>
        <c:crossBetween val="midCat"/>
      </c:valAx>
      <c:valAx>
        <c:axId val="1459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5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胡睿!$D$1</c:f>
              <c:strCache>
                <c:ptCount val="1"/>
                <c:pt idx="0">
                  <c:v>absCurrent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胡睿!$B$2:$B$81</c:f>
              <c:numCache>
                <c:formatCode>General</c:formatCode>
                <c:ptCount val="80"/>
                <c:pt idx="0">
                  <c:v>-3.0008201599121</c:v>
                </c:pt>
                <c:pt idx="1">
                  <c:v>-2.7726364135742099</c:v>
                </c:pt>
                <c:pt idx="2">
                  <c:v>-2.5451908111572199</c:v>
                </c:pt>
                <c:pt idx="3">
                  <c:v>-2.3175029754638601</c:v>
                </c:pt>
                <c:pt idx="4">
                  <c:v>-2.08949851989746</c:v>
                </c:pt>
                <c:pt idx="5">
                  <c:v>-1.86253356933593</c:v>
                </c:pt>
                <c:pt idx="6">
                  <c:v>-1.6345138549804601</c:v>
                </c:pt>
                <c:pt idx="7">
                  <c:v>-1.4068355560302701</c:v>
                </c:pt>
                <c:pt idx="8">
                  <c:v>-1.17879295349121</c:v>
                </c:pt>
                <c:pt idx="9">
                  <c:v>-0.950958251953125</c:v>
                </c:pt>
                <c:pt idx="10">
                  <c:v>-0.72276115417480502</c:v>
                </c:pt>
                <c:pt idx="11">
                  <c:v>-0.49464225769043002</c:v>
                </c:pt>
                <c:pt idx="12">
                  <c:v>-0.26679229736328097</c:v>
                </c:pt>
                <c:pt idx="13">
                  <c:v>-3.8461685180664E-2</c:v>
                </c:pt>
                <c:pt idx="14">
                  <c:v>0.19029045104980499</c:v>
                </c:pt>
                <c:pt idx="15">
                  <c:v>0.41830253601074202</c:v>
                </c:pt>
                <c:pt idx="16">
                  <c:v>0.64630126953125</c:v>
                </c:pt>
                <c:pt idx="17">
                  <c:v>0.87488555908203103</c:v>
                </c:pt>
                <c:pt idx="18">
                  <c:v>1.1030807495117101</c:v>
                </c:pt>
                <c:pt idx="19">
                  <c:v>1.33095550537109</c:v>
                </c:pt>
                <c:pt idx="20">
                  <c:v>1.49957847595214</c:v>
                </c:pt>
                <c:pt idx="21">
                  <c:v>1.4982986450195299</c:v>
                </c:pt>
                <c:pt idx="22">
                  <c:v>1.49745941162109</c:v>
                </c:pt>
                <c:pt idx="23">
                  <c:v>1.4964504241943299</c:v>
                </c:pt>
                <c:pt idx="24">
                  <c:v>1.49518394470214</c:v>
                </c:pt>
                <c:pt idx="25">
                  <c:v>1.49412536621093</c:v>
                </c:pt>
                <c:pt idx="26">
                  <c:v>1.4931278228759699</c:v>
                </c:pt>
                <c:pt idx="27">
                  <c:v>1.49232673645019</c:v>
                </c:pt>
                <c:pt idx="28">
                  <c:v>1.4916973114013601</c:v>
                </c:pt>
                <c:pt idx="29">
                  <c:v>1.49101066589355</c:v>
                </c:pt>
                <c:pt idx="30">
                  <c:v>1.49044036865234</c:v>
                </c:pt>
                <c:pt idx="31">
                  <c:v>1.48989677429199</c:v>
                </c:pt>
                <c:pt idx="32">
                  <c:v>1.48919105529785</c:v>
                </c:pt>
                <c:pt idx="33">
                  <c:v>1.4886436462402299</c:v>
                </c:pt>
                <c:pt idx="34">
                  <c:v>1.48797607421875</c:v>
                </c:pt>
                <c:pt idx="35">
                  <c:v>1.4874362945556601</c:v>
                </c:pt>
                <c:pt idx="36">
                  <c:v>1.48695564270019</c:v>
                </c:pt>
                <c:pt idx="37">
                  <c:v>1.48660087585449</c:v>
                </c:pt>
                <c:pt idx="38">
                  <c:v>1.48630714416503</c:v>
                </c:pt>
                <c:pt idx="39">
                  <c:v>1.48597908020019</c:v>
                </c:pt>
                <c:pt idx="40">
                  <c:v>1.4858818054199201</c:v>
                </c:pt>
                <c:pt idx="41">
                  <c:v>1.4858150482177701</c:v>
                </c:pt>
                <c:pt idx="42">
                  <c:v>1.48578453063964</c:v>
                </c:pt>
                <c:pt idx="43">
                  <c:v>1.4858417510986299</c:v>
                </c:pt>
                <c:pt idx="44">
                  <c:v>1.4858913421630799</c:v>
                </c:pt>
                <c:pt idx="45">
                  <c:v>1.48600196838378</c:v>
                </c:pt>
                <c:pt idx="46">
                  <c:v>1.4860248565673799</c:v>
                </c:pt>
                <c:pt idx="47">
                  <c:v>1.4858913421630799</c:v>
                </c:pt>
                <c:pt idx="48">
                  <c:v>1.4857215881347601</c:v>
                </c:pt>
                <c:pt idx="49">
                  <c:v>1.4855251312255799</c:v>
                </c:pt>
                <c:pt idx="50">
                  <c:v>1.4853668212890601</c:v>
                </c:pt>
                <c:pt idx="51">
                  <c:v>1.4851875305175699</c:v>
                </c:pt>
                <c:pt idx="52">
                  <c:v>1.48500251770019</c:v>
                </c:pt>
                <c:pt idx="53">
                  <c:v>1.4848537445068299</c:v>
                </c:pt>
                <c:pt idx="54">
                  <c:v>1.48464584350585</c:v>
                </c:pt>
                <c:pt idx="55">
                  <c:v>1.4844722747802701</c:v>
                </c:pt>
                <c:pt idx="56">
                  <c:v>1.48440361022949</c:v>
                </c:pt>
                <c:pt idx="57">
                  <c:v>1.4841117858886701</c:v>
                </c:pt>
                <c:pt idx="58">
                  <c:v>1.4839515686035101</c:v>
                </c:pt>
                <c:pt idx="59">
                  <c:v>1.4837131500244101</c:v>
                </c:pt>
                <c:pt idx="60">
                  <c:v>1.4835090637207</c:v>
                </c:pt>
                <c:pt idx="61">
                  <c:v>1.4833278656005799</c:v>
                </c:pt>
                <c:pt idx="62">
                  <c:v>1.48319435119628</c:v>
                </c:pt>
                <c:pt idx="63">
                  <c:v>1.4832954406738199</c:v>
                </c:pt>
                <c:pt idx="64">
                  <c:v>1.4833850860595701</c:v>
                </c:pt>
                <c:pt idx="65">
                  <c:v>1.4834957122802701</c:v>
                </c:pt>
                <c:pt idx="66">
                  <c:v>1.48372650146484</c:v>
                </c:pt>
                <c:pt idx="67">
                  <c:v>1.4839019775390601</c:v>
                </c:pt>
                <c:pt idx="68">
                  <c:v>1.4839897155761701</c:v>
                </c:pt>
                <c:pt idx="69">
                  <c:v>1.48401451110839</c:v>
                </c:pt>
                <c:pt idx="70">
                  <c:v>1.4838848114013601</c:v>
                </c:pt>
                <c:pt idx="71">
                  <c:v>1.4837112426757799</c:v>
                </c:pt>
                <c:pt idx="72">
                  <c:v>1.48343658447265</c:v>
                </c:pt>
                <c:pt idx="73">
                  <c:v>1.4831581115722601</c:v>
                </c:pt>
                <c:pt idx="74">
                  <c:v>1.48292732238769</c:v>
                </c:pt>
                <c:pt idx="75">
                  <c:v>1.4827079772949201</c:v>
                </c:pt>
                <c:pt idx="76">
                  <c:v>1.48250007629394</c:v>
                </c:pt>
                <c:pt idx="77">
                  <c:v>1.4823684692382799</c:v>
                </c:pt>
                <c:pt idx="78">
                  <c:v>1.48211669921875</c:v>
                </c:pt>
                <c:pt idx="79">
                  <c:v>1.4817810058593699</c:v>
                </c:pt>
              </c:numCache>
            </c:numRef>
          </c:xVal>
          <c:yVal>
            <c:numRef>
              <c:f>胡睿!$D$2:$D$81</c:f>
              <c:numCache>
                <c:formatCode>General</c:formatCode>
                <c:ptCount val="80"/>
                <c:pt idx="0">
                  <c:v>1.24719645828E-3</c:v>
                </c:pt>
                <c:pt idx="1">
                  <c:v>1.243194565177E-3</c:v>
                </c:pt>
                <c:pt idx="2">
                  <c:v>1.2381384149189999E-3</c:v>
                </c:pt>
                <c:pt idx="3">
                  <c:v>1.23231485486E-3</c:v>
                </c:pt>
                <c:pt idx="4">
                  <c:v>1.225728541613E-3</c:v>
                </c:pt>
                <c:pt idx="5">
                  <c:v>1.2179631739850001E-3</c:v>
                </c:pt>
                <c:pt idx="6">
                  <c:v>1.2084934860469999E-3</c:v>
                </c:pt>
                <c:pt idx="7">
                  <c:v>1.1972822248939999E-3</c:v>
                </c:pt>
                <c:pt idx="8">
                  <c:v>1.183535903692E-3</c:v>
                </c:pt>
                <c:pt idx="9">
                  <c:v>1.1668773368E-3</c:v>
                </c:pt>
                <c:pt idx="10">
                  <c:v>1.1456506326789999E-3</c:v>
                </c:pt>
                <c:pt idx="11">
                  <c:v>1.1175982654089999E-3</c:v>
                </c:pt>
                <c:pt idx="12">
                  <c:v>1.079320907593E-3</c:v>
                </c:pt>
                <c:pt idx="13">
                  <c:v>9.9858827888999998E-4</c:v>
                </c:pt>
                <c:pt idx="14">
                  <c:v>1.8136377911999999E-4</c:v>
                </c:pt>
                <c:pt idx="15">
                  <c:v>7.6490468345579996E-3</c:v>
                </c:pt>
                <c:pt idx="16">
                  <c:v>2.5859750807285E-2</c:v>
                </c:pt>
                <c:pt idx="17">
                  <c:v>4.5700721442699002E-2</c:v>
                </c:pt>
                <c:pt idx="18">
                  <c:v>6.5791375935078E-2</c:v>
                </c:pt>
                <c:pt idx="19">
                  <c:v>8.5600897669791995E-2</c:v>
                </c:pt>
                <c:pt idx="20">
                  <c:v>9.9990621209144995E-2</c:v>
                </c:pt>
                <c:pt idx="21">
                  <c:v>0.100002013146877</c:v>
                </c:pt>
                <c:pt idx="22">
                  <c:v>0.100001953542233</c:v>
                </c:pt>
                <c:pt idx="23">
                  <c:v>0.100001960992813</c:v>
                </c:pt>
                <c:pt idx="24">
                  <c:v>0.100001960992813</c:v>
                </c:pt>
                <c:pt idx="25">
                  <c:v>0.100001908838749</c:v>
                </c:pt>
                <c:pt idx="26">
                  <c:v>0.100001931190491</c:v>
                </c:pt>
                <c:pt idx="27">
                  <c:v>0.100001908838749</c:v>
                </c:pt>
                <c:pt idx="28">
                  <c:v>0.10000192373991</c:v>
                </c:pt>
                <c:pt idx="29">
                  <c:v>0.100001908838749</c:v>
                </c:pt>
                <c:pt idx="30">
                  <c:v>0.100001946091652</c:v>
                </c:pt>
                <c:pt idx="31">
                  <c:v>0.100001931190491</c:v>
                </c:pt>
                <c:pt idx="32">
                  <c:v>0.100001908838749</c:v>
                </c:pt>
                <c:pt idx="33">
                  <c:v>0.100001931190491</c:v>
                </c:pt>
                <c:pt idx="34">
                  <c:v>0.100001938641071</c:v>
                </c:pt>
                <c:pt idx="35">
                  <c:v>0.100001901388168</c:v>
                </c:pt>
                <c:pt idx="36">
                  <c:v>0.100001901388168</c:v>
                </c:pt>
                <c:pt idx="37">
                  <c:v>0.100001864135265</c:v>
                </c:pt>
                <c:pt idx="38">
                  <c:v>0.100001879036427</c:v>
                </c:pt>
                <c:pt idx="39">
                  <c:v>0.100001879036427</c:v>
                </c:pt>
                <c:pt idx="40">
                  <c:v>0.100001864135265</c:v>
                </c:pt>
                <c:pt idx="41">
                  <c:v>0.100001864135265</c:v>
                </c:pt>
                <c:pt idx="42">
                  <c:v>0.100001841783524</c:v>
                </c:pt>
                <c:pt idx="43">
                  <c:v>0.100001856684685</c:v>
                </c:pt>
                <c:pt idx="44">
                  <c:v>0.10000181198120101</c:v>
                </c:pt>
                <c:pt idx="45">
                  <c:v>0.100001826882362</c:v>
                </c:pt>
                <c:pt idx="46">
                  <c:v>0.100001849234104</c:v>
                </c:pt>
                <c:pt idx="47">
                  <c:v>0.100001826882362</c:v>
                </c:pt>
                <c:pt idx="48">
                  <c:v>0.100001826882362</c:v>
                </c:pt>
                <c:pt idx="49">
                  <c:v>0.100001826882362</c:v>
                </c:pt>
                <c:pt idx="50">
                  <c:v>0.10000179708004001</c:v>
                </c:pt>
                <c:pt idx="51">
                  <c:v>0.10000180453062101</c:v>
                </c:pt>
                <c:pt idx="52">
                  <c:v>0.10000179708004001</c:v>
                </c:pt>
                <c:pt idx="53">
                  <c:v>0.10000179708004001</c:v>
                </c:pt>
                <c:pt idx="54">
                  <c:v>0.10000174492597599</c:v>
                </c:pt>
                <c:pt idx="55">
                  <c:v>0.10000178962945901</c:v>
                </c:pt>
                <c:pt idx="56">
                  <c:v>0.10000179708004001</c:v>
                </c:pt>
                <c:pt idx="57">
                  <c:v>0.10000173747539499</c:v>
                </c:pt>
                <c:pt idx="58">
                  <c:v>0.10000178217887901</c:v>
                </c:pt>
                <c:pt idx="59">
                  <c:v>0.10000175237655599</c:v>
                </c:pt>
                <c:pt idx="60">
                  <c:v>0.10000173747539499</c:v>
                </c:pt>
                <c:pt idx="61">
                  <c:v>0.10000173747539499</c:v>
                </c:pt>
                <c:pt idx="62">
                  <c:v>0.100001707673073</c:v>
                </c:pt>
                <c:pt idx="63">
                  <c:v>0.10000173002481499</c:v>
                </c:pt>
                <c:pt idx="64">
                  <c:v>0.100001700222492</c:v>
                </c:pt>
                <c:pt idx="65">
                  <c:v>0.10000173747539499</c:v>
                </c:pt>
                <c:pt idx="66">
                  <c:v>0.100001700222492</c:v>
                </c:pt>
                <c:pt idx="67">
                  <c:v>0.100001700222492</c:v>
                </c:pt>
                <c:pt idx="68">
                  <c:v>0.10000167787075</c:v>
                </c:pt>
                <c:pt idx="69">
                  <c:v>0.10000167787075</c:v>
                </c:pt>
                <c:pt idx="70">
                  <c:v>0.100001662969589</c:v>
                </c:pt>
                <c:pt idx="71">
                  <c:v>0.100001662969589</c:v>
                </c:pt>
                <c:pt idx="72">
                  <c:v>0.100001640617847</c:v>
                </c:pt>
                <c:pt idx="73">
                  <c:v>0.100001655519009</c:v>
                </c:pt>
                <c:pt idx="74">
                  <c:v>0.100001610815525</c:v>
                </c:pt>
                <c:pt idx="75">
                  <c:v>0.100001603364944</c:v>
                </c:pt>
                <c:pt idx="76">
                  <c:v>0.100001640617847</c:v>
                </c:pt>
                <c:pt idx="77">
                  <c:v>0.100001618266106</c:v>
                </c:pt>
                <c:pt idx="78">
                  <c:v>0.100001603364944</c:v>
                </c:pt>
                <c:pt idx="79">
                  <c:v>0.100001595914364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A-4623-95B1-B850C6AB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51040"/>
        <c:axId val="1530146048"/>
      </c:scatterChart>
      <c:valAx>
        <c:axId val="15301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46048"/>
        <c:crosses val="autoZero"/>
        <c:crossBetween val="midCat"/>
      </c:valAx>
      <c:valAx>
        <c:axId val="1530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对数拟合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459348373242202"/>
                  <c:y val="5.3592374060292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胡睿!$B$16:$B$17</c:f>
              <c:numCache>
                <c:formatCode>General</c:formatCode>
                <c:ptCount val="2"/>
                <c:pt idx="0">
                  <c:v>0.19029045104980499</c:v>
                </c:pt>
                <c:pt idx="1">
                  <c:v>0.41830253601074202</c:v>
                </c:pt>
              </c:numCache>
            </c:numRef>
          </c:xVal>
          <c:yVal>
            <c:numRef>
              <c:f>胡睿!$F$16:$F$17</c:f>
              <c:numCache>
                <c:formatCode>General</c:formatCode>
                <c:ptCount val="2"/>
                <c:pt idx="0">
                  <c:v>-8.6150057143111702</c:v>
                </c:pt>
                <c:pt idx="1">
                  <c:v>-4.8731742356963217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6-49F5-A166-361907D0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49376"/>
        <c:axId val="1530150624"/>
      </c:scatterChart>
      <c:valAx>
        <c:axId val="15301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50624"/>
        <c:crosses val="autoZero"/>
        <c:crossBetween val="midCat"/>
      </c:valAx>
      <c:valAx>
        <c:axId val="1530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开态电阻拟合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07515336242793"/>
                  <c:y val="0.12758149294662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胡睿!$B$18:$B$23</c:f>
              <c:numCache>
                <c:formatCode>General</c:formatCode>
                <c:ptCount val="6"/>
                <c:pt idx="0">
                  <c:v>0.64630126953125</c:v>
                </c:pt>
                <c:pt idx="1">
                  <c:v>0.87488555908203103</c:v>
                </c:pt>
                <c:pt idx="2">
                  <c:v>1.1030807495117101</c:v>
                </c:pt>
                <c:pt idx="3">
                  <c:v>1.33095550537109</c:v>
                </c:pt>
                <c:pt idx="4">
                  <c:v>1.49957847595214</c:v>
                </c:pt>
                <c:pt idx="5">
                  <c:v>1.4982986450195299</c:v>
                </c:pt>
              </c:numCache>
            </c:numRef>
          </c:xVal>
          <c:yVal>
            <c:numRef>
              <c:f>胡睿!$D$18:$D$23</c:f>
              <c:numCache>
                <c:formatCode>General</c:formatCode>
                <c:ptCount val="6"/>
                <c:pt idx="0">
                  <c:v>2.5859750807285E-2</c:v>
                </c:pt>
                <c:pt idx="1">
                  <c:v>4.5700721442699002E-2</c:v>
                </c:pt>
                <c:pt idx="2">
                  <c:v>6.5791375935078E-2</c:v>
                </c:pt>
                <c:pt idx="3">
                  <c:v>8.5600897669791995E-2</c:v>
                </c:pt>
                <c:pt idx="4">
                  <c:v>9.9990621209144995E-2</c:v>
                </c:pt>
                <c:pt idx="5">
                  <c:v>0.100002013146877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8-4A69-91B2-9587C61B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14608"/>
        <c:axId val="1462611280"/>
      </c:scatterChart>
      <c:valAx>
        <c:axId val="146261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11280"/>
        <c:crosses val="autoZero"/>
        <c:crossBetween val="midCat"/>
      </c:valAx>
      <c:valAx>
        <c:axId val="1462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1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串联电阻!$B$1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262878430518767E-2"/>
                  <c:y val="6.9976912608146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串联电阻!$A$2:$A$66</c:f>
              <c:numCache>
                <c:formatCode>General</c:formatCode>
                <c:ptCount val="65"/>
                <c:pt idx="0">
                  <c:v>-4.8731742356963217</c:v>
                </c:pt>
                <c:pt idx="1">
                  <c:v>-3.6550675419073988</c:v>
                </c:pt>
              </c:numCache>
            </c:numRef>
          </c:xVal>
          <c:yVal>
            <c:numRef>
              <c:f>串联电阻!$B$2:$B$66</c:f>
              <c:numCache>
                <c:formatCode>General</c:formatCode>
                <c:ptCount val="65"/>
                <c:pt idx="0">
                  <c:v>0.41830253601074202</c:v>
                </c:pt>
                <c:pt idx="1">
                  <c:v>0.64630126953125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E-4715-851C-517436E0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48032"/>
        <c:axId val="1861452192"/>
      </c:scatterChart>
      <c:valAx>
        <c:axId val="18614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452192"/>
        <c:crosses val="autoZero"/>
        <c:crossBetween val="midCat"/>
      </c:valAx>
      <c:valAx>
        <c:axId val="18614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14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12</xdr:col>
      <xdr:colOff>866775</xdr:colOff>
      <xdr:row>12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12</xdr:row>
      <xdr:rowOff>219074</xdr:rowOff>
    </xdr:from>
    <xdr:to>
      <xdr:col>12</xdr:col>
      <xdr:colOff>876299</xdr:colOff>
      <xdr:row>27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27</xdr:row>
      <xdr:rowOff>200024</xdr:rowOff>
    </xdr:from>
    <xdr:to>
      <xdr:col>12</xdr:col>
      <xdr:colOff>857250</xdr:colOff>
      <xdr:row>41</xdr:row>
      <xdr:rowOff>247649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42</xdr:row>
      <xdr:rowOff>76199</xdr:rowOff>
    </xdr:from>
    <xdr:to>
      <xdr:col>12</xdr:col>
      <xdr:colOff>857250</xdr:colOff>
      <xdr:row>56</xdr:row>
      <xdr:rowOff>85724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13</xdr:col>
      <xdr:colOff>495300</xdr:colOff>
      <xdr:row>18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G74" sqref="G74"/>
    </sheetView>
  </sheetViews>
  <sheetFormatPr defaultColWidth="12.625" defaultRowHeight="20.25" customHeight="1" x14ac:dyDescent="0.2"/>
  <cols>
    <col min="1" max="16384" width="12.625" style="1"/>
  </cols>
  <sheetData>
    <row r="1" spans="1:6" s="2" customFormat="1" ht="55.5" customHeight="1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20.25" customHeight="1" x14ac:dyDescent="0.2">
      <c r="A2" s="1">
        <v>3274.2353515625</v>
      </c>
      <c r="B2" s="1">
        <v>-3.0008201599121</v>
      </c>
      <c r="C2" s="1">
        <v>-1.24719645828E-3</v>
      </c>
      <c r="D2" s="1">
        <v>1.24719645828E-3</v>
      </c>
      <c r="E2" s="1">
        <v>27.0207253305732</v>
      </c>
      <c r="F2" s="1">
        <f>LN(D2)</f>
        <v>-6.6868570799617499</v>
      </c>
    </row>
    <row r="3" spans="1:6" ht="20.25" customHeight="1" x14ac:dyDescent="0.2">
      <c r="A3" s="1">
        <v>3274.27734375</v>
      </c>
      <c r="B3" s="1">
        <v>-2.7726364135742099</v>
      </c>
      <c r="C3" s="1">
        <v>-1.243194565177E-3</v>
      </c>
      <c r="D3" s="1">
        <v>1.243194565177E-3</v>
      </c>
      <c r="E3" s="1">
        <v>27.0207253305732</v>
      </c>
      <c r="F3" s="1">
        <f t="shared" ref="F3:F66" si="0">LN(D3)</f>
        <v>-6.6900709500005693</v>
      </c>
    </row>
    <row r="4" spans="1:6" ht="20.25" customHeight="1" x14ac:dyDescent="0.2">
      <c r="A4" s="1">
        <v>3274.3193359375</v>
      </c>
      <c r="B4" s="1">
        <v>-2.5451908111572199</v>
      </c>
      <c r="C4" s="1">
        <v>-1.2381384149189999E-3</v>
      </c>
      <c r="D4" s="1">
        <v>1.2381384149189999E-3</v>
      </c>
      <c r="E4" s="1">
        <v>27.0207253305732</v>
      </c>
      <c r="F4" s="1">
        <f t="shared" si="0"/>
        <v>-6.6941463057037245</v>
      </c>
    </row>
    <row r="5" spans="1:6" ht="20.25" customHeight="1" x14ac:dyDescent="0.2">
      <c r="A5" s="1">
        <v>3274.361328125</v>
      </c>
      <c r="B5" s="1">
        <v>-2.3175029754638601</v>
      </c>
      <c r="C5" s="1">
        <v>-1.23231485486E-3</v>
      </c>
      <c r="D5" s="1">
        <v>1.23231485486E-3</v>
      </c>
      <c r="E5" s="1">
        <v>27.0207253305732</v>
      </c>
      <c r="F5" s="1">
        <f t="shared" si="0"/>
        <v>-6.6988608825119877</v>
      </c>
    </row>
    <row r="6" spans="1:6" ht="20.25" customHeight="1" x14ac:dyDescent="0.2">
      <c r="A6" s="1">
        <v>3274.4033203125</v>
      </c>
      <c r="B6" s="1">
        <v>-2.08949851989746</v>
      </c>
      <c r="C6" s="1">
        <v>-1.225728541613E-3</v>
      </c>
      <c r="D6" s="1">
        <v>1.225728541613E-3</v>
      </c>
      <c r="E6" s="1">
        <v>27.0207253305732</v>
      </c>
      <c r="F6" s="1">
        <f t="shared" si="0"/>
        <v>-6.7042198839186185</v>
      </c>
    </row>
    <row r="7" spans="1:6" ht="20.25" customHeight="1" x14ac:dyDescent="0.2">
      <c r="A7" s="1">
        <v>3274.4453125</v>
      </c>
      <c r="B7" s="1">
        <v>-1.86253356933593</v>
      </c>
      <c r="C7" s="1">
        <v>-1.2179631739850001E-3</v>
      </c>
      <c r="D7" s="1">
        <v>1.2179631739850001E-3</v>
      </c>
      <c r="E7" s="1">
        <v>27.0207253305732</v>
      </c>
      <c r="F7" s="1">
        <f t="shared" si="0"/>
        <v>-6.7105753449749939</v>
      </c>
    </row>
    <row r="8" spans="1:6" ht="20.25" customHeight="1" x14ac:dyDescent="0.2">
      <c r="A8" s="1">
        <v>3274.4873046875</v>
      </c>
      <c r="B8" s="1">
        <v>-1.6345138549804601</v>
      </c>
      <c r="C8" s="1">
        <v>-1.2084934860469999E-3</v>
      </c>
      <c r="D8" s="1">
        <v>1.2084934860469999E-3</v>
      </c>
      <c r="E8" s="1">
        <v>27.0207253305732</v>
      </c>
      <c r="F8" s="1">
        <f t="shared" si="0"/>
        <v>-6.7183807479494542</v>
      </c>
    </row>
    <row r="9" spans="1:6" ht="20.25" customHeight="1" x14ac:dyDescent="0.2">
      <c r="A9" s="1">
        <v>3274.529296875</v>
      </c>
      <c r="B9" s="1">
        <v>-1.4068355560302701</v>
      </c>
      <c r="C9" s="1">
        <v>-1.1972822248939999E-3</v>
      </c>
      <c r="D9" s="1">
        <v>1.1972822248939999E-3</v>
      </c>
      <c r="E9" s="1">
        <v>27.0207253305732</v>
      </c>
      <c r="F9" s="1">
        <f t="shared" si="0"/>
        <v>-6.7277011033434944</v>
      </c>
    </row>
    <row r="10" spans="1:6" ht="20.25" customHeight="1" x14ac:dyDescent="0.2">
      <c r="A10" s="1">
        <v>3274.5712890625</v>
      </c>
      <c r="B10" s="1">
        <v>-1.17879295349121</v>
      </c>
      <c r="C10" s="1">
        <v>-1.183535903692E-3</v>
      </c>
      <c r="D10" s="1">
        <v>1.183535903692E-3</v>
      </c>
      <c r="E10" s="1">
        <v>27.0207253305732</v>
      </c>
      <c r="F10" s="1">
        <f t="shared" si="0"/>
        <v>-6.7392487925950197</v>
      </c>
    </row>
    <row r="11" spans="1:6" ht="20.25" customHeight="1" x14ac:dyDescent="0.2">
      <c r="A11" s="1">
        <v>3274.61328125</v>
      </c>
      <c r="B11" s="1">
        <v>-0.950958251953125</v>
      </c>
      <c r="C11" s="1">
        <v>-1.1668773368E-3</v>
      </c>
      <c r="D11" s="1">
        <v>1.1668773368E-3</v>
      </c>
      <c r="E11" s="1">
        <v>27.0207253305732</v>
      </c>
      <c r="F11" s="1">
        <f t="shared" si="0"/>
        <v>-6.7534240410564736</v>
      </c>
    </row>
    <row r="12" spans="1:6" ht="20.25" customHeight="1" x14ac:dyDescent="0.2">
      <c r="A12" s="1">
        <v>3274.6552734375</v>
      </c>
      <c r="B12" s="1">
        <v>-0.72276115417480502</v>
      </c>
      <c r="C12" s="1">
        <v>-1.1456506326789999E-3</v>
      </c>
      <c r="D12" s="1">
        <v>1.1456506326789999E-3</v>
      </c>
      <c r="E12" s="1">
        <v>27.0207253305732</v>
      </c>
      <c r="F12" s="1">
        <f t="shared" si="0"/>
        <v>-6.7717825652144974</v>
      </c>
    </row>
    <row r="13" spans="1:6" ht="20.25" customHeight="1" x14ac:dyDescent="0.2">
      <c r="A13" s="1">
        <v>3274.697265625</v>
      </c>
      <c r="B13" s="1">
        <v>-0.49464225769043002</v>
      </c>
      <c r="C13" s="1">
        <v>-1.1175982654089999E-3</v>
      </c>
      <c r="D13" s="1">
        <v>1.1175982654089999E-3</v>
      </c>
      <c r="E13" s="1">
        <v>27.0207253305732</v>
      </c>
      <c r="F13" s="1">
        <f t="shared" si="0"/>
        <v>-6.7965733020905503</v>
      </c>
    </row>
    <row r="14" spans="1:6" ht="20.25" customHeight="1" x14ac:dyDescent="0.2">
      <c r="A14" s="1">
        <v>3274.7392578125</v>
      </c>
      <c r="B14" s="1">
        <v>-0.26679229736328097</v>
      </c>
      <c r="C14" s="1">
        <v>-1.079320907593E-3</v>
      </c>
      <c r="D14" s="1">
        <v>1.079320907593E-3</v>
      </c>
      <c r="E14" s="1">
        <v>27.0207253305732</v>
      </c>
      <c r="F14" s="1">
        <f t="shared" si="0"/>
        <v>-6.8314232248826281</v>
      </c>
    </row>
    <row r="15" spans="1:6" ht="20.25" customHeight="1" x14ac:dyDescent="0.2">
      <c r="A15" s="1">
        <v>3274.828125</v>
      </c>
      <c r="B15" s="1">
        <v>-3.8461685180664E-2</v>
      </c>
      <c r="C15" s="1">
        <v>-9.9858827888999998E-4</v>
      </c>
      <c r="D15" s="1">
        <v>9.9858827888999998E-4</v>
      </c>
      <c r="E15" s="1">
        <v>27.0207253305732</v>
      </c>
      <c r="F15" s="1">
        <f t="shared" si="0"/>
        <v>-6.9091679975092104</v>
      </c>
    </row>
    <row r="16" spans="1:6" ht="20.25" customHeight="1" x14ac:dyDescent="0.2">
      <c r="A16" s="1">
        <v>3274.87109375</v>
      </c>
      <c r="B16" s="1">
        <v>0.19029045104980499</v>
      </c>
      <c r="C16" s="1">
        <v>-1.8136377911999999E-4</v>
      </c>
      <c r="D16" s="1">
        <v>1.8136377911999999E-4</v>
      </c>
      <c r="E16" s="1">
        <v>27.0207253305732</v>
      </c>
      <c r="F16" s="1">
        <f t="shared" si="0"/>
        <v>-8.6150057143111702</v>
      </c>
    </row>
    <row r="17" spans="1:6" ht="20.25" customHeight="1" x14ac:dyDescent="0.2">
      <c r="A17" s="1">
        <v>3275.005859375</v>
      </c>
      <c r="B17" s="1">
        <v>0.41830253601074202</v>
      </c>
      <c r="C17" s="1">
        <v>7.6490468345579996E-3</v>
      </c>
      <c r="D17" s="1">
        <v>7.6490468345579996E-3</v>
      </c>
      <c r="E17" s="1">
        <v>27.0207253305732</v>
      </c>
      <c r="F17" s="1">
        <f t="shared" si="0"/>
        <v>-4.8731742356963217</v>
      </c>
    </row>
    <row r="18" spans="1:6" ht="20.25" customHeight="1" x14ac:dyDescent="0.2">
      <c r="A18" s="1">
        <v>3275.09375</v>
      </c>
      <c r="B18" s="1">
        <v>0.64630126953125</v>
      </c>
      <c r="C18" s="1">
        <v>2.5859750807285E-2</v>
      </c>
      <c r="D18" s="1">
        <v>2.5859750807285E-2</v>
      </c>
      <c r="E18" s="1">
        <v>27.0207253305732</v>
      </c>
      <c r="F18" s="1">
        <f t="shared" si="0"/>
        <v>-3.6550675419073988</v>
      </c>
    </row>
    <row r="19" spans="1:6" ht="20.25" customHeight="1" x14ac:dyDescent="0.2">
      <c r="A19" s="1">
        <v>3275.1357421875</v>
      </c>
      <c r="B19" s="1">
        <v>0.87488555908203103</v>
      </c>
      <c r="C19" s="1">
        <v>4.5700721442699002E-2</v>
      </c>
      <c r="D19" s="1">
        <v>4.5700721442699002E-2</v>
      </c>
      <c r="E19" s="1">
        <v>27.0207253305732</v>
      </c>
      <c r="F19" s="1">
        <f t="shared" si="0"/>
        <v>-3.0856411947142637</v>
      </c>
    </row>
    <row r="20" spans="1:6" ht="20.25" customHeight="1" x14ac:dyDescent="0.2">
      <c r="A20" s="1">
        <v>3275.177734375</v>
      </c>
      <c r="B20" s="1">
        <v>1.1030807495117101</v>
      </c>
      <c r="C20" s="1">
        <v>6.5791375935078E-2</v>
      </c>
      <c r="D20" s="1">
        <v>6.5791375935078E-2</v>
      </c>
      <c r="E20" s="1">
        <v>27.0207253305732</v>
      </c>
      <c r="F20" s="1">
        <f t="shared" si="0"/>
        <v>-2.7212665140570529</v>
      </c>
    </row>
    <row r="21" spans="1:6" ht="20.25" customHeight="1" x14ac:dyDescent="0.2">
      <c r="A21" s="1">
        <v>3275.2197265625</v>
      </c>
      <c r="B21" s="1">
        <v>1.33095550537109</v>
      </c>
      <c r="C21" s="1">
        <v>8.5600897669791995E-2</v>
      </c>
      <c r="D21" s="1">
        <v>8.5600897669791995E-2</v>
      </c>
      <c r="E21" s="1">
        <v>27.0207253305732</v>
      </c>
      <c r="F21" s="1">
        <f t="shared" si="0"/>
        <v>-2.458059509092791</v>
      </c>
    </row>
    <row r="22" spans="1:6" ht="20.25" customHeight="1" x14ac:dyDescent="0.2">
      <c r="A22" s="1">
        <v>3275.26171875</v>
      </c>
      <c r="B22" s="1">
        <v>1.49957847595214</v>
      </c>
      <c r="C22" s="1">
        <v>9.9990621209144995E-2</v>
      </c>
      <c r="D22" s="1">
        <v>9.9990621209144995E-2</v>
      </c>
      <c r="E22" s="1">
        <v>27.0207253305732</v>
      </c>
      <c r="F22" s="1">
        <f t="shared" si="0"/>
        <v>-2.3026788853009568</v>
      </c>
    </row>
    <row r="23" spans="1:6" ht="20.25" customHeight="1" x14ac:dyDescent="0.2">
      <c r="A23" s="1">
        <v>3275.3037109375</v>
      </c>
      <c r="B23" s="1">
        <v>1.4982986450195299</v>
      </c>
      <c r="C23" s="1">
        <v>0.100002013146877</v>
      </c>
      <c r="D23" s="1">
        <v>0.100002013146877</v>
      </c>
      <c r="E23" s="1">
        <v>27.0207253305732</v>
      </c>
      <c r="F23" s="1">
        <f t="shared" si="0"/>
        <v>-2.3025649617279109</v>
      </c>
    </row>
    <row r="24" spans="1:6" ht="20.25" customHeight="1" x14ac:dyDescent="0.2">
      <c r="A24" s="1">
        <v>3275.345703125</v>
      </c>
      <c r="B24" s="1">
        <v>1.49745941162109</v>
      </c>
      <c r="C24" s="1">
        <v>0.100001953542233</v>
      </c>
      <c r="D24" s="1">
        <v>0.100001953542233</v>
      </c>
      <c r="E24" s="1">
        <v>27.0207253305732</v>
      </c>
      <c r="F24" s="1">
        <f t="shared" si="0"/>
        <v>-2.3025655577625295</v>
      </c>
    </row>
    <row r="25" spans="1:6" ht="20.25" customHeight="1" x14ac:dyDescent="0.2">
      <c r="A25" s="1">
        <v>3275.388671875</v>
      </c>
      <c r="B25" s="1">
        <v>1.4964504241943299</v>
      </c>
      <c r="C25" s="1">
        <v>0.100001960992813</v>
      </c>
      <c r="D25" s="1">
        <v>0.100001960992813</v>
      </c>
      <c r="E25" s="1">
        <v>27.0207253305732</v>
      </c>
      <c r="F25" s="1">
        <f t="shared" si="0"/>
        <v>-2.3025654832581877</v>
      </c>
    </row>
    <row r="26" spans="1:6" ht="20.25" customHeight="1" x14ac:dyDescent="0.2">
      <c r="A26" s="1">
        <v>3275.4306640625</v>
      </c>
      <c r="B26" s="1">
        <v>1.49518394470214</v>
      </c>
      <c r="C26" s="1">
        <v>0.100001960992813</v>
      </c>
      <c r="D26" s="1">
        <v>0.100001960992813</v>
      </c>
      <c r="E26" s="1">
        <v>27.0207253305732</v>
      </c>
      <c r="F26" s="1">
        <f t="shared" si="0"/>
        <v>-2.3025654832581877</v>
      </c>
    </row>
    <row r="27" spans="1:6" ht="20.25" customHeight="1" x14ac:dyDescent="0.2">
      <c r="A27" s="1">
        <v>3275.47265625</v>
      </c>
      <c r="B27" s="1">
        <v>1.49412536621093</v>
      </c>
      <c r="C27" s="1">
        <v>0.100001908838749</v>
      </c>
      <c r="D27" s="1">
        <v>0.100001908838749</v>
      </c>
      <c r="E27" s="1">
        <v>27.0207253305732</v>
      </c>
      <c r="F27" s="1">
        <f t="shared" si="0"/>
        <v>-2.3025660047887366</v>
      </c>
    </row>
    <row r="28" spans="1:6" ht="20.25" customHeight="1" x14ac:dyDescent="0.2">
      <c r="A28" s="1">
        <v>3275.5146484375</v>
      </c>
      <c r="B28" s="1">
        <v>1.4931278228759699</v>
      </c>
      <c r="C28" s="1">
        <v>0.100001931190491</v>
      </c>
      <c r="D28" s="1">
        <v>0.100001931190491</v>
      </c>
      <c r="E28" s="1">
        <v>27.0207253305732</v>
      </c>
      <c r="F28" s="1">
        <f t="shared" si="0"/>
        <v>-2.3025657812756082</v>
      </c>
    </row>
    <row r="29" spans="1:6" ht="20.25" customHeight="1" x14ac:dyDescent="0.2">
      <c r="A29" s="1">
        <v>3275.5576171875</v>
      </c>
      <c r="B29" s="1">
        <v>1.49232673645019</v>
      </c>
      <c r="C29" s="1">
        <v>0.100001908838749</v>
      </c>
      <c r="D29" s="1">
        <v>0.100001908838749</v>
      </c>
      <c r="E29" s="1">
        <v>27.0207253305732</v>
      </c>
      <c r="F29" s="1">
        <f t="shared" si="0"/>
        <v>-2.3025660047887366</v>
      </c>
    </row>
    <row r="30" spans="1:6" ht="20.25" customHeight="1" x14ac:dyDescent="0.2">
      <c r="A30" s="1">
        <v>3275.599609375</v>
      </c>
      <c r="B30" s="1">
        <v>1.4916973114013601</v>
      </c>
      <c r="C30" s="1">
        <v>0.10000192373991</v>
      </c>
      <c r="D30" s="1">
        <v>0.10000192373991</v>
      </c>
      <c r="E30" s="1">
        <v>27.0207253305732</v>
      </c>
      <c r="F30" s="1">
        <f t="shared" si="0"/>
        <v>-2.302565855779982</v>
      </c>
    </row>
    <row r="31" spans="1:6" ht="20.25" customHeight="1" x14ac:dyDescent="0.2">
      <c r="A31" s="1">
        <v>3275.6416015625</v>
      </c>
      <c r="B31" s="1">
        <v>1.49101066589355</v>
      </c>
      <c r="C31" s="1">
        <v>0.100001908838749</v>
      </c>
      <c r="D31" s="1">
        <v>0.100001908838749</v>
      </c>
      <c r="E31" s="1">
        <v>27.0207253305732</v>
      </c>
      <c r="F31" s="1">
        <f t="shared" si="0"/>
        <v>-2.3025660047887366</v>
      </c>
    </row>
    <row r="32" spans="1:6" ht="20.25" customHeight="1" x14ac:dyDescent="0.2">
      <c r="A32" s="1">
        <v>3275.68359375</v>
      </c>
      <c r="B32" s="1">
        <v>1.49044036865234</v>
      </c>
      <c r="C32" s="1">
        <v>0.100001946091652</v>
      </c>
      <c r="D32" s="1">
        <v>0.100001946091652</v>
      </c>
      <c r="E32" s="1">
        <v>27.0207253305732</v>
      </c>
      <c r="F32" s="1">
        <f t="shared" si="0"/>
        <v>-2.3025656322668868</v>
      </c>
    </row>
    <row r="33" spans="1:6" ht="20.25" customHeight="1" x14ac:dyDescent="0.2">
      <c r="A33" s="1">
        <v>3275.7265625</v>
      </c>
      <c r="B33" s="1">
        <v>1.48989677429199</v>
      </c>
      <c r="C33" s="1">
        <v>0.100001931190491</v>
      </c>
      <c r="D33" s="1">
        <v>0.100001931190491</v>
      </c>
      <c r="E33" s="1">
        <v>27.0207253305732</v>
      </c>
      <c r="F33" s="1">
        <f t="shared" si="0"/>
        <v>-2.3025657812756082</v>
      </c>
    </row>
    <row r="34" spans="1:6" ht="20.25" customHeight="1" x14ac:dyDescent="0.2">
      <c r="A34" s="1">
        <v>3275.7685546875</v>
      </c>
      <c r="B34" s="1">
        <v>1.48919105529785</v>
      </c>
      <c r="C34" s="1">
        <v>0.100001908838749</v>
      </c>
      <c r="D34" s="1">
        <v>0.100001908838749</v>
      </c>
      <c r="E34" s="1">
        <v>27.0207253305732</v>
      </c>
      <c r="F34" s="1">
        <f t="shared" si="0"/>
        <v>-2.3025660047887366</v>
      </c>
    </row>
    <row r="35" spans="1:6" ht="20.25" customHeight="1" x14ac:dyDescent="0.2">
      <c r="A35" s="1">
        <v>3275.810546875</v>
      </c>
      <c r="B35" s="1">
        <v>1.4886436462402299</v>
      </c>
      <c r="C35" s="1">
        <v>0.100001931190491</v>
      </c>
      <c r="D35" s="1">
        <v>0.100001931190491</v>
      </c>
      <c r="E35" s="1">
        <v>27.0207253305732</v>
      </c>
      <c r="F35" s="1">
        <f t="shared" si="0"/>
        <v>-2.3025657812756082</v>
      </c>
    </row>
    <row r="36" spans="1:6" ht="20.25" customHeight="1" x14ac:dyDescent="0.2">
      <c r="A36" s="1">
        <v>3275.853515625</v>
      </c>
      <c r="B36" s="1">
        <v>1.48797607421875</v>
      </c>
      <c r="C36" s="1">
        <v>0.100001938641071</v>
      </c>
      <c r="D36" s="1">
        <v>0.100001938641071</v>
      </c>
      <c r="E36" s="1">
        <v>27.0207253305732</v>
      </c>
      <c r="F36" s="1">
        <f t="shared" si="0"/>
        <v>-2.3025657067712495</v>
      </c>
    </row>
    <row r="37" spans="1:6" ht="20.25" customHeight="1" x14ac:dyDescent="0.2">
      <c r="A37" s="1">
        <v>3275.8955078125</v>
      </c>
      <c r="B37" s="1">
        <v>1.4874362945556601</v>
      </c>
      <c r="C37" s="1">
        <v>0.100001901388168</v>
      </c>
      <c r="D37" s="1">
        <v>0.100001901388168</v>
      </c>
      <c r="E37" s="1">
        <v>27.0207253305732</v>
      </c>
      <c r="F37" s="1">
        <f t="shared" si="0"/>
        <v>-2.3025660792931273</v>
      </c>
    </row>
    <row r="38" spans="1:6" ht="20.25" customHeight="1" x14ac:dyDescent="0.2">
      <c r="A38" s="1">
        <v>3275.9375</v>
      </c>
      <c r="B38" s="1">
        <v>1.48695564270019</v>
      </c>
      <c r="C38" s="1">
        <v>0.100001901388168</v>
      </c>
      <c r="D38" s="1">
        <v>0.100001901388168</v>
      </c>
      <c r="E38" s="1">
        <v>27.0207253305732</v>
      </c>
      <c r="F38" s="1">
        <f t="shared" si="0"/>
        <v>-2.3025660792931273</v>
      </c>
    </row>
    <row r="39" spans="1:6" ht="20.25" customHeight="1" x14ac:dyDescent="0.2">
      <c r="A39" s="1">
        <v>3275.9794921875</v>
      </c>
      <c r="B39" s="1">
        <v>1.48660087585449</v>
      </c>
      <c r="C39" s="1">
        <v>0.100001864135265</v>
      </c>
      <c r="D39" s="1">
        <v>0.100001864135265</v>
      </c>
      <c r="E39" s="1">
        <v>27.0207253305732</v>
      </c>
      <c r="F39" s="1">
        <f t="shared" si="0"/>
        <v>-2.3025664518151436</v>
      </c>
    </row>
    <row r="40" spans="1:6" ht="20.25" customHeight="1" x14ac:dyDescent="0.2">
      <c r="A40" s="1">
        <v>3276.0224609375</v>
      </c>
      <c r="B40" s="1">
        <v>1.48630714416503</v>
      </c>
      <c r="C40" s="1">
        <v>0.100001879036427</v>
      </c>
      <c r="D40" s="1">
        <v>0.100001879036427</v>
      </c>
      <c r="E40" s="1">
        <v>27.0207253305732</v>
      </c>
      <c r="F40" s="1">
        <f t="shared" si="0"/>
        <v>-2.3025663028063121</v>
      </c>
    </row>
    <row r="41" spans="1:6" ht="20.25" customHeight="1" x14ac:dyDescent="0.2">
      <c r="A41" s="1">
        <v>3276.064453125</v>
      </c>
      <c r="B41" s="1">
        <v>1.48597908020019</v>
      </c>
      <c r="C41" s="1">
        <v>0.100001879036427</v>
      </c>
      <c r="D41" s="1">
        <v>0.100001879036427</v>
      </c>
      <c r="E41" s="1">
        <v>27.0207253305732</v>
      </c>
      <c r="F41" s="1">
        <f t="shared" si="0"/>
        <v>-2.3025663028063121</v>
      </c>
    </row>
    <row r="42" spans="1:6" ht="20.25" customHeight="1" x14ac:dyDescent="0.2">
      <c r="A42" s="1">
        <v>3276.1064453125</v>
      </c>
      <c r="B42" s="1">
        <v>1.4858818054199201</v>
      </c>
      <c r="C42" s="1">
        <v>0.100001864135265</v>
      </c>
      <c r="D42" s="1">
        <v>0.100001864135265</v>
      </c>
      <c r="E42" s="1">
        <v>27.0207253305732</v>
      </c>
      <c r="F42" s="1">
        <f t="shared" si="0"/>
        <v>-2.3025664518151436</v>
      </c>
    </row>
    <row r="43" spans="1:6" ht="20.25" customHeight="1" x14ac:dyDescent="0.2">
      <c r="A43" s="1">
        <v>3276.1484375</v>
      </c>
      <c r="B43" s="1">
        <v>1.4858150482177701</v>
      </c>
      <c r="C43" s="1">
        <v>0.100001864135265</v>
      </c>
      <c r="D43" s="1">
        <v>0.100001864135265</v>
      </c>
      <c r="E43" s="1">
        <v>27.0207253305732</v>
      </c>
      <c r="F43" s="1">
        <f t="shared" si="0"/>
        <v>-2.3025664518151436</v>
      </c>
    </row>
    <row r="44" spans="1:6" ht="20.25" customHeight="1" x14ac:dyDescent="0.2">
      <c r="A44" s="1">
        <v>3276.19140625</v>
      </c>
      <c r="B44" s="1">
        <v>1.48578453063964</v>
      </c>
      <c r="C44" s="1">
        <v>0.100001841783524</v>
      </c>
      <c r="D44" s="1">
        <v>0.100001841783524</v>
      </c>
      <c r="E44" s="1">
        <v>27.0207253305732</v>
      </c>
      <c r="F44" s="1">
        <f t="shared" si="0"/>
        <v>-2.302566675328412</v>
      </c>
    </row>
    <row r="45" spans="1:6" ht="20.25" customHeight="1" x14ac:dyDescent="0.2">
      <c r="A45" s="1">
        <v>3276.2333984375</v>
      </c>
      <c r="B45" s="1">
        <v>1.4858417510986299</v>
      </c>
      <c r="C45" s="1">
        <v>0.100001856684685</v>
      </c>
      <c r="D45" s="1">
        <v>0.100001856684685</v>
      </c>
      <c r="E45" s="1">
        <v>27.0207253305732</v>
      </c>
      <c r="F45" s="1">
        <f t="shared" si="0"/>
        <v>-2.3025665263195574</v>
      </c>
    </row>
    <row r="46" spans="1:6" ht="20.25" customHeight="1" x14ac:dyDescent="0.2">
      <c r="A46" s="1">
        <v>3276.275390625</v>
      </c>
      <c r="B46" s="1">
        <v>1.4858913421630799</v>
      </c>
      <c r="C46" s="1">
        <v>0.10000181198120101</v>
      </c>
      <c r="D46" s="1">
        <v>0.10000181198120101</v>
      </c>
      <c r="E46" s="1">
        <v>27.0207253305732</v>
      </c>
      <c r="F46" s="1">
        <f t="shared" si="0"/>
        <v>-2.3025669733461975</v>
      </c>
    </row>
    <row r="47" spans="1:6" ht="20.25" customHeight="1" x14ac:dyDescent="0.2">
      <c r="A47" s="1">
        <v>3276.3173828125</v>
      </c>
      <c r="B47" s="1">
        <v>1.48600196838378</v>
      </c>
      <c r="C47" s="1">
        <v>0.100001826882362</v>
      </c>
      <c r="D47" s="1">
        <v>0.100001826882362</v>
      </c>
      <c r="E47" s="1">
        <v>27.0207253305732</v>
      </c>
      <c r="F47" s="1">
        <f t="shared" si="0"/>
        <v>-2.3025668243372985</v>
      </c>
    </row>
    <row r="48" spans="1:6" ht="20.25" customHeight="1" x14ac:dyDescent="0.2">
      <c r="A48" s="1">
        <v>3276.3603515625</v>
      </c>
      <c r="B48" s="1">
        <v>1.4860248565673799</v>
      </c>
      <c r="C48" s="1">
        <v>0.100001849234104</v>
      </c>
      <c r="D48" s="1">
        <v>0.100001849234104</v>
      </c>
      <c r="E48" s="1">
        <v>27.0207253305732</v>
      </c>
      <c r="F48" s="1">
        <f t="shared" si="0"/>
        <v>-2.3025666008239867</v>
      </c>
    </row>
    <row r="49" spans="1:6" ht="20.25" customHeight="1" x14ac:dyDescent="0.2">
      <c r="A49" s="1">
        <v>3276.40234375</v>
      </c>
      <c r="B49" s="1">
        <v>1.4858913421630799</v>
      </c>
      <c r="C49" s="1">
        <v>0.100001826882362</v>
      </c>
      <c r="D49" s="1">
        <v>0.100001826882362</v>
      </c>
      <c r="E49" s="1">
        <v>27.0207253305732</v>
      </c>
      <c r="F49" s="1">
        <f t="shared" si="0"/>
        <v>-2.3025668243372985</v>
      </c>
    </row>
    <row r="50" spans="1:6" ht="20.25" customHeight="1" x14ac:dyDescent="0.2">
      <c r="A50" s="1">
        <v>3276.4443359375</v>
      </c>
      <c r="B50" s="1">
        <v>1.4857215881347601</v>
      </c>
      <c r="C50" s="1">
        <v>0.100001826882362</v>
      </c>
      <c r="D50" s="1">
        <v>0.100001826882362</v>
      </c>
      <c r="E50" s="1">
        <v>27.0207253305732</v>
      </c>
      <c r="F50" s="1">
        <f t="shared" si="0"/>
        <v>-2.3025668243372985</v>
      </c>
    </row>
    <row r="51" spans="1:6" ht="20.25" customHeight="1" x14ac:dyDescent="0.2">
      <c r="A51" s="1">
        <v>3276.4873046875</v>
      </c>
      <c r="B51" s="1">
        <v>1.4855251312255799</v>
      </c>
      <c r="C51" s="1">
        <v>0.100001826882362</v>
      </c>
      <c r="D51" s="1">
        <v>0.100001826882362</v>
      </c>
      <c r="E51" s="1">
        <v>27.0207253305732</v>
      </c>
      <c r="F51" s="1">
        <f t="shared" si="0"/>
        <v>-2.3025668243372985</v>
      </c>
    </row>
    <row r="52" spans="1:6" ht="20.25" customHeight="1" x14ac:dyDescent="0.2">
      <c r="A52" s="1">
        <v>3276.529296875</v>
      </c>
      <c r="B52" s="1">
        <v>1.4853668212890601</v>
      </c>
      <c r="C52" s="1">
        <v>0.10000179708004001</v>
      </c>
      <c r="D52" s="1">
        <v>0.10000179708004001</v>
      </c>
      <c r="E52" s="1">
        <v>27.0207253305732</v>
      </c>
      <c r="F52" s="1">
        <f t="shared" si="0"/>
        <v>-2.3025671223551187</v>
      </c>
    </row>
    <row r="53" spans="1:6" ht="20.25" customHeight="1" x14ac:dyDescent="0.2">
      <c r="A53" s="1">
        <v>3276.5712890625</v>
      </c>
      <c r="B53" s="1">
        <v>1.4851875305175699</v>
      </c>
      <c r="C53" s="1">
        <v>0.10000180453062101</v>
      </c>
      <c r="D53" s="1">
        <v>0.10000180453062101</v>
      </c>
      <c r="E53" s="1">
        <v>27.0207253305732</v>
      </c>
      <c r="F53" s="1">
        <f t="shared" si="0"/>
        <v>-2.3025670478506504</v>
      </c>
    </row>
    <row r="54" spans="1:6" ht="20.25" customHeight="1" x14ac:dyDescent="0.2">
      <c r="A54" s="1">
        <v>3276.61328125</v>
      </c>
      <c r="B54" s="1">
        <v>1.48500251770019</v>
      </c>
      <c r="C54" s="1">
        <v>0.10000179708004001</v>
      </c>
      <c r="D54" s="1">
        <v>0.10000179708004001</v>
      </c>
      <c r="E54" s="1">
        <v>27.0207253305732</v>
      </c>
      <c r="F54" s="1">
        <f t="shared" si="0"/>
        <v>-2.3025671223551187</v>
      </c>
    </row>
    <row r="55" spans="1:6" ht="20.25" customHeight="1" x14ac:dyDescent="0.2">
      <c r="A55" s="1">
        <v>3276.65625</v>
      </c>
      <c r="B55" s="1">
        <v>1.4848537445068299</v>
      </c>
      <c r="C55" s="1">
        <v>0.10000179708004001</v>
      </c>
      <c r="D55" s="1">
        <v>0.10000179708004001</v>
      </c>
      <c r="E55" s="1">
        <v>27.0207253305732</v>
      </c>
      <c r="F55" s="1">
        <f t="shared" si="0"/>
        <v>-2.3025671223551187</v>
      </c>
    </row>
    <row r="56" spans="1:6" ht="20.25" customHeight="1" x14ac:dyDescent="0.2">
      <c r="A56" s="1">
        <v>3276.6982421875</v>
      </c>
      <c r="B56" s="1">
        <v>1.48464584350585</v>
      </c>
      <c r="C56" s="1">
        <v>0.10000174492597599</v>
      </c>
      <c r="D56" s="1">
        <v>0.10000174492597599</v>
      </c>
      <c r="E56" s="1">
        <v>27.0207253305732</v>
      </c>
      <c r="F56" s="1">
        <f t="shared" si="0"/>
        <v>-2.3025676438865221</v>
      </c>
    </row>
    <row r="57" spans="1:6" ht="20.25" customHeight="1" x14ac:dyDescent="0.2">
      <c r="A57" s="1">
        <v>3276.740234375</v>
      </c>
      <c r="B57" s="1">
        <v>1.4844722747802701</v>
      </c>
      <c r="C57" s="1">
        <v>0.10000178962945901</v>
      </c>
      <c r="D57" s="1">
        <v>0.10000178962945901</v>
      </c>
      <c r="E57" s="1">
        <v>27.0207253305732</v>
      </c>
      <c r="F57" s="1">
        <f t="shared" si="0"/>
        <v>-2.3025671968595924</v>
      </c>
    </row>
    <row r="58" spans="1:6" ht="20.25" customHeight="1" x14ac:dyDescent="0.2">
      <c r="A58" s="1">
        <v>3276.7822265625</v>
      </c>
      <c r="B58" s="1">
        <v>1.48440361022949</v>
      </c>
      <c r="C58" s="1">
        <v>0.10000179708004001</v>
      </c>
      <c r="D58" s="1">
        <v>0.10000179708004001</v>
      </c>
      <c r="E58" s="1">
        <v>27.0207253305732</v>
      </c>
      <c r="F58" s="1">
        <f t="shared" si="0"/>
        <v>-2.3025671223551187</v>
      </c>
    </row>
    <row r="59" spans="1:6" ht="20.25" customHeight="1" x14ac:dyDescent="0.2">
      <c r="A59" s="1">
        <v>3276.8251953125</v>
      </c>
      <c r="B59" s="1">
        <v>1.4841117858886701</v>
      </c>
      <c r="C59" s="1">
        <v>0.10000173747539499</v>
      </c>
      <c r="D59" s="1">
        <v>0.10000173747539499</v>
      </c>
      <c r="E59" s="1">
        <v>27.0207253305732</v>
      </c>
      <c r="F59" s="1">
        <f t="shared" si="0"/>
        <v>-2.3025677183910349</v>
      </c>
    </row>
    <row r="60" spans="1:6" ht="20.25" customHeight="1" x14ac:dyDescent="0.2">
      <c r="A60" s="1">
        <v>3276.8671875</v>
      </c>
      <c r="B60" s="1">
        <v>1.4839515686035101</v>
      </c>
      <c r="C60" s="1">
        <v>0.10000178217887901</v>
      </c>
      <c r="D60" s="1">
        <v>0.10000178217887901</v>
      </c>
      <c r="E60" s="1">
        <v>27.0207253305732</v>
      </c>
      <c r="F60" s="1">
        <f t="shared" si="0"/>
        <v>-2.3025672713640617</v>
      </c>
    </row>
    <row r="61" spans="1:6" ht="20.25" customHeight="1" x14ac:dyDescent="0.2">
      <c r="A61" s="1">
        <v>3276.9091796875</v>
      </c>
      <c r="B61" s="1">
        <v>1.4837131500244101</v>
      </c>
      <c r="C61" s="1">
        <v>0.10000175237655599</v>
      </c>
      <c r="D61" s="1">
        <v>0.10000175237655599</v>
      </c>
      <c r="E61" s="1">
        <v>27.0207253305732</v>
      </c>
      <c r="F61" s="1">
        <f t="shared" si="0"/>
        <v>-2.3025675693820253</v>
      </c>
    </row>
    <row r="62" spans="1:6" ht="20.25" customHeight="1" x14ac:dyDescent="0.2">
      <c r="A62" s="1">
        <v>3276.951171875</v>
      </c>
      <c r="B62" s="1">
        <v>1.4835090637207</v>
      </c>
      <c r="C62" s="1">
        <v>0.10000173747539499</v>
      </c>
      <c r="D62" s="1">
        <v>0.10000173747539499</v>
      </c>
      <c r="E62" s="1">
        <v>27.0207253305732</v>
      </c>
      <c r="F62" s="1">
        <f t="shared" si="0"/>
        <v>-2.3025677183910349</v>
      </c>
    </row>
    <row r="63" spans="1:6" ht="20.25" customHeight="1" x14ac:dyDescent="0.2">
      <c r="A63" s="1">
        <v>3276.994140625</v>
      </c>
      <c r="B63" s="1">
        <v>1.4833278656005799</v>
      </c>
      <c r="C63" s="1">
        <v>0.10000173747539499</v>
      </c>
      <c r="D63" s="1">
        <v>0.10000173747539499</v>
      </c>
      <c r="E63" s="1">
        <v>27.0207253305732</v>
      </c>
      <c r="F63" s="1">
        <f t="shared" si="0"/>
        <v>-2.3025677183910349</v>
      </c>
    </row>
    <row r="64" spans="1:6" ht="20.25" customHeight="1" x14ac:dyDescent="0.2">
      <c r="A64" s="1">
        <v>3277.0361328125</v>
      </c>
      <c r="B64" s="1">
        <v>1.48319435119628</v>
      </c>
      <c r="C64" s="1">
        <v>0.100001707673073</v>
      </c>
      <c r="D64" s="1">
        <v>0.100001707673073</v>
      </c>
      <c r="E64" s="1">
        <v>27.0207253305732</v>
      </c>
      <c r="F64" s="1">
        <f t="shared" si="0"/>
        <v>-2.3025680164091216</v>
      </c>
    </row>
    <row r="65" spans="1:6" ht="20.25" customHeight="1" x14ac:dyDescent="0.2">
      <c r="A65" s="1">
        <v>3277.078125</v>
      </c>
      <c r="B65" s="1">
        <v>1.4832954406738199</v>
      </c>
      <c r="C65" s="1">
        <v>0.10000173002481499</v>
      </c>
      <c r="D65" s="1">
        <v>0.10000173002481499</v>
      </c>
      <c r="E65" s="1">
        <v>27.0207253305732</v>
      </c>
      <c r="F65" s="1">
        <f t="shared" si="0"/>
        <v>-2.3025677928955433</v>
      </c>
    </row>
    <row r="66" spans="1:6" ht="20.25" customHeight="1" x14ac:dyDescent="0.2">
      <c r="A66" s="1">
        <v>3277.1201171875</v>
      </c>
      <c r="B66" s="1">
        <v>1.4833850860595701</v>
      </c>
      <c r="C66" s="1">
        <v>0.100001700222492</v>
      </c>
      <c r="D66" s="1">
        <v>0.100001700222492</v>
      </c>
      <c r="E66" s="1">
        <v>27.0207253305732</v>
      </c>
      <c r="F66" s="1">
        <f t="shared" si="0"/>
        <v>-2.3025680909136619</v>
      </c>
    </row>
    <row r="67" spans="1:6" ht="20.25" customHeight="1" x14ac:dyDescent="0.2">
      <c r="A67" s="1">
        <v>3277.1630859375</v>
      </c>
      <c r="B67" s="1">
        <v>1.4834957122802701</v>
      </c>
      <c r="C67" s="1">
        <v>0.10000173747539499</v>
      </c>
      <c r="D67" s="1">
        <v>0.10000173747539499</v>
      </c>
      <c r="E67" s="1">
        <v>27.0207253305732</v>
      </c>
      <c r="F67" s="1">
        <f t="shared" ref="F67:F81" si="1">LN(D67)</f>
        <v>-2.3025677183910349</v>
      </c>
    </row>
    <row r="68" spans="1:6" ht="20.25" customHeight="1" x14ac:dyDescent="0.2">
      <c r="A68" s="1">
        <v>3277.205078125</v>
      </c>
      <c r="B68" s="1">
        <v>1.48372650146484</v>
      </c>
      <c r="C68" s="1">
        <v>0.100001700222492</v>
      </c>
      <c r="D68" s="1">
        <v>0.100001700222492</v>
      </c>
      <c r="E68" s="1">
        <v>27.0207253305732</v>
      </c>
      <c r="F68" s="1">
        <f t="shared" si="1"/>
        <v>-2.3025680909136619</v>
      </c>
    </row>
    <row r="69" spans="1:6" ht="20.25" customHeight="1" x14ac:dyDescent="0.2">
      <c r="A69" s="1">
        <v>3277.2470703125</v>
      </c>
      <c r="B69" s="1">
        <v>1.4839019775390601</v>
      </c>
      <c r="C69" s="1">
        <v>0.100001700222492</v>
      </c>
      <c r="D69" s="1">
        <v>0.100001700222492</v>
      </c>
      <c r="E69" s="1">
        <v>27.0207253305732</v>
      </c>
      <c r="F69" s="1">
        <f t="shared" si="1"/>
        <v>-2.3025680909136619</v>
      </c>
    </row>
    <row r="70" spans="1:6" ht="20.25" customHeight="1" x14ac:dyDescent="0.2">
      <c r="A70" s="1">
        <v>3277.2890625</v>
      </c>
      <c r="B70" s="1">
        <v>1.4839897155761701</v>
      </c>
      <c r="C70" s="1">
        <v>0.10000167787075</v>
      </c>
      <c r="D70" s="1">
        <v>0.10000167787075</v>
      </c>
      <c r="E70" s="1">
        <v>27.0207253305732</v>
      </c>
      <c r="F70" s="1">
        <f t="shared" si="1"/>
        <v>-2.3025683144273068</v>
      </c>
    </row>
    <row r="71" spans="1:6" ht="20.25" customHeight="1" x14ac:dyDescent="0.2">
      <c r="A71" s="1">
        <v>3277.33203125</v>
      </c>
      <c r="B71" s="1">
        <v>1.48401451110839</v>
      </c>
      <c r="C71" s="1">
        <v>0.10000167787075</v>
      </c>
      <c r="D71" s="1">
        <v>0.10000167787075</v>
      </c>
      <c r="E71" s="1">
        <v>27.0207253305732</v>
      </c>
      <c r="F71" s="1">
        <f t="shared" si="1"/>
        <v>-2.3025683144273068</v>
      </c>
    </row>
    <row r="72" spans="1:6" ht="20.25" customHeight="1" x14ac:dyDescent="0.2">
      <c r="A72" s="1">
        <v>3277.3740234375</v>
      </c>
      <c r="B72" s="1">
        <v>1.4838848114013601</v>
      </c>
      <c r="C72" s="1">
        <v>0.100001662969589</v>
      </c>
      <c r="D72" s="1">
        <v>0.100001662969589</v>
      </c>
      <c r="E72" s="1">
        <v>27.0207253305732</v>
      </c>
      <c r="F72" s="1">
        <f t="shared" si="1"/>
        <v>-2.3025684634364274</v>
      </c>
    </row>
    <row r="73" spans="1:6" ht="20.25" customHeight="1" x14ac:dyDescent="0.2">
      <c r="A73" s="1">
        <v>3277.416015625</v>
      </c>
      <c r="B73" s="1">
        <v>1.4837112426757799</v>
      </c>
      <c r="C73" s="1">
        <v>0.100001662969589</v>
      </c>
      <c r="D73" s="1">
        <v>0.100001662969589</v>
      </c>
      <c r="E73" s="1">
        <v>27.0207253305732</v>
      </c>
      <c r="F73" s="1">
        <f t="shared" si="1"/>
        <v>-2.3025684634364274</v>
      </c>
    </row>
    <row r="74" spans="1:6" ht="20.25" customHeight="1" x14ac:dyDescent="0.2">
      <c r="A74" s="1">
        <v>3277.4580078125</v>
      </c>
      <c r="B74" s="1">
        <v>1.48343658447265</v>
      </c>
      <c r="C74" s="1">
        <v>0.100001640617847</v>
      </c>
      <c r="D74" s="1">
        <v>0.100001640617847</v>
      </c>
      <c r="E74" s="1">
        <v>27.0207253305732</v>
      </c>
      <c r="F74" s="1">
        <f t="shared" si="1"/>
        <v>-2.3025686869501554</v>
      </c>
    </row>
    <row r="75" spans="1:6" ht="20.25" customHeight="1" x14ac:dyDescent="0.2">
      <c r="A75" s="1">
        <v>3277.5009765625</v>
      </c>
      <c r="B75" s="1">
        <v>1.4831581115722601</v>
      </c>
      <c r="C75" s="1">
        <v>0.100001655519009</v>
      </c>
      <c r="D75" s="1">
        <v>0.100001655519009</v>
      </c>
      <c r="E75" s="1">
        <v>27.0207253305732</v>
      </c>
      <c r="F75" s="1">
        <f t="shared" si="1"/>
        <v>-2.3025685379409913</v>
      </c>
    </row>
    <row r="76" spans="1:6" ht="20.25" customHeight="1" x14ac:dyDescent="0.2">
      <c r="A76" s="1">
        <v>3277.54296875</v>
      </c>
      <c r="B76" s="1">
        <v>1.48292732238769</v>
      </c>
      <c r="C76" s="1">
        <v>0.100001610815525</v>
      </c>
      <c r="D76" s="1">
        <v>0.100001610815525</v>
      </c>
      <c r="E76" s="1">
        <v>27.0207253305732</v>
      </c>
      <c r="F76" s="1">
        <f t="shared" si="1"/>
        <v>-2.3025689849685307</v>
      </c>
    </row>
    <row r="77" spans="1:6" ht="20.25" customHeight="1" x14ac:dyDescent="0.2">
      <c r="A77" s="1">
        <v>3277.5849609375</v>
      </c>
      <c r="B77" s="1">
        <v>1.4827079772949201</v>
      </c>
      <c r="C77" s="1">
        <v>0.100001603364944</v>
      </c>
      <c r="D77" s="1">
        <v>0.100001603364944</v>
      </c>
      <c r="E77" s="1">
        <v>27.0207253305732</v>
      </c>
      <c r="F77" s="1">
        <f t="shared" si="1"/>
        <v>-2.3025690594731434</v>
      </c>
    </row>
    <row r="78" spans="1:6" ht="20.25" customHeight="1" x14ac:dyDescent="0.2">
      <c r="A78" s="1">
        <v>3277.626953125</v>
      </c>
      <c r="B78" s="1">
        <v>1.48250007629394</v>
      </c>
      <c r="C78" s="1">
        <v>0.100001640617847</v>
      </c>
      <c r="D78" s="1">
        <v>0.100001640617847</v>
      </c>
      <c r="E78" s="1">
        <v>27.0207253305732</v>
      </c>
      <c r="F78" s="1">
        <f t="shared" si="1"/>
        <v>-2.3025686869501554</v>
      </c>
    </row>
    <row r="79" spans="1:6" ht="20.25" customHeight="1" x14ac:dyDescent="0.2">
      <c r="A79" s="1">
        <v>3277.669921875</v>
      </c>
      <c r="B79" s="1">
        <v>1.4823684692382799</v>
      </c>
      <c r="C79" s="1">
        <v>0.100001618266106</v>
      </c>
      <c r="D79" s="1">
        <v>0.100001618266106</v>
      </c>
      <c r="E79" s="1">
        <v>27.0207253305732</v>
      </c>
      <c r="F79" s="1">
        <f t="shared" si="1"/>
        <v>-2.3025689104639238</v>
      </c>
    </row>
    <row r="80" spans="1:6" ht="20.25" customHeight="1" x14ac:dyDescent="0.2">
      <c r="A80" s="1">
        <v>3277.7119140625</v>
      </c>
      <c r="B80" s="1">
        <v>1.48211669921875</v>
      </c>
      <c r="C80" s="1">
        <v>0.100001603364944</v>
      </c>
      <c r="D80" s="1">
        <v>0.100001603364944</v>
      </c>
      <c r="E80" s="1">
        <v>27.0207253305732</v>
      </c>
      <c r="F80" s="1">
        <f t="shared" si="1"/>
        <v>-2.3025690594731434</v>
      </c>
    </row>
    <row r="81" spans="1:6" ht="20.25" customHeight="1" x14ac:dyDescent="0.2">
      <c r="A81" s="1">
        <v>3277.75390625</v>
      </c>
      <c r="B81" s="1">
        <v>1.4817810058593699</v>
      </c>
      <c r="C81" s="1">
        <v>0.100001595914364</v>
      </c>
      <c r="D81" s="1">
        <v>0.100001595914364</v>
      </c>
      <c r="E81" s="1">
        <v>27.0207253305732</v>
      </c>
      <c r="F81" s="1">
        <f t="shared" si="1"/>
        <v>-2.3025691339777516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4" sqref="B4"/>
    </sheetView>
  </sheetViews>
  <sheetFormatPr defaultColWidth="9.5" defaultRowHeight="17.25" customHeight="1" x14ac:dyDescent="0.2"/>
  <cols>
    <col min="1" max="16384" width="9.5" style="1"/>
  </cols>
  <sheetData>
    <row r="1" spans="1:2" s="1" customFormat="1" ht="17.25" customHeight="1" x14ac:dyDescent="0.2">
      <c r="A1" s="1" t="s">
        <v>7</v>
      </c>
      <c r="B1" s="1" t="s">
        <v>6</v>
      </c>
    </row>
    <row r="2" spans="1:2" s="1" customFormat="1" ht="17.25" customHeight="1" x14ac:dyDescent="0.2">
      <c r="A2" s="1">
        <v>-4.8731742356963217</v>
      </c>
      <c r="B2" s="1">
        <v>0.41830253601074202</v>
      </c>
    </row>
    <row r="3" spans="1:2" s="1" customFormat="1" ht="17.25" customHeight="1" x14ac:dyDescent="0.2">
      <c r="A3" s="1">
        <v>-3.6550675419073988</v>
      </c>
      <c r="B3" s="1">
        <v>0.64630126953125</v>
      </c>
    </row>
    <row r="4" spans="1:2" s="1" customFormat="1" ht="17.25" customHeight="1" x14ac:dyDescent="0.2"/>
    <row r="5" spans="1:2" s="1" customFormat="1" ht="17.25" customHeight="1" x14ac:dyDescent="0.2"/>
    <row r="6" spans="1:2" s="1" customFormat="1" ht="17.25" customHeight="1" x14ac:dyDescent="0.2"/>
    <row r="7" spans="1:2" s="1" customFormat="1" ht="17.25" customHeight="1" x14ac:dyDescent="0.2"/>
    <row r="8" spans="1:2" s="1" customFormat="1" ht="17.25" customHeight="1" x14ac:dyDescent="0.2"/>
    <row r="9" spans="1:2" s="1" customFormat="1" ht="17.25" customHeight="1" x14ac:dyDescent="0.2"/>
    <row r="10" spans="1:2" s="1" customFormat="1" ht="17.25" customHeight="1" x14ac:dyDescent="0.2"/>
    <row r="11" spans="1:2" s="1" customFormat="1" ht="17.25" customHeight="1" x14ac:dyDescent="0.2"/>
    <row r="12" spans="1:2" s="1" customFormat="1" ht="17.25" customHeight="1" x14ac:dyDescent="0.2"/>
    <row r="13" spans="1:2" s="1" customFormat="1" ht="17.25" customHeight="1" x14ac:dyDescent="0.2"/>
    <row r="14" spans="1:2" s="1" customFormat="1" ht="17.25" customHeight="1" x14ac:dyDescent="0.2"/>
    <row r="15" spans="1:2" s="1" customFormat="1" ht="17.25" customHeight="1" x14ac:dyDescent="0.2"/>
    <row r="16" spans="1:2" s="1" customFormat="1" ht="17.25" customHeight="1" x14ac:dyDescent="0.2"/>
    <row r="17" s="1" customFormat="1" ht="17.25" customHeight="1" x14ac:dyDescent="0.2"/>
    <row r="18" s="1" customFormat="1" ht="17.25" customHeight="1" x14ac:dyDescent="0.2"/>
    <row r="19" s="1" customFormat="1" ht="17.25" customHeight="1" x14ac:dyDescent="0.2"/>
    <row r="20" s="1" customFormat="1" ht="17.25" customHeight="1" x14ac:dyDescent="0.2"/>
    <row r="21" s="1" customFormat="1" ht="17.25" customHeight="1" x14ac:dyDescent="0.2"/>
    <row r="22" s="1" customFormat="1" ht="17.25" customHeight="1" x14ac:dyDescent="0.2"/>
    <row r="23" s="1" customFormat="1" ht="17.25" customHeight="1" x14ac:dyDescent="0.2"/>
    <row r="24" s="1" customFormat="1" ht="17.25" customHeight="1" x14ac:dyDescent="0.2"/>
    <row r="25" s="1" customFormat="1" ht="17.25" customHeight="1" x14ac:dyDescent="0.2"/>
    <row r="26" s="1" customFormat="1" ht="17.25" customHeight="1" x14ac:dyDescent="0.2"/>
    <row r="27" s="1" customFormat="1" ht="17.25" customHeight="1" x14ac:dyDescent="0.2"/>
    <row r="28" s="1" customFormat="1" ht="17.25" customHeight="1" x14ac:dyDescent="0.2"/>
    <row r="29" s="1" customFormat="1" ht="17.25" customHeight="1" x14ac:dyDescent="0.2"/>
    <row r="30" s="1" customFormat="1" ht="17.25" customHeight="1" x14ac:dyDescent="0.2"/>
    <row r="31" s="1" customFormat="1" ht="17.25" customHeight="1" x14ac:dyDescent="0.2"/>
    <row r="32" s="1" customFormat="1" ht="17.25" customHeight="1" x14ac:dyDescent="0.2"/>
    <row r="33" s="1" customFormat="1" ht="17.25" customHeight="1" x14ac:dyDescent="0.2"/>
    <row r="34" s="1" customFormat="1" ht="17.25" customHeight="1" x14ac:dyDescent="0.2"/>
    <row r="35" s="1" customFormat="1" ht="17.25" customHeight="1" x14ac:dyDescent="0.2"/>
    <row r="36" s="1" customFormat="1" ht="17.25" customHeight="1" x14ac:dyDescent="0.2"/>
    <row r="37" s="1" customFormat="1" ht="17.25" customHeight="1" x14ac:dyDescent="0.2"/>
    <row r="38" s="1" customFormat="1" ht="17.25" customHeight="1" x14ac:dyDescent="0.2"/>
    <row r="39" s="1" customFormat="1" ht="17.25" customHeight="1" x14ac:dyDescent="0.2"/>
    <row r="40" s="1" customFormat="1" ht="17.25" customHeight="1" x14ac:dyDescent="0.2"/>
    <row r="41" s="1" customFormat="1" ht="17.25" customHeight="1" x14ac:dyDescent="0.2"/>
    <row r="42" s="1" customFormat="1" ht="17.25" customHeight="1" x14ac:dyDescent="0.2"/>
    <row r="43" s="1" customFormat="1" ht="17.25" customHeight="1" x14ac:dyDescent="0.2"/>
    <row r="44" s="1" customFormat="1" ht="17.25" customHeight="1" x14ac:dyDescent="0.2"/>
    <row r="45" s="1" customFormat="1" ht="17.25" customHeight="1" x14ac:dyDescent="0.2"/>
    <row r="46" s="1" customFormat="1" ht="17.25" customHeight="1" x14ac:dyDescent="0.2"/>
    <row r="47" s="1" customFormat="1" ht="17.25" customHeight="1" x14ac:dyDescent="0.2"/>
    <row r="48" s="1" customFormat="1" ht="17.25" customHeight="1" x14ac:dyDescent="0.2"/>
    <row r="49" s="1" customFormat="1" ht="17.25" customHeight="1" x14ac:dyDescent="0.2"/>
    <row r="50" s="1" customFormat="1" ht="17.25" customHeight="1" x14ac:dyDescent="0.2"/>
    <row r="51" s="1" customFormat="1" ht="17.25" customHeight="1" x14ac:dyDescent="0.2"/>
    <row r="52" s="1" customFormat="1" ht="17.25" customHeight="1" x14ac:dyDescent="0.2"/>
    <row r="53" s="1" customFormat="1" ht="17.25" customHeight="1" x14ac:dyDescent="0.2"/>
    <row r="54" s="1" customFormat="1" ht="17.25" customHeight="1" x14ac:dyDescent="0.2"/>
    <row r="55" s="1" customFormat="1" ht="17.25" customHeight="1" x14ac:dyDescent="0.2"/>
    <row r="56" s="1" customFormat="1" ht="17.25" customHeight="1" x14ac:dyDescent="0.2"/>
    <row r="57" s="1" customFormat="1" ht="17.25" customHeight="1" x14ac:dyDescent="0.2"/>
    <row r="58" s="1" customFormat="1" ht="17.25" customHeight="1" x14ac:dyDescent="0.2"/>
    <row r="59" s="1" customFormat="1" ht="17.25" customHeight="1" x14ac:dyDescent="0.2"/>
    <row r="60" s="1" customFormat="1" ht="17.25" customHeight="1" x14ac:dyDescent="0.2"/>
    <row r="61" s="1" customFormat="1" ht="17.25" customHeight="1" x14ac:dyDescent="0.2"/>
    <row r="62" s="1" customFormat="1" ht="17.25" customHeight="1" x14ac:dyDescent="0.2"/>
    <row r="63" s="1" customFormat="1" ht="17.25" customHeight="1" x14ac:dyDescent="0.2"/>
    <row r="64" s="1" customFormat="1" ht="17.25" customHeight="1" x14ac:dyDescent="0.2"/>
    <row r="65" s="1" customFormat="1" ht="17.25" customHeight="1" x14ac:dyDescent="0.2"/>
    <row r="66" s="1" customFormat="1" ht="17.25" customHeight="1" x14ac:dyDescent="0.2"/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胡睿</vt:lpstr>
      <vt:lpstr>串联电阻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青青子衿</dc:creator>
  <cp:lastModifiedBy>青青子衿</cp:lastModifiedBy>
  <dcterms:created xsi:type="dcterms:W3CDTF">2021-01-19T09:21:23Z</dcterms:created>
  <dcterms:modified xsi:type="dcterms:W3CDTF">2021-01-21T03:32:04Z</dcterms:modified>
</cp:coreProperties>
</file>