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<sst xmlns="http://schemas.openxmlformats.org/spreadsheetml/2006/main" count="20" uniqueCount="18">
  <si>
    <t xml:space="preserve">器件 </t>
  </si>
  <si>
    <t xml:space="preserve">单元名 </t>
  </si>
  <si>
    <t xml:space="preserve">W/L </t>
  </si>
  <si>
    <t xml:space="preserve">Finger </t>
  </si>
  <si>
    <t>W/u</t>
    <phoneticPr fontId="1" type="noConversion"/>
  </si>
  <si>
    <t>id/u</t>
    <phoneticPr fontId="1" type="noConversion"/>
  </si>
  <si>
    <t>gm/u</t>
    <phoneticPr fontId="1" type="noConversion"/>
  </si>
  <si>
    <t>vth/m</t>
    <phoneticPr fontId="1" type="noConversion"/>
  </si>
  <si>
    <t>betaeff=μ*Cox*W/Leff——(A/V2)</t>
    <phoneticPr fontId="1" type="noConversion"/>
  </si>
  <si>
    <t>μ*Cox/u</t>
    <phoneticPr fontId="1" type="noConversion"/>
  </si>
  <si>
    <t>L/u</t>
    <phoneticPr fontId="1" type="noConversion"/>
  </si>
  <si>
    <t xml:space="preserve">PM0 </t>
  </si>
  <si>
    <t xml:space="preserve">PM1 </t>
  </si>
  <si>
    <t xml:space="preserve">PM2 </t>
  </si>
  <si>
    <t xml:space="preserve">PM3 </t>
  </si>
  <si>
    <t xml:space="preserve">p18 </t>
    <phoneticPr fontId="1" type="noConversion"/>
  </si>
  <si>
    <t>p18</t>
  </si>
  <si>
    <t>betaeff/u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</si>
</sst>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130" zoomScaleNormal="130" workbookViewId="0">
      <selection activeCell="F10" sqref="F10"/>
    </sheetView>
  </sheetViews>
  <sheetFormatPr defaultColWidth="10.625" defaultRowHeight="14.25" x14ac:dyDescent="0.2"/>
  <cols>
    <col min="1" max="16384" width="10.625" style="2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17</v>
      </c>
      <c r="G1" s="2" t="s">
        <v>9</v>
      </c>
      <c r="H1" s="2" t="s">
        <v>5</v>
      </c>
      <c r="I1" s="2" t="s">
        <v>6</v>
      </c>
      <c r="J1" s="2" t="s">
        <v>10</v>
      </c>
      <c r="K1" s="2" t="s">
        <v>4</v>
      </c>
    </row>
    <row r="2" spans="1:11" x14ac:dyDescent="0.2">
      <c r="A2" s="2" t="s">
        <v>11</v>
      </c>
      <c r="B2" s="2" t="s">
        <v>15</v>
      </c>
      <c r="F2" s="2">
        <v>534.98</v>
      </c>
      <c r="G2" s="2">
        <f>F2*J2/K2</f>
        <v>21.3992</v>
      </c>
      <c r="H2" s="2">
        <v>-7.81386</v>
      </c>
      <c r="I2" s="2">
        <v>78.736999999999995</v>
      </c>
      <c r="J2" s="2">
        <v>0.04</v>
      </c>
      <c r="K2" s="2">
        <v>1</v>
      </c>
    </row>
    <row r="3" spans="1:11" x14ac:dyDescent="0.2">
      <c r="A3" s="2" t="s">
        <v>12</v>
      </c>
      <c r="B3" s="2" t="s">
        <v>15</v>
      </c>
      <c r="F3" s="2">
        <v>746.35900000000004</v>
      </c>
      <c r="G3" s="2">
        <f t="shared" ref="G3:G5" si="0">F3*J3/K3</f>
        <v>74.635900000000007</v>
      </c>
      <c r="J3" s="2">
        <v>0.4</v>
      </c>
      <c r="K3" s="2">
        <v>4</v>
      </c>
    </row>
    <row r="4" spans="1:11" x14ac:dyDescent="0.2">
      <c r="A4" s="2" t="s">
        <v>13</v>
      </c>
      <c r="B4" s="2" t="s">
        <v>16</v>
      </c>
      <c r="C4" s="1"/>
      <c r="F4" s="2">
        <v>1492.72</v>
      </c>
      <c r="G4" s="2">
        <f t="shared" si="0"/>
        <v>149.27200000000002</v>
      </c>
      <c r="H4" s="3"/>
      <c r="J4" s="2">
        <v>0.4</v>
      </c>
      <c r="K4" s="2">
        <v>4</v>
      </c>
    </row>
    <row r="5" spans="1:11" x14ac:dyDescent="0.2">
      <c r="A5" s="2" t="s">
        <v>14</v>
      </c>
      <c r="B5" s="2" t="s">
        <v>16</v>
      </c>
      <c r="F5" s="2">
        <v>701.173</v>
      </c>
      <c r="G5" s="2">
        <f t="shared" si="0"/>
        <v>70.1173</v>
      </c>
      <c r="H5" s="3"/>
      <c r="J5" s="2">
        <v>1</v>
      </c>
      <c r="K5" s="2">
        <v>10</v>
      </c>
    </row>
    <row r="6" spans="1:11" x14ac:dyDescent="0.2">
      <c r="H6" s="3"/>
    </row>
    <row r="7" spans="1:11" x14ac:dyDescent="0.2">
      <c r="A7" s="4" t="s">
        <v>8</v>
      </c>
      <c r="B7" s="4"/>
      <c r="C7" s="4"/>
      <c r="D7" s="4"/>
      <c r="H7" s="3"/>
    </row>
    <row r="8" spans="1:11" x14ac:dyDescent="0.2">
      <c r="H8" s="3"/>
    </row>
    <row r="9" spans="1:11" x14ac:dyDescent="0.2">
      <c r="H9" s="3"/>
    </row>
    <row r="10" spans="1:11" x14ac:dyDescent="0.2">
      <c r="H10" s="3"/>
    </row>
    <row r="11" spans="1:11" x14ac:dyDescent="0.2">
      <c r="H11" s="3"/>
    </row>
    <row r="12" spans="1:11" x14ac:dyDescent="0.2">
      <c r="H12" s="3"/>
    </row>
  </sheetData>
  <mergeCells count="1">
    <mergeCell ref="A7:D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2019-07-17T13:33:07Z</dcterms:modified>
</cp:coreProperties>
</file>