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k Store\portfolio-dist\public\other\Files\"/>
    </mc:Choice>
  </mc:AlternateContent>
  <xr:revisionPtr revIDLastSave="0" documentId="13_ncr:1_{70C44D1F-1F0C-4A90-A4DD-99D37A32FC29}" xr6:coauthVersionLast="47" xr6:coauthVersionMax="47" xr10:uidLastSave="{00000000-0000-0000-0000-000000000000}"/>
  <bookViews>
    <workbookView xWindow="19095" yWindow="0" windowWidth="19410" windowHeight="21705" xr2:uid="{2B2819F4-BCEE-4F35-9F96-A65BDE102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1" l="1"/>
  <c r="O49" i="1"/>
  <c r="L49" i="1"/>
  <c r="E49" i="1"/>
  <c r="C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D49" i="1"/>
  <c r="F49" i="1"/>
  <c r="G49" i="1"/>
  <c r="H49" i="1"/>
  <c r="I49" i="1"/>
  <c r="J49" i="1"/>
  <c r="K49" i="1"/>
  <c r="M49" i="1"/>
  <c r="N49" i="1"/>
  <c r="P49" i="1"/>
  <c r="B49" i="1"/>
</calcChain>
</file>

<file path=xl/sharedStrings.xml><?xml version="1.0" encoding="utf-8"?>
<sst xmlns="http://schemas.openxmlformats.org/spreadsheetml/2006/main" count="234" uniqueCount="26">
  <si>
    <t>REFERENCE BASED</t>
  </si>
  <si>
    <t>Ratio</t>
  </si>
  <si>
    <t xml:space="preserve">Comp Speed  </t>
  </si>
  <si>
    <t>Decomp Speed</t>
  </si>
  <si>
    <t>Averages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</si>
  <si>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</si>
  <si>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</si>
  <si>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</si>
  <si>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</si>
  <si>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</si>
  <si>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</si>
  <si>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</si>
  <si>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</si>
  <si>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</si>
  <si>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</si>
  <si>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</si>
  <si>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Ref-based</t>
  </si>
  <si>
    <t>Ref-free</t>
  </si>
  <si>
    <t xml:space="preserve">Compression Speed  </t>
  </si>
  <si>
    <t xml:space="preserve">Compression Ratio </t>
  </si>
  <si>
    <t>Decompression Speed</t>
  </si>
  <si>
    <t>Sequence Length 50</t>
  </si>
  <si>
    <t>Sequence Length 100</t>
  </si>
  <si>
    <t>Sequence Length 150</t>
  </si>
  <si>
    <t>Sequence Length 250</t>
  </si>
  <si>
    <t>Sequence Length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</si>
</sst>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indexed="64"/>
      </bottom>
      <diagonal/>
    </border>
    <border>
      <left/>
      <right/>
      <top style="medium">
        <color theme="4" tint="-0.249977111117893"/>
      </top>
      <bottom style="medium">
        <color indexed="64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indexed="64"/>
      </bottom>
      <diagonal/>
    </border>
    <border>
      <left style="medium">
        <color theme="4" tint="-0.249977111117893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4" tint="-0.249977111117893"/>
      </right>
      <top style="medium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indexed="64"/>
      </bottom>
      <diagonal/>
    </border>
    <border>
      <left/>
      <right style="medium">
        <color theme="4" tint="-0.249977111117893"/>
      </right>
      <top/>
      <bottom style="medium">
        <color indexed="64"/>
      </bottom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1" applyAlignment="1">
      <alignment horizontal="center"/>
    </xf>
    <xf numFmtId="0" fontId="2" fillId="0" borderId="2" xfId="2" applyAlignment="1">
      <alignment horizontal="center"/>
    </xf>
    <xf numFmtId="0" fontId="2" fillId="0" borderId="0" xfId="3"/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0" fontId="0" fillId="2" borderId="4" xfId="0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2" xfId="0" applyBorder="1"/>
    <xf numFmtId="0" fontId="0" fillId="0" borderId="13" xfId="0" applyBorder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0" xfId="0" applyFill="1"/>
  </cellXfs>
  <cellStyles count="4">
    <cellStyle name="Heading 1" xfId="1" builtinId="16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4D5F-66AF-4199-8911-85ACAD223B97}">
  <dimension ref="A1:BF49"/>
  <sheetViews>
    <sheetView tabSelected="1" topLeftCell="AP1" zoomScale="70" zoomScaleNormal="70" workbookViewId="0">
      <selection activeCell="BE41" sqref="BE41"/>
    </sheetView>
  </sheetViews>
  <sheetFormatPr defaultRowHeight="15" x14ac:dyDescent="0.25"/>
  <cols>
    <col min="1" max="16" width="15.7109375" customWidth="1"/>
    <col min="17" max="17" width="2.5703125" customWidth="1"/>
    <col min="18" max="32" width="15.7109375" customWidth="1"/>
    <col min="33" max="33" width="4" customWidth="1"/>
    <col min="34" max="34" width="9.140625" style="26" customWidth="1"/>
    <col min="35" max="35" width="17.5703125" customWidth="1"/>
    <col min="36" max="36" width="36.7109375" bestFit="1" customWidth="1"/>
    <col min="37" max="38" width="14.85546875" bestFit="1" customWidth="1"/>
    <col min="41" max="41" width="49.5703125" bestFit="1" customWidth="1"/>
    <col min="42" max="43" width="14.85546875" bestFit="1" customWidth="1"/>
    <col min="46" max="46" width="30.7109375" bestFit="1" customWidth="1"/>
    <col min="47" max="47" width="15.85546875" bestFit="1" customWidth="1"/>
    <col min="48" max="48" width="14.85546875" bestFit="1" customWidth="1"/>
    <col min="51" max="51" width="30.7109375" bestFit="1" customWidth="1"/>
    <col min="52" max="52" width="15.85546875" bestFit="1" customWidth="1"/>
    <col min="53" max="53" width="14.85546875" bestFit="1" customWidth="1"/>
    <col min="56" max="56" width="30.7109375" bestFit="1" customWidth="1"/>
    <col min="57" max="57" width="15.85546875" bestFit="1" customWidth="1"/>
    <col min="58" max="58" width="14.85546875" bestFit="1" customWidth="1"/>
  </cols>
  <sheetData>
    <row r="1" spans="1:58" ht="20.25" thickBot="1" x14ac:dyDescent="0.35">
      <c r="A1" s="5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4"/>
    </row>
    <row r="2" spans="1:58" ht="16.5" thickTop="1" thickBot="1" x14ac:dyDescent="0.3">
      <c r="A2" s="5"/>
      <c r="B2" s="2">
        <v>50</v>
      </c>
      <c r="C2" s="2"/>
      <c r="D2" s="2"/>
      <c r="E2" s="2">
        <v>100</v>
      </c>
      <c r="F2" s="2"/>
      <c r="G2" s="2"/>
      <c r="H2" s="2">
        <v>150</v>
      </c>
      <c r="I2" s="2"/>
      <c r="J2" s="2"/>
      <c r="K2" s="2">
        <v>250</v>
      </c>
      <c r="L2" s="2"/>
      <c r="M2" s="2"/>
      <c r="N2" s="2">
        <v>500</v>
      </c>
      <c r="O2" s="2"/>
      <c r="P2" s="2"/>
      <c r="Q2" s="4"/>
      <c r="R2" s="2">
        <v>50</v>
      </c>
      <c r="S2" s="2"/>
      <c r="T2" s="2"/>
      <c r="U2" s="2">
        <v>100</v>
      </c>
      <c r="V2" s="2"/>
      <c r="W2" s="2"/>
      <c r="X2" s="2">
        <v>150</v>
      </c>
      <c r="Y2" s="2"/>
      <c r="Z2" s="2"/>
      <c r="AA2" s="2">
        <v>250</v>
      </c>
      <c r="AB2" s="2"/>
      <c r="AC2" s="2"/>
      <c r="AD2" s="2">
        <v>500</v>
      </c>
      <c r="AE2" s="2"/>
      <c r="AF2" s="2"/>
      <c r="AG2" s="4"/>
      <c r="AJ2" t="s">
        <v>15</v>
      </c>
    </row>
    <row r="3" spans="1:58" ht="15.75" thickBot="1" x14ac:dyDescent="0.3">
      <c r="A3" s="5"/>
      <c r="B3" s="3" t="s">
        <v>1</v>
      </c>
      <c r="C3" s="3" t="s">
        <v>2</v>
      </c>
      <c r="D3" s="3" t="s">
        <v>3</v>
      </c>
      <c r="E3" s="3" t="s">
        <v>1</v>
      </c>
      <c r="F3" s="3" t="s">
        <v>2</v>
      </c>
      <c r="G3" s="3" t="s">
        <v>3</v>
      </c>
      <c r="H3" s="3" t="s">
        <v>1</v>
      </c>
      <c r="I3" s="3" t="s">
        <v>2</v>
      </c>
      <c r="J3" s="3" t="s">
        <v>3</v>
      </c>
      <c r="K3" s="3" t="s">
        <v>1</v>
      </c>
      <c r="L3" s="3" t="s">
        <v>2</v>
      </c>
      <c r="M3" s="3" t="s">
        <v>3</v>
      </c>
      <c r="N3" s="3" t="s">
        <v>1</v>
      </c>
      <c r="O3" s="3" t="s">
        <v>2</v>
      </c>
      <c r="P3" s="3" t="s">
        <v>3</v>
      </c>
      <c r="Q3" s="4"/>
      <c r="R3" s="3" t="s">
        <v>1</v>
      </c>
      <c r="S3" s="3" t="s">
        <v>2</v>
      </c>
      <c r="T3" s="3" t="s">
        <v>3</v>
      </c>
      <c r="U3" s="3" t="s">
        <v>1</v>
      </c>
      <c r="V3" s="3" t="s">
        <v>2</v>
      </c>
      <c r="W3" s="3" t="s">
        <v>3</v>
      </c>
      <c r="X3" s="3" t="s">
        <v>1</v>
      </c>
      <c r="Y3" s="3" t="s">
        <v>2</v>
      </c>
      <c r="Z3" s="3" t="s">
        <v>3</v>
      </c>
      <c r="AA3" s="3" t="s">
        <v>1</v>
      </c>
      <c r="AB3" s="3" t="s">
        <v>2</v>
      </c>
      <c r="AC3" s="3" t="s">
        <v>3</v>
      </c>
      <c r="AD3" s="3" t="s">
        <v>1</v>
      </c>
      <c r="AE3" s="3" t="s">
        <v>2</v>
      </c>
      <c r="AF3" s="3" t="s">
        <v>3</v>
      </c>
      <c r="AG3" s="4"/>
    </row>
    <row r="4" spans="1:58" ht="15.75" thickBot="1" x14ac:dyDescent="0.3">
      <c r="A4" s="5"/>
      <c r="B4">
        <v>0.66666999999999998</v>
      </c>
      <c r="C4">
        <v>2076</v>
      </c>
      <c r="D4">
        <v>1370</v>
      </c>
      <c r="E4">
        <v>0.66666999999999998</v>
      </c>
      <c r="F4">
        <v>3441</v>
      </c>
      <c r="G4">
        <v>1453</v>
      </c>
      <c r="H4">
        <v>0.66666999999999998</v>
      </c>
      <c r="I4">
        <v>5031</v>
      </c>
      <c r="J4">
        <v>2290</v>
      </c>
      <c r="K4">
        <v>0.66666999999999998</v>
      </c>
      <c r="L4">
        <v>7776</v>
      </c>
      <c r="M4">
        <v>3620</v>
      </c>
      <c r="N4">
        <v>0.67113199999999995</v>
      </c>
      <c r="O4">
        <v>14757</v>
      </c>
      <c r="P4">
        <v>7032</v>
      </c>
      <c r="Q4" s="4"/>
      <c r="R4">
        <v>0.65806500000000001</v>
      </c>
      <c r="S4">
        <v>3016</v>
      </c>
      <c r="T4">
        <v>1384</v>
      </c>
      <c r="U4">
        <v>0.65584399999999998</v>
      </c>
      <c r="V4">
        <v>3241</v>
      </c>
      <c r="W4">
        <v>1519</v>
      </c>
      <c r="X4">
        <v>0.63578900000000005</v>
      </c>
      <c r="Y4">
        <v>4731</v>
      </c>
      <c r="Z4">
        <v>2401</v>
      </c>
      <c r="AA4">
        <v>0.65194799999999997</v>
      </c>
      <c r="AB4">
        <v>7366</v>
      </c>
      <c r="AC4">
        <v>3733</v>
      </c>
      <c r="AD4">
        <v>0.64354500000000003</v>
      </c>
      <c r="AE4">
        <v>14668</v>
      </c>
      <c r="AF4">
        <v>7396</v>
      </c>
      <c r="AG4" s="4"/>
      <c r="AJ4" s="12" t="s">
        <v>21</v>
      </c>
      <c r="AK4" s="13"/>
      <c r="AL4" s="14"/>
      <c r="AO4" s="12" t="s">
        <v>22</v>
      </c>
      <c r="AP4" s="13"/>
      <c r="AQ4" s="14"/>
      <c r="AT4" s="12" t="s">
        <v>23</v>
      </c>
      <c r="AU4" s="13"/>
      <c r="AV4" s="14"/>
      <c r="AY4" s="12" t="s">
        <v>24</v>
      </c>
      <c r="AZ4" s="13"/>
      <c r="BA4" s="14"/>
      <c r="BD4" s="12" t="s">
        <v>25</v>
      </c>
      <c r="BE4" s="13"/>
      <c r="BF4" s="14"/>
    </row>
    <row r="5" spans="1:58" x14ac:dyDescent="0.25">
      <c r="A5" s="5"/>
      <c r="B5">
        <v>0.66666999999999998</v>
      </c>
      <c r="C5">
        <v>1733</v>
      </c>
      <c r="D5">
        <v>719</v>
      </c>
      <c r="E5">
        <v>0.66666999999999998</v>
      </c>
      <c r="F5">
        <v>3556</v>
      </c>
      <c r="G5">
        <v>1474</v>
      </c>
      <c r="H5">
        <v>0.66666999999999998</v>
      </c>
      <c r="I5">
        <v>4854</v>
      </c>
      <c r="J5">
        <v>2122</v>
      </c>
      <c r="K5">
        <v>0.66666999999999998</v>
      </c>
      <c r="L5">
        <v>7622</v>
      </c>
      <c r="M5">
        <v>3722</v>
      </c>
      <c r="N5">
        <v>0.67113199999999995</v>
      </c>
      <c r="O5">
        <v>14475</v>
      </c>
      <c r="P5">
        <v>6851</v>
      </c>
      <c r="Q5" s="4"/>
      <c r="R5">
        <v>0.65806500000000001</v>
      </c>
      <c r="S5">
        <v>1639</v>
      </c>
      <c r="T5">
        <v>761</v>
      </c>
      <c r="U5">
        <v>0.65584399999999998</v>
      </c>
      <c r="V5">
        <v>3278</v>
      </c>
      <c r="W5">
        <v>1415</v>
      </c>
      <c r="X5">
        <v>0.63578900000000005</v>
      </c>
      <c r="Y5">
        <v>4687</v>
      </c>
      <c r="Z5">
        <v>2254</v>
      </c>
      <c r="AA5">
        <v>0.65194799999999997</v>
      </c>
      <c r="AB5">
        <v>8408</v>
      </c>
      <c r="AC5">
        <v>3859</v>
      </c>
      <c r="AD5">
        <v>0.64354500000000003</v>
      </c>
      <c r="AE5">
        <v>14426</v>
      </c>
      <c r="AF5">
        <v>7354</v>
      </c>
      <c r="AG5" s="4"/>
      <c r="AJ5" s="15" t="s">
        <v>19</v>
      </c>
      <c r="AK5" s="11" t="s">
        <v>16</v>
      </c>
      <c r="AL5" s="16" t="s">
        <v>17</v>
      </c>
      <c r="AO5" s="15" t="s">
        <v>19</v>
      </c>
      <c r="AP5" s="11" t="s">
        <v>16</v>
      </c>
      <c r="AQ5" s="16" t="s">
        <v>17</v>
      </c>
      <c r="AT5" s="15" t="s">
        <v>19</v>
      </c>
      <c r="AU5" s="11" t="s">
        <v>16</v>
      </c>
      <c r="AV5" s="16" t="s">
        <v>17</v>
      </c>
      <c r="AY5" s="15" t="s">
        <v>19</v>
      </c>
      <c r="AZ5" s="11" t="s">
        <v>16</v>
      </c>
      <c r="BA5" s="16" t="s">
        <v>17</v>
      </c>
      <c r="BD5" s="15" t="s">
        <v>19</v>
      </c>
      <c r="BE5" s="11" t="s">
        <v>16</v>
      </c>
      <c r="BF5" s="16" t="s">
        <v>17</v>
      </c>
    </row>
    <row r="6" spans="1:58" x14ac:dyDescent="0.25">
      <c r="A6" s="5"/>
      <c r="B6">
        <v>0.66666999999999998</v>
      </c>
      <c r="C6">
        <v>1760</v>
      </c>
      <c r="D6">
        <v>710</v>
      </c>
      <c r="E6">
        <v>0.66666999999999998</v>
      </c>
      <c r="F6">
        <v>3515</v>
      </c>
      <c r="G6">
        <v>1471</v>
      </c>
      <c r="H6">
        <v>0.66666999999999998</v>
      </c>
      <c r="I6">
        <v>4962</v>
      </c>
      <c r="J6">
        <v>2093</v>
      </c>
      <c r="K6">
        <v>0.66666999999999998</v>
      </c>
      <c r="L6">
        <v>7989</v>
      </c>
      <c r="M6">
        <v>3480</v>
      </c>
      <c r="N6">
        <v>0.67113199999999995</v>
      </c>
      <c r="O6">
        <v>14984</v>
      </c>
      <c r="P6">
        <v>7237</v>
      </c>
      <c r="Q6" s="4"/>
      <c r="R6">
        <v>0.65806500000000001</v>
      </c>
      <c r="S6">
        <v>1616</v>
      </c>
      <c r="T6">
        <v>720</v>
      </c>
      <c r="U6">
        <v>0.65584399999999998</v>
      </c>
      <c r="V6">
        <v>3211</v>
      </c>
      <c r="W6">
        <v>1469</v>
      </c>
      <c r="X6">
        <v>0.63578900000000005</v>
      </c>
      <c r="Y6">
        <v>4646</v>
      </c>
      <c r="Z6">
        <v>2207</v>
      </c>
      <c r="AA6">
        <v>0.65194799999999997</v>
      </c>
      <c r="AB6">
        <v>7453</v>
      </c>
      <c r="AC6">
        <v>3703</v>
      </c>
      <c r="AD6">
        <v>0.64354500000000003</v>
      </c>
      <c r="AE6">
        <v>14856</v>
      </c>
      <c r="AF6">
        <v>7367</v>
      </c>
      <c r="AG6" s="4"/>
      <c r="AJ6" s="17" t="s">
        <v>5</v>
      </c>
      <c r="AK6" s="9">
        <v>0.66666999999999998</v>
      </c>
      <c r="AL6" s="18">
        <v>0.65806500000000034</v>
      </c>
      <c r="AO6" s="17" t="s">
        <v>5</v>
      </c>
      <c r="AP6" s="9">
        <v>0.66666999999999998</v>
      </c>
      <c r="AQ6" s="18">
        <v>0.65584399999999932</v>
      </c>
      <c r="AT6" s="17" t="s">
        <v>5</v>
      </c>
      <c r="AU6" s="9">
        <v>0.66666999999999998</v>
      </c>
      <c r="AV6" s="18">
        <v>0.63578899999999983</v>
      </c>
      <c r="AY6" s="17" t="s">
        <v>5</v>
      </c>
      <c r="AZ6" s="9">
        <v>0.66666999999999998</v>
      </c>
      <c r="BA6" s="18">
        <v>0.65194800000000064</v>
      </c>
      <c r="BD6" s="17" t="s">
        <v>5</v>
      </c>
      <c r="BE6" s="9">
        <v>0.67113199999999995</v>
      </c>
      <c r="BF6" s="18">
        <v>0.6435449999999997</v>
      </c>
    </row>
    <row r="7" spans="1:58" x14ac:dyDescent="0.25">
      <c r="A7" s="5"/>
      <c r="B7">
        <v>0.66666999999999998</v>
      </c>
      <c r="C7">
        <v>1729</v>
      </c>
      <c r="D7">
        <v>739</v>
      </c>
      <c r="E7">
        <v>0.66666999999999998</v>
      </c>
      <c r="F7">
        <v>3511</v>
      </c>
      <c r="G7">
        <v>1459</v>
      </c>
      <c r="H7">
        <v>0.66666999999999998</v>
      </c>
      <c r="I7">
        <v>4876</v>
      </c>
      <c r="J7">
        <v>2224</v>
      </c>
      <c r="K7">
        <v>0.66666999999999998</v>
      </c>
      <c r="L7">
        <v>7651</v>
      </c>
      <c r="M7">
        <v>3507</v>
      </c>
      <c r="N7">
        <v>0.67113199999999995</v>
      </c>
      <c r="O7">
        <v>14666</v>
      </c>
      <c r="P7">
        <v>7048</v>
      </c>
      <c r="Q7" s="4"/>
      <c r="R7">
        <v>0.65806500000000001</v>
      </c>
      <c r="S7">
        <v>1704</v>
      </c>
      <c r="T7">
        <v>767</v>
      </c>
      <c r="U7">
        <v>0.65584399999999998</v>
      </c>
      <c r="V7">
        <v>3216</v>
      </c>
      <c r="W7">
        <v>1429</v>
      </c>
      <c r="X7">
        <v>0.63578900000000005</v>
      </c>
      <c r="Y7">
        <v>4641</v>
      </c>
      <c r="Z7">
        <v>2241</v>
      </c>
      <c r="AA7">
        <v>0.65194799999999997</v>
      </c>
      <c r="AB7">
        <v>7266</v>
      </c>
      <c r="AC7">
        <v>3611</v>
      </c>
      <c r="AD7">
        <v>0.64354500000000003</v>
      </c>
      <c r="AE7">
        <v>14657</v>
      </c>
      <c r="AF7">
        <v>7318</v>
      </c>
      <c r="AG7" s="4"/>
      <c r="AJ7" s="17" t="s">
        <v>6</v>
      </c>
      <c r="AK7" s="9">
        <v>0</v>
      </c>
      <c r="AL7" s="18">
        <v>1.1345478217844808E-31</v>
      </c>
      <c r="AO7" s="17" t="s">
        <v>6</v>
      </c>
      <c r="AP7" s="9">
        <v>0</v>
      </c>
      <c r="AQ7" s="18">
        <v>4.5381912871379233E-31</v>
      </c>
      <c r="AT7" s="17" t="s">
        <v>6</v>
      </c>
      <c r="AU7" s="9">
        <v>0</v>
      </c>
      <c r="AV7" s="18">
        <v>5.042434763486581E-32</v>
      </c>
      <c r="AY7" s="17" t="s">
        <v>6</v>
      </c>
      <c r="AZ7" s="9">
        <v>0</v>
      </c>
      <c r="BA7" s="18">
        <v>4.5381912871379233E-31</v>
      </c>
      <c r="BD7" s="17" t="s">
        <v>6</v>
      </c>
      <c r="BE7" s="9">
        <v>0</v>
      </c>
      <c r="BF7" s="18">
        <v>1.1345478217844808E-31</v>
      </c>
    </row>
    <row r="8" spans="1:58" x14ac:dyDescent="0.25">
      <c r="A8" s="5"/>
      <c r="B8">
        <v>0.66666999999999998</v>
      </c>
      <c r="C8">
        <v>1852</v>
      </c>
      <c r="D8">
        <v>736</v>
      </c>
      <c r="E8">
        <v>0.66666999999999998</v>
      </c>
      <c r="F8">
        <v>3521</v>
      </c>
      <c r="G8">
        <v>1468</v>
      </c>
      <c r="H8">
        <v>0.66666999999999998</v>
      </c>
      <c r="I8">
        <v>5244</v>
      </c>
      <c r="J8">
        <v>2284</v>
      </c>
      <c r="K8">
        <v>0.66666999999999998</v>
      </c>
      <c r="L8">
        <v>7704</v>
      </c>
      <c r="M8">
        <v>3578</v>
      </c>
      <c r="N8">
        <v>0.67113199999999995</v>
      </c>
      <c r="O8">
        <v>14832</v>
      </c>
      <c r="P8">
        <v>7077</v>
      </c>
      <c r="Q8" s="4"/>
      <c r="R8">
        <v>0.65806500000000001</v>
      </c>
      <c r="S8">
        <v>1718</v>
      </c>
      <c r="T8">
        <v>772</v>
      </c>
      <c r="U8">
        <v>0.65584399999999998</v>
      </c>
      <c r="V8">
        <v>3148</v>
      </c>
      <c r="W8">
        <v>1447</v>
      </c>
      <c r="X8">
        <v>0.63578900000000005</v>
      </c>
      <c r="Y8">
        <v>5232</v>
      </c>
      <c r="Z8">
        <v>2510</v>
      </c>
      <c r="AA8">
        <v>0.65194799999999997</v>
      </c>
      <c r="AB8">
        <v>7240</v>
      </c>
      <c r="AC8">
        <v>3771</v>
      </c>
      <c r="AD8">
        <v>0.64354500000000003</v>
      </c>
      <c r="AE8">
        <v>14629</v>
      </c>
      <c r="AF8">
        <v>7372</v>
      </c>
      <c r="AG8" s="4"/>
      <c r="AJ8" s="17" t="s">
        <v>7</v>
      </c>
      <c r="AK8" s="9">
        <v>45</v>
      </c>
      <c r="AL8" s="18">
        <v>45</v>
      </c>
      <c r="AO8" s="17" t="s">
        <v>7</v>
      </c>
      <c r="AP8" s="9">
        <v>45</v>
      </c>
      <c r="AQ8" s="18">
        <v>45</v>
      </c>
      <c r="AT8" s="17" t="s">
        <v>7</v>
      </c>
      <c r="AU8" s="9">
        <v>45</v>
      </c>
      <c r="AV8" s="18">
        <v>45</v>
      </c>
      <c r="AY8" s="17" t="s">
        <v>7</v>
      </c>
      <c r="AZ8" s="9">
        <v>45</v>
      </c>
      <c r="BA8" s="18">
        <v>45</v>
      </c>
      <c r="BD8" s="17" t="s">
        <v>7</v>
      </c>
      <c r="BE8" s="9">
        <v>45</v>
      </c>
      <c r="BF8" s="18">
        <v>45</v>
      </c>
    </row>
    <row r="9" spans="1:58" x14ac:dyDescent="0.25">
      <c r="A9" s="5"/>
      <c r="B9">
        <v>0.66666999999999998</v>
      </c>
      <c r="C9">
        <v>1775</v>
      </c>
      <c r="D9">
        <v>721</v>
      </c>
      <c r="E9">
        <v>0.66666999999999998</v>
      </c>
      <c r="F9">
        <v>3471</v>
      </c>
      <c r="G9">
        <v>1433</v>
      </c>
      <c r="H9">
        <v>0.66666999999999998</v>
      </c>
      <c r="I9">
        <v>5100</v>
      </c>
      <c r="J9">
        <v>2255</v>
      </c>
      <c r="K9">
        <v>0.66666999999999998</v>
      </c>
      <c r="L9">
        <v>7656</v>
      </c>
      <c r="M9">
        <v>3565</v>
      </c>
      <c r="N9">
        <v>0.67113199999999995</v>
      </c>
      <c r="O9">
        <v>15150</v>
      </c>
      <c r="P9">
        <v>7242</v>
      </c>
      <c r="Q9" s="4"/>
      <c r="R9">
        <v>0.65806500000000001</v>
      </c>
      <c r="S9">
        <v>1664</v>
      </c>
      <c r="T9">
        <v>722</v>
      </c>
      <c r="U9">
        <v>0.65584399999999998</v>
      </c>
      <c r="V9">
        <v>3396</v>
      </c>
      <c r="W9">
        <v>1488</v>
      </c>
      <c r="X9">
        <v>0.63578900000000005</v>
      </c>
      <c r="Y9">
        <v>4827</v>
      </c>
      <c r="Z9">
        <v>2364</v>
      </c>
      <c r="AA9">
        <v>0.65194799999999997</v>
      </c>
      <c r="AB9">
        <v>7330</v>
      </c>
      <c r="AC9">
        <v>3749</v>
      </c>
      <c r="AD9">
        <v>0.64354500000000003</v>
      </c>
      <c r="AE9">
        <v>15065</v>
      </c>
      <c r="AF9">
        <v>7581</v>
      </c>
      <c r="AG9" s="4"/>
      <c r="AJ9" s="17" t="s">
        <v>8</v>
      </c>
      <c r="AK9" s="9">
        <v>0</v>
      </c>
      <c r="AL9" s="18"/>
      <c r="AO9" s="17" t="s">
        <v>8</v>
      </c>
      <c r="AP9" s="9">
        <v>0</v>
      </c>
      <c r="AQ9" s="18"/>
      <c r="AT9" s="17" t="s">
        <v>8</v>
      </c>
      <c r="AU9" s="9">
        <v>0</v>
      </c>
      <c r="AV9" s="18"/>
      <c r="AY9" s="17" t="s">
        <v>8</v>
      </c>
      <c r="AZ9" s="9">
        <v>0</v>
      </c>
      <c r="BA9" s="18"/>
      <c r="BD9" s="17" t="s">
        <v>8</v>
      </c>
      <c r="BE9" s="9">
        <v>0</v>
      </c>
      <c r="BF9" s="18"/>
    </row>
    <row r="10" spans="1:58" x14ac:dyDescent="0.25">
      <c r="A10" s="5"/>
      <c r="B10">
        <v>0.66666999999999998</v>
      </c>
      <c r="C10">
        <v>1728</v>
      </c>
      <c r="D10">
        <v>719</v>
      </c>
      <c r="E10">
        <v>0.66666999999999998</v>
      </c>
      <c r="F10">
        <v>3412</v>
      </c>
      <c r="G10">
        <v>1410</v>
      </c>
      <c r="H10">
        <v>0.66666999999999998</v>
      </c>
      <c r="I10">
        <v>4746</v>
      </c>
      <c r="J10">
        <v>2115</v>
      </c>
      <c r="K10">
        <v>0.66666999999999998</v>
      </c>
      <c r="L10">
        <v>7488</v>
      </c>
      <c r="M10">
        <v>3459</v>
      </c>
      <c r="N10">
        <v>0.67113199999999995</v>
      </c>
      <c r="O10">
        <v>15165</v>
      </c>
      <c r="P10">
        <v>7388</v>
      </c>
      <c r="Q10" s="4"/>
      <c r="R10">
        <v>0.65806500000000001</v>
      </c>
      <c r="S10">
        <v>1673</v>
      </c>
      <c r="T10">
        <v>728</v>
      </c>
      <c r="U10">
        <v>0.65584399999999998</v>
      </c>
      <c r="V10">
        <v>3224</v>
      </c>
      <c r="W10">
        <v>1456</v>
      </c>
      <c r="X10">
        <v>0.63578900000000005</v>
      </c>
      <c r="Y10">
        <v>4701</v>
      </c>
      <c r="Z10">
        <v>2303</v>
      </c>
      <c r="AA10">
        <v>0.65194799999999997</v>
      </c>
      <c r="AB10">
        <v>7448</v>
      </c>
      <c r="AC10">
        <v>3621</v>
      </c>
      <c r="AD10">
        <v>0.64354500000000003</v>
      </c>
      <c r="AE10">
        <v>15182</v>
      </c>
      <c r="AF10">
        <v>7332</v>
      </c>
      <c r="AG10" s="4"/>
      <c r="AJ10" s="17" t="s">
        <v>9</v>
      </c>
      <c r="AK10" s="9">
        <v>44</v>
      </c>
      <c r="AL10" s="18"/>
      <c r="AO10" s="17" t="s">
        <v>9</v>
      </c>
      <c r="AP10" s="9">
        <v>44</v>
      </c>
      <c r="AQ10" s="18"/>
      <c r="AT10" s="17" t="s">
        <v>9</v>
      </c>
      <c r="AU10" s="9">
        <v>44</v>
      </c>
      <c r="AV10" s="18"/>
      <c r="AY10" s="17" t="s">
        <v>9</v>
      </c>
      <c r="AZ10" s="9">
        <v>44</v>
      </c>
      <c r="BA10" s="18"/>
      <c r="BD10" s="17" t="s">
        <v>9</v>
      </c>
      <c r="BE10" s="9">
        <v>44</v>
      </c>
      <c r="BF10" s="18"/>
    </row>
    <row r="11" spans="1:58" x14ac:dyDescent="0.25">
      <c r="A11" s="5"/>
      <c r="B11">
        <v>0.66666999999999998</v>
      </c>
      <c r="C11">
        <v>1717</v>
      </c>
      <c r="D11">
        <v>719</v>
      </c>
      <c r="E11">
        <v>0.66666999999999998</v>
      </c>
      <c r="F11">
        <v>3461</v>
      </c>
      <c r="G11">
        <v>1470</v>
      </c>
      <c r="H11">
        <v>0.66666999999999998</v>
      </c>
      <c r="I11">
        <v>5014</v>
      </c>
      <c r="J11">
        <v>2144</v>
      </c>
      <c r="K11">
        <v>0.66666999999999998</v>
      </c>
      <c r="L11">
        <v>7846</v>
      </c>
      <c r="M11">
        <v>3598</v>
      </c>
      <c r="N11">
        <v>0.67113199999999995</v>
      </c>
      <c r="O11">
        <v>16097</v>
      </c>
      <c r="P11">
        <v>7398</v>
      </c>
      <c r="Q11" s="4"/>
      <c r="R11">
        <v>0.65806500000000001</v>
      </c>
      <c r="S11">
        <v>1624</v>
      </c>
      <c r="T11">
        <v>748</v>
      </c>
      <c r="U11">
        <v>0.65584399999999998</v>
      </c>
      <c r="V11">
        <v>3180</v>
      </c>
      <c r="W11">
        <v>1401</v>
      </c>
      <c r="X11">
        <v>0.63578900000000005</v>
      </c>
      <c r="Y11">
        <v>4783</v>
      </c>
      <c r="Z11">
        <v>2339</v>
      </c>
      <c r="AA11">
        <v>0.65194799999999997</v>
      </c>
      <c r="AB11">
        <v>7205</v>
      </c>
      <c r="AC11">
        <v>3680</v>
      </c>
      <c r="AD11">
        <v>0.64354500000000003</v>
      </c>
      <c r="AE11">
        <v>15223</v>
      </c>
      <c r="AF11">
        <v>7740</v>
      </c>
      <c r="AG11" s="4"/>
      <c r="AJ11" s="17" t="s">
        <v>10</v>
      </c>
      <c r="AK11" s="9">
        <v>171374313616808.69</v>
      </c>
      <c r="AL11" s="18"/>
      <c r="AO11" s="17" t="s">
        <v>10</v>
      </c>
      <c r="AP11" s="9">
        <v>107803504893420.27</v>
      </c>
      <c r="AQ11" s="18"/>
      <c r="AT11" s="17" t="s">
        <v>10</v>
      </c>
      <c r="AU11" s="9">
        <v>922523563997835.63</v>
      </c>
      <c r="AV11" s="18"/>
      <c r="AY11" s="17" t="s">
        <v>10</v>
      </c>
      <c r="AZ11" s="9">
        <v>146599224001548.56</v>
      </c>
      <c r="BA11" s="18"/>
      <c r="BD11" s="17" t="s">
        <v>10</v>
      </c>
      <c r="BE11" s="9">
        <v>549413502585373.81</v>
      </c>
      <c r="BF11" s="18"/>
    </row>
    <row r="12" spans="1:58" x14ac:dyDescent="0.25">
      <c r="A12" s="5"/>
      <c r="B12">
        <v>0.66666999999999998</v>
      </c>
      <c r="C12">
        <v>1733</v>
      </c>
      <c r="D12">
        <v>744</v>
      </c>
      <c r="E12">
        <v>0.66666999999999998</v>
      </c>
      <c r="F12">
        <v>3603</v>
      </c>
      <c r="G12">
        <v>1408</v>
      </c>
      <c r="H12">
        <v>0.66666999999999998</v>
      </c>
      <c r="I12">
        <v>5014</v>
      </c>
      <c r="J12">
        <v>2197</v>
      </c>
      <c r="K12">
        <v>0.66666999999999998</v>
      </c>
      <c r="L12">
        <v>7745</v>
      </c>
      <c r="M12">
        <v>3498</v>
      </c>
      <c r="N12">
        <v>0.67113199999999995</v>
      </c>
      <c r="O12">
        <v>15854</v>
      </c>
      <c r="P12">
        <v>7459</v>
      </c>
      <c r="Q12" s="4"/>
      <c r="R12">
        <v>0.65806500000000001</v>
      </c>
      <c r="S12">
        <v>1661</v>
      </c>
      <c r="T12">
        <v>727</v>
      </c>
      <c r="U12">
        <v>0.65584399999999998</v>
      </c>
      <c r="V12">
        <v>3268</v>
      </c>
      <c r="W12">
        <v>1583</v>
      </c>
      <c r="X12">
        <v>0.63578900000000005</v>
      </c>
      <c r="Y12">
        <v>4858</v>
      </c>
      <c r="Z12">
        <v>2365</v>
      </c>
      <c r="AA12">
        <v>0.65194799999999997</v>
      </c>
      <c r="AB12">
        <v>7310</v>
      </c>
      <c r="AC12">
        <v>3633</v>
      </c>
      <c r="AD12">
        <v>0.64354500000000003</v>
      </c>
      <c r="AE12">
        <v>15481</v>
      </c>
      <c r="AF12">
        <v>7447</v>
      </c>
      <c r="AG12" s="4"/>
      <c r="AJ12" s="17" t="s">
        <v>11</v>
      </c>
      <c r="AK12" s="9">
        <v>0</v>
      </c>
      <c r="AL12" s="18"/>
      <c r="AO12" s="17" t="s">
        <v>11</v>
      </c>
      <c r="AP12" s="9">
        <v>0</v>
      </c>
      <c r="AQ12" s="18"/>
      <c r="AT12" s="17" t="s">
        <v>11</v>
      </c>
      <c r="AU12" s="9">
        <v>0</v>
      </c>
      <c r="AV12" s="18"/>
      <c r="AY12" s="17" t="s">
        <v>11</v>
      </c>
      <c r="AZ12" s="9">
        <v>0</v>
      </c>
      <c r="BA12" s="18"/>
      <c r="BD12" s="17" t="s">
        <v>11</v>
      </c>
      <c r="BE12" s="9">
        <v>0</v>
      </c>
      <c r="BF12" s="18"/>
    </row>
    <row r="13" spans="1:58" x14ac:dyDescent="0.25">
      <c r="A13" s="5"/>
      <c r="B13">
        <v>0.66666999999999998</v>
      </c>
      <c r="C13">
        <v>1754</v>
      </c>
      <c r="D13">
        <v>747</v>
      </c>
      <c r="E13">
        <v>0.66666999999999998</v>
      </c>
      <c r="F13">
        <v>3473</v>
      </c>
      <c r="G13">
        <v>1474</v>
      </c>
      <c r="H13">
        <v>0.66666999999999998</v>
      </c>
      <c r="I13">
        <v>4953</v>
      </c>
      <c r="J13">
        <v>2139</v>
      </c>
      <c r="K13">
        <v>0.66666999999999998</v>
      </c>
      <c r="L13">
        <v>7609</v>
      </c>
      <c r="M13">
        <v>3588</v>
      </c>
      <c r="N13">
        <v>0.67113199999999995</v>
      </c>
      <c r="O13">
        <v>14604</v>
      </c>
      <c r="P13">
        <v>7142</v>
      </c>
      <c r="Q13" s="4"/>
      <c r="R13">
        <v>0.65806500000000001</v>
      </c>
      <c r="S13">
        <v>1699</v>
      </c>
      <c r="T13">
        <v>765</v>
      </c>
      <c r="U13">
        <v>0.65584399999999998</v>
      </c>
      <c r="V13">
        <v>3284</v>
      </c>
      <c r="W13">
        <v>1432</v>
      </c>
      <c r="X13">
        <v>0.63578900000000005</v>
      </c>
      <c r="Y13">
        <v>4569</v>
      </c>
      <c r="Z13">
        <v>2238</v>
      </c>
      <c r="AA13">
        <v>0.65194799999999997</v>
      </c>
      <c r="AB13">
        <v>7084</v>
      </c>
      <c r="AC13">
        <v>3607</v>
      </c>
      <c r="AD13">
        <v>0.64354500000000003</v>
      </c>
      <c r="AE13">
        <v>14896</v>
      </c>
      <c r="AF13">
        <v>7629</v>
      </c>
      <c r="AG13" s="4"/>
      <c r="AJ13" s="17" t="s">
        <v>12</v>
      </c>
      <c r="AK13" s="9">
        <v>1.68022997657212</v>
      </c>
      <c r="AL13" s="18"/>
      <c r="AO13" s="17" t="s">
        <v>12</v>
      </c>
      <c r="AP13" s="9">
        <v>1.680229976572116</v>
      </c>
      <c r="AQ13" s="18"/>
      <c r="AT13" s="17" t="s">
        <v>12</v>
      </c>
      <c r="AU13" s="9">
        <v>1.680229976572116</v>
      </c>
      <c r="AV13" s="18"/>
      <c r="AY13" s="17" t="s">
        <v>12</v>
      </c>
      <c r="AZ13" s="9">
        <v>1.680229976572116</v>
      </c>
      <c r="BA13" s="18"/>
      <c r="BD13" s="17" t="s">
        <v>12</v>
      </c>
      <c r="BE13" s="9">
        <v>1.680229976572116</v>
      </c>
      <c r="BF13" s="18"/>
    </row>
    <row r="14" spans="1:58" x14ac:dyDescent="0.25">
      <c r="A14" s="5"/>
      <c r="B14">
        <v>0.66666999999999998</v>
      </c>
      <c r="C14">
        <v>1726</v>
      </c>
      <c r="D14">
        <v>744</v>
      </c>
      <c r="E14">
        <v>0.66666999999999998</v>
      </c>
      <c r="F14">
        <v>3534</v>
      </c>
      <c r="G14">
        <v>1430</v>
      </c>
      <c r="H14">
        <v>0.66666999999999998</v>
      </c>
      <c r="I14">
        <v>5203</v>
      </c>
      <c r="J14">
        <v>2208</v>
      </c>
      <c r="K14">
        <v>0.66666999999999998</v>
      </c>
      <c r="L14">
        <v>7622</v>
      </c>
      <c r="M14">
        <v>3478</v>
      </c>
      <c r="N14">
        <v>0.67113199999999995</v>
      </c>
      <c r="O14">
        <v>14592</v>
      </c>
      <c r="P14">
        <v>6805</v>
      </c>
      <c r="Q14" s="4"/>
      <c r="R14">
        <v>0.65806500000000001</v>
      </c>
      <c r="S14">
        <v>1656</v>
      </c>
      <c r="T14">
        <v>760</v>
      </c>
      <c r="U14">
        <v>0.65584399999999998</v>
      </c>
      <c r="V14">
        <v>3258</v>
      </c>
      <c r="W14">
        <v>1503</v>
      </c>
      <c r="X14">
        <v>0.63578900000000005</v>
      </c>
      <c r="Y14">
        <v>4672</v>
      </c>
      <c r="Z14">
        <v>2330</v>
      </c>
      <c r="AA14">
        <v>0.65194799999999997</v>
      </c>
      <c r="AB14">
        <v>7314</v>
      </c>
      <c r="AC14">
        <v>3661</v>
      </c>
      <c r="AD14">
        <v>0.64354500000000003</v>
      </c>
      <c r="AE14">
        <v>14363</v>
      </c>
      <c r="AF14">
        <v>7404</v>
      </c>
      <c r="AG14" s="4"/>
      <c r="AJ14" s="17" t="s">
        <v>13</v>
      </c>
      <c r="AK14" s="9">
        <v>0</v>
      </c>
      <c r="AL14" s="18"/>
      <c r="AO14" s="17" t="s">
        <v>13</v>
      </c>
      <c r="AP14" s="9">
        <v>0</v>
      </c>
      <c r="AQ14" s="18"/>
      <c r="AT14" s="17" t="s">
        <v>13</v>
      </c>
      <c r="AU14" s="9">
        <v>0</v>
      </c>
      <c r="AV14" s="18"/>
      <c r="AY14" s="17" t="s">
        <v>13</v>
      </c>
      <c r="AZ14" s="9">
        <v>0</v>
      </c>
      <c r="BA14" s="18"/>
      <c r="BD14" s="17" t="s">
        <v>13</v>
      </c>
      <c r="BE14" s="9">
        <v>0</v>
      </c>
      <c r="BF14" s="18"/>
    </row>
    <row r="15" spans="1:58" ht="15.75" thickBot="1" x14ac:dyDescent="0.3">
      <c r="A15" s="5"/>
      <c r="B15">
        <v>0.66666999999999998</v>
      </c>
      <c r="C15">
        <v>1657</v>
      </c>
      <c r="D15">
        <v>756</v>
      </c>
      <c r="E15">
        <v>0.66666999999999998</v>
      </c>
      <c r="F15">
        <v>3454</v>
      </c>
      <c r="G15">
        <v>1427</v>
      </c>
      <c r="H15">
        <v>0.66666999999999998</v>
      </c>
      <c r="I15">
        <v>4934</v>
      </c>
      <c r="J15">
        <v>2057</v>
      </c>
      <c r="K15">
        <v>0.66666999999999998</v>
      </c>
      <c r="L15">
        <v>7794</v>
      </c>
      <c r="M15">
        <v>3520</v>
      </c>
      <c r="N15">
        <v>0.67113199999999995</v>
      </c>
      <c r="O15">
        <v>14658</v>
      </c>
      <c r="P15">
        <v>7021</v>
      </c>
      <c r="Q15" s="4"/>
      <c r="R15">
        <v>0.65806500000000001</v>
      </c>
      <c r="S15">
        <v>1609</v>
      </c>
      <c r="T15">
        <v>857</v>
      </c>
      <c r="U15">
        <v>0.65584399999999998</v>
      </c>
      <c r="V15">
        <v>3210</v>
      </c>
      <c r="W15">
        <v>1434</v>
      </c>
      <c r="X15">
        <v>0.63578900000000005</v>
      </c>
      <c r="Y15">
        <v>4669</v>
      </c>
      <c r="Z15">
        <v>2181</v>
      </c>
      <c r="AA15">
        <v>0.65194799999999997</v>
      </c>
      <c r="AB15">
        <v>7412</v>
      </c>
      <c r="AC15">
        <v>3745</v>
      </c>
      <c r="AD15">
        <v>0.64354500000000003</v>
      </c>
      <c r="AE15">
        <v>14740</v>
      </c>
      <c r="AF15">
        <v>7381</v>
      </c>
      <c r="AG15" s="4"/>
      <c r="AJ15" s="19" t="s">
        <v>14</v>
      </c>
      <c r="AK15" s="10">
        <v>2.0153675744437649</v>
      </c>
      <c r="AL15" s="20"/>
      <c r="AO15" s="19" t="s">
        <v>14</v>
      </c>
      <c r="AP15" s="10">
        <v>2.0153675744437649</v>
      </c>
      <c r="AQ15" s="20"/>
      <c r="AT15" s="19" t="s">
        <v>14</v>
      </c>
      <c r="AU15" s="10">
        <v>2.0153675744437649</v>
      </c>
      <c r="AV15" s="20"/>
      <c r="AY15" s="19" t="s">
        <v>14</v>
      </c>
      <c r="AZ15" s="10">
        <v>2.0153675744437649</v>
      </c>
      <c r="BA15" s="20"/>
      <c r="BD15" s="19" t="s">
        <v>14</v>
      </c>
      <c r="BE15" s="10">
        <v>2.0153675744437649</v>
      </c>
      <c r="BF15" s="20"/>
    </row>
    <row r="16" spans="1:58" x14ac:dyDescent="0.25">
      <c r="A16" s="5"/>
      <c r="B16">
        <v>0.66666999999999998</v>
      </c>
      <c r="C16">
        <v>1686</v>
      </c>
      <c r="D16">
        <v>729</v>
      </c>
      <c r="E16">
        <v>0.66666999999999998</v>
      </c>
      <c r="F16">
        <v>3401</v>
      </c>
      <c r="G16">
        <v>1438</v>
      </c>
      <c r="H16">
        <v>0.66666999999999998</v>
      </c>
      <c r="I16">
        <v>4905</v>
      </c>
      <c r="J16">
        <v>2117</v>
      </c>
      <c r="K16">
        <v>0.66666999999999998</v>
      </c>
      <c r="L16">
        <v>7822</v>
      </c>
      <c r="M16">
        <v>3642</v>
      </c>
      <c r="N16">
        <v>0.67113199999999995</v>
      </c>
      <c r="O16">
        <v>14758</v>
      </c>
      <c r="P16">
        <v>6967</v>
      </c>
      <c r="Q16" s="4"/>
      <c r="R16">
        <v>0.65806500000000001</v>
      </c>
      <c r="S16">
        <v>1619</v>
      </c>
      <c r="T16">
        <v>753</v>
      </c>
      <c r="U16">
        <v>0.65584399999999998</v>
      </c>
      <c r="V16">
        <v>3300</v>
      </c>
      <c r="W16">
        <v>1466</v>
      </c>
      <c r="X16">
        <v>0.63578900000000005</v>
      </c>
      <c r="Y16">
        <v>4687</v>
      </c>
      <c r="Z16">
        <v>2220</v>
      </c>
      <c r="AA16">
        <v>0.65194799999999997</v>
      </c>
      <c r="AB16">
        <v>7302</v>
      </c>
      <c r="AC16">
        <v>3671</v>
      </c>
      <c r="AD16">
        <v>0.64354500000000003</v>
      </c>
      <c r="AE16">
        <v>14540</v>
      </c>
      <c r="AF16">
        <v>7282</v>
      </c>
      <c r="AG16" s="4"/>
      <c r="AJ16" s="21"/>
      <c r="AK16" s="6"/>
      <c r="AL16" s="22"/>
      <c r="AO16" s="21"/>
      <c r="AP16" s="6"/>
      <c r="AQ16" s="22"/>
      <c r="AT16" s="21"/>
      <c r="AU16" s="6"/>
      <c r="AV16" s="22"/>
      <c r="AY16" s="21"/>
      <c r="AZ16" s="6"/>
      <c r="BA16" s="22"/>
      <c r="BD16" s="21"/>
      <c r="BE16" s="6"/>
      <c r="BF16" s="22"/>
    </row>
    <row r="17" spans="1:58" x14ac:dyDescent="0.25">
      <c r="A17" s="5"/>
      <c r="B17">
        <v>0.66666999999999998</v>
      </c>
      <c r="C17">
        <v>1664</v>
      </c>
      <c r="D17">
        <v>710</v>
      </c>
      <c r="E17">
        <v>0.66666999999999998</v>
      </c>
      <c r="F17">
        <v>3624</v>
      </c>
      <c r="G17">
        <v>1543</v>
      </c>
      <c r="H17">
        <v>0.66666999999999998</v>
      </c>
      <c r="I17">
        <v>4854</v>
      </c>
      <c r="J17">
        <v>2118</v>
      </c>
      <c r="K17">
        <v>0.66666999999999998</v>
      </c>
      <c r="L17">
        <v>7802</v>
      </c>
      <c r="M17">
        <v>3520</v>
      </c>
      <c r="N17">
        <v>0.67113199999999995</v>
      </c>
      <c r="O17">
        <v>14830</v>
      </c>
      <c r="P17">
        <v>6984</v>
      </c>
      <c r="Q17" s="4"/>
      <c r="R17">
        <v>0.65806500000000001</v>
      </c>
      <c r="S17">
        <v>1635</v>
      </c>
      <c r="T17">
        <v>746</v>
      </c>
      <c r="U17">
        <v>0.65584399999999998</v>
      </c>
      <c r="V17">
        <v>3332</v>
      </c>
      <c r="W17">
        <v>1479</v>
      </c>
      <c r="X17">
        <v>0.63578900000000005</v>
      </c>
      <c r="Y17">
        <v>4493</v>
      </c>
      <c r="Z17">
        <v>2163</v>
      </c>
      <c r="AA17">
        <v>0.65194799999999997</v>
      </c>
      <c r="AB17">
        <v>7184</v>
      </c>
      <c r="AC17">
        <v>3694</v>
      </c>
      <c r="AD17">
        <v>0.64354500000000003</v>
      </c>
      <c r="AE17">
        <v>14597</v>
      </c>
      <c r="AF17">
        <v>7376</v>
      </c>
      <c r="AG17" s="4"/>
      <c r="AJ17" s="21"/>
      <c r="AK17" s="6"/>
      <c r="AL17" s="22"/>
      <c r="AO17" s="21"/>
      <c r="AP17" s="6"/>
      <c r="AQ17" s="22"/>
      <c r="AT17" s="21"/>
      <c r="AU17" s="6"/>
      <c r="AV17" s="22"/>
      <c r="AY17" s="21"/>
      <c r="AZ17" s="6"/>
      <c r="BA17" s="22"/>
      <c r="BD17" s="21"/>
      <c r="BE17" s="6"/>
      <c r="BF17" s="22"/>
    </row>
    <row r="18" spans="1:58" ht="15.75" thickBot="1" x14ac:dyDescent="0.3">
      <c r="A18" s="5"/>
      <c r="B18">
        <v>0.66666999999999998</v>
      </c>
      <c r="C18">
        <v>1722</v>
      </c>
      <c r="D18">
        <v>724</v>
      </c>
      <c r="E18">
        <v>0.66666999999999998</v>
      </c>
      <c r="F18">
        <v>3471</v>
      </c>
      <c r="G18">
        <v>1446</v>
      </c>
      <c r="H18">
        <v>0.66666999999999998</v>
      </c>
      <c r="I18">
        <v>4872</v>
      </c>
      <c r="J18">
        <v>2102</v>
      </c>
      <c r="K18">
        <v>0.66666999999999998</v>
      </c>
      <c r="L18">
        <v>7775</v>
      </c>
      <c r="M18">
        <v>3424</v>
      </c>
      <c r="N18">
        <v>0.67113199999999995</v>
      </c>
      <c r="O18">
        <v>15521</v>
      </c>
      <c r="P18">
        <v>7101</v>
      </c>
      <c r="Q18" s="4"/>
      <c r="R18">
        <v>0.65806500000000001</v>
      </c>
      <c r="S18">
        <v>1690</v>
      </c>
      <c r="T18">
        <v>748</v>
      </c>
      <c r="U18">
        <v>0.65584399999999998</v>
      </c>
      <c r="V18">
        <v>3216</v>
      </c>
      <c r="W18">
        <v>1527</v>
      </c>
      <c r="X18">
        <v>0.63578900000000005</v>
      </c>
      <c r="Y18">
        <v>4614</v>
      </c>
      <c r="Z18">
        <v>2276</v>
      </c>
      <c r="AA18">
        <v>0.65194799999999997</v>
      </c>
      <c r="AB18">
        <v>7174</v>
      </c>
      <c r="AC18">
        <v>3665</v>
      </c>
      <c r="AD18">
        <v>0.64354500000000003</v>
      </c>
      <c r="AE18">
        <v>14713</v>
      </c>
      <c r="AF18">
        <v>7434</v>
      </c>
      <c r="AG18" s="4"/>
      <c r="AJ18" s="21"/>
      <c r="AK18" s="6"/>
      <c r="AL18" s="22"/>
      <c r="AO18" s="21"/>
      <c r="AP18" s="6"/>
      <c r="AQ18" s="22"/>
      <c r="AT18" s="21"/>
      <c r="AU18" s="6"/>
      <c r="AV18" s="22"/>
      <c r="AY18" s="21"/>
      <c r="AZ18" s="6"/>
      <c r="BA18" s="22"/>
      <c r="BD18" s="21"/>
      <c r="BE18" s="6"/>
      <c r="BF18" s="22"/>
    </row>
    <row r="19" spans="1:58" x14ac:dyDescent="0.25">
      <c r="A19" s="5"/>
      <c r="B19">
        <v>0.66666999999999998</v>
      </c>
      <c r="C19">
        <v>1713</v>
      </c>
      <c r="D19">
        <v>708</v>
      </c>
      <c r="E19">
        <v>0.66666999999999998</v>
      </c>
      <c r="F19">
        <v>3477</v>
      </c>
      <c r="G19">
        <v>1455</v>
      </c>
      <c r="H19">
        <v>0.66666999999999998</v>
      </c>
      <c r="I19">
        <v>4876</v>
      </c>
      <c r="J19">
        <v>2137</v>
      </c>
      <c r="K19">
        <v>0.66666999999999998</v>
      </c>
      <c r="L19">
        <v>7795</v>
      </c>
      <c r="M19">
        <v>3515</v>
      </c>
      <c r="N19">
        <v>0.67113199999999995</v>
      </c>
      <c r="O19">
        <v>14741</v>
      </c>
      <c r="P19">
        <v>7285</v>
      </c>
      <c r="Q19" s="4"/>
      <c r="R19">
        <v>0.65806500000000001</v>
      </c>
      <c r="S19">
        <v>1600</v>
      </c>
      <c r="T19">
        <v>740</v>
      </c>
      <c r="U19">
        <v>0.65584399999999998</v>
      </c>
      <c r="V19">
        <v>3322</v>
      </c>
      <c r="W19">
        <v>1445</v>
      </c>
      <c r="X19">
        <v>0.63578900000000005</v>
      </c>
      <c r="Y19">
        <v>4662</v>
      </c>
      <c r="Z19">
        <v>2288</v>
      </c>
      <c r="AA19">
        <v>0.65194799999999997</v>
      </c>
      <c r="AB19">
        <v>7255</v>
      </c>
      <c r="AC19">
        <v>3760</v>
      </c>
      <c r="AD19">
        <v>0.64354500000000003</v>
      </c>
      <c r="AE19">
        <v>14900</v>
      </c>
      <c r="AF19">
        <v>7754</v>
      </c>
      <c r="AG19" s="4"/>
      <c r="AJ19" s="15" t="s">
        <v>18</v>
      </c>
      <c r="AK19" s="11" t="s">
        <v>16</v>
      </c>
      <c r="AL19" s="16" t="s">
        <v>17</v>
      </c>
      <c r="AO19" s="15" t="s">
        <v>18</v>
      </c>
      <c r="AP19" s="11" t="s">
        <v>16</v>
      </c>
      <c r="AQ19" s="16" t="s">
        <v>17</v>
      </c>
      <c r="AT19" s="15" t="s">
        <v>18</v>
      </c>
      <c r="AU19" s="11" t="s">
        <v>16</v>
      </c>
      <c r="AV19" s="16" t="s">
        <v>17</v>
      </c>
      <c r="AY19" s="15" t="s">
        <v>18</v>
      </c>
      <c r="AZ19" s="11" t="s">
        <v>16</v>
      </c>
      <c r="BA19" s="16" t="s">
        <v>17</v>
      </c>
      <c r="BD19" s="15" t="s">
        <v>18</v>
      </c>
      <c r="BE19" s="11" t="s">
        <v>16</v>
      </c>
      <c r="BF19" s="16" t="s">
        <v>17</v>
      </c>
    </row>
    <row r="20" spans="1:58" x14ac:dyDescent="0.25">
      <c r="A20" s="5"/>
      <c r="B20">
        <v>0.66666999999999998</v>
      </c>
      <c r="C20">
        <v>1707</v>
      </c>
      <c r="D20">
        <v>756</v>
      </c>
      <c r="E20">
        <v>0.66666999999999998</v>
      </c>
      <c r="F20">
        <v>3510</v>
      </c>
      <c r="G20">
        <v>1446</v>
      </c>
      <c r="H20">
        <v>0.66666999999999998</v>
      </c>
      <c r="I20">
        <v>4885</v>
      </c>
      <c r="J20">
        <v>2157</v>
      </c>
      <c r="K20">
        <v>0.66666999999999998</v>
      </c>
      <c r="L20">
        <v>7868</v>
      </c>
      <c r="M20">
        <v>3602</v>
      </c>
      <c r="N20">
        <v>0.67113199999999995</v>
      </c>
      <c r="O20">
        <v>15036</v>
      </c>
      <c r="P20">
        <v>7312</v>
      </c>
      <c r="Q20" s="4"/>
      <c r="R20">
        <v>0.65806500000000001</v>
      </c>
      <c r="S20">
        <v>1671</v>
      </c>
      <c r="T20">
        <v>760</v>
      </c>
      <c r="U20">
        <v>0.65584399999999998</v>
      </c>
      <c r="V20">
        <v>3284</v>
      </c>
      <c r="W20">
        <v>1465</v>
      </c>
      <c r="X20">
        <v>0.63578900000000005</v>
      </c>
      <c r="Y20">
        <v>4589</v>
      </c>
      <c r="Z20">
        <v>2202</v>
      </c>
      <c r="AA20">
        <v>0.65194799999999997</v>
      </c>
      <c r="AB20">
        <v>7419</v>
      </c>
      <c r="AC20">
        <v>3674</v>
      </c>
      <c r="AD20">
        <v>0.64354500000000003</v>
      </c>
      <c r="AE20">
        <v>15226</v>
      </c>
      <c r="AF20">
        <v>7808</v>
      </c>
      <c r="AG20" s="4"/>
      <c r="AJ20" s="17" t="s">
        <v>5</v>
      </c>
      <c r="AK20" s="9">
        <v>1728.4222222222222</v>
      </c>
      <c r="AL20" s="18">
        <v>1697.911111111111</v>
      </c>
      <c r="AO20" s="17" t="s">
        <v>5</v>
      </c>
      <c r="AP20" s="9">
        <v>3494.1777777777779</v>
      </c>
      <c r="AQ20" s="18">
        <v>3255.7777777777778</v>
      </c>
      <c r="AT20" s="17" t="s">
        <v>5</v>
      </c>
      <c r="AU20" s="9">
        <v>4928.666666666667</v>
      </c>
      <c r="AV20" s="18">
        <v>4667.3777777777777</v>
      </c>
      <c r="AY20" s="17" t="s">
        <v>5</v>
      </c>
      <c r="AZ20" s="9">
        <v>7721.5333333333338</v>
      </c>
      <c r="BA20" s="18">
        <v>7318.2888888888892</v>
      </c>
      <c r="BD20" s="17" t="s">
        <v>5</v>
      </c>
      <c r="BE20" s="9">
        <v>14863.955555555556</v>
      </c>
      <c r="BF20" s="18">
        <v>14728.333333333334</v>
      </c>
    </row>
    <row r="21" spans="1:58" x14ac:dyDescent="0.25">
      <c r="A21" s="5"/>
      <c r="B21">
        <v>0.66666999999999998</v>
      </c>
      <c r="C21">
        <v>1732</v>
      </c>
      <c r="D21">
        <v>740</v>
      </c>
      <c r="E21">
        <v>0.66666999999999998</v>
      </c>
      <c r="F21">
        <v>3552</v>
      </c>
      <c r="G21">
        <v>1461</v>
      </c>
      <c r="H21">
        <v>0.66666999999999998</v>
      </c>
      <c r="I21">
        <v>5076</v>
      </c>
      <c r="J21">
        <v>2087</v>
      </c>
      <c r="K21">
        <v>0.66666999999999998</v>
      </c>
      <c r="L21">
        <v>7807</v>
      </c>
      <c r="M21">
        <v>3504</v>
      </c>
      <c r="N21">
        <v>0.67113199999999995</v>
      </c>
      <c r="O21">
        <v>14646</v>
      </c>
      <c r="P21">
        <v>6810</v>
      </c>
      <c r="Q21" s="4"/>
      <c r="R21">
        <v>0.65806500000000001</v>
      </c>
      <c r="S21">
        <v>1704</v>
      </c>
      <c r="T21">
        <v>734</v>
      </c>
      <c r="U21">
        <v>0.65584399999999998</v>
      </c>
      <c r="V21">
        <v>3186</v>
      </c>
      <c r="W21">
        <v>1428</v>
      </c>
      <c r="X21">
        <v>0.63578900000000005</v>
      </c>
      <c r="Y21">
        <v>4736</v>
      </c>
      <c r="Z21">
        <v>2230</v>
      </c>
      <c r="AA21">
        <v>0.65194799999999997</v>
      </c>
      <c r="AB21">
        <v>7299</v>
      </c>
      <c r="AC21">
        <v>3694</v>
      </c>
      <c r="AD21">
        <v>0.64354500000000003</v>
      </c>
      <c r="AE21">
        <v>14546</v>
      </c>
      <c r="AF21">
        <v>7274</v>
      </c>
      <c r="AG21" s="4"/>
      <c r="AJ21" s="17" t="s">
        <v>6</v>
      </c>
      <c r="AK21" s="9">
        <v>5047.2494949494958</v>
      </c>
      <c r="AL21" s="18">
        <v>42790.128282828424</v>
      </c>
      <c r="AO21" s="17" t="s">
        <v>6</v>
      </c>
      <c r="AP21" s="9">
        <v>5444.6949494949504</v>
      </c>
      <c r="AQ21" s="18">
        <v>4585.4040404040397</v>
      </c>
      <c r="AT21" s="17" t="s">
        <v>6</v>
      </c>
      <c r="AU21" s="9">
        <v>15720.727272727267</v>
      </c>
      <c r="AV21" s="18">
        <v>15027.104040404036</v>
      </c>
      <c r="AY21" s="17" t="s">
        <v>6</v>
      </c>
      <c r="AZ21" s="9">
        <v>34318.936363636363</v>
      </c>
      <c r="BA21" s="18">
        <v>41510.164646464647</v>
      </c>
      <c r="BD21" s="17" t="s">
        <v>6</v>
      </c>
      <c r="BE21" s="9">
        <v>117295.13434343436</v>
      </c>
      <c r="BF21" s="18">
        <v>70313.318181818191</v>
      </c>
    </row>
    <row r="22" spans="1:58" x14ac:dyDescent="0.25">
      <c r="A22" s="5"/>
      <c r="B22">
        <v>0.66666999999999998</v>
      </c>
      <c r="C22">
        <v>1672</v>
      </c>
      <c r="D22">
        <v>723</v>
      </c>
      <c r="E22">
        <v>0.66666999999999998</v>
      </c>
      <c r="F22">
        <v>3423</v>
      </c>
      <c r="G22">
        <v>1459</v>
      </c>
      <c r="H22">
        <v>0.66666999999999998</v>
      </c>
      <c r="I22">
        <v>5045</v>
      </c>
      <c r="J22">
        <v>2213</v>
      </c>
      <c r="K22">
        <v>0.66666999999999998</v>
      </c>
      <c r="L22">
        <v>7782</v>
      </c>
      <c r="M22">
        <v>3512</v>
      </c>
      <c r="N22">
        <v>0.67113199999999995</v>
      </c>
      <c r="O22">
        <v>14639</v>
      </c>
      <c r="P22">
        <v>7031</v>
      </c>
      <c r="Q22" s="4"/>
      <c r="R22">
        <v>0.65806500000000001</v>
      </c>
      <c r="S22">
        <v>1669</v>
      </c>
      <c r="T22">
        <v>766</v>
      </c>
      <c r="U22">
        <v>0.65584399999999998</v>
      </c>
      <c r="V22">
        <v>3202</v>
      </c>
      <c r="W22">
        <v>1458</v>
      </c>
      <c r="X22">
        <v>0.63578900000000005</v>
      </c>
      <c r="Y22">
        <v>4592</v>
      </c>
      <c r="Z22">
        <v>2301</v>
      </c>
      <c r="AA22">
        <v>0.65194799999999997</v>
      </c>
      <c r="AB22">
        <v>7330</v>
      </c>
      <c r="AC22">
        <v>3652</v>
      </c>
      <c r="AD22">
        <v>0.64354500000000003</v>
      </c>
      <c r="AE22">
        <v>14708</v>
      </c>
      <c r="AF22">
        <v>7351</v>
      </c>
      <c r="AG22" s="4"/>
      <c r="AJ22" s="17" t="s">
        <v>7</v>
      </c>
      <c r="AK22" s="9">
        <v>45</v>
      </c>
      <c r="AL22" s="18">
        <v>45</v>
      </c>
      <c r="AO22" s="17" t="s">
        <v>7</v>
      </c>
      <c r="AP22" s="9">
        <v>45</v>
      </c>
      <c r="AQ22" s="18">
        <v>45</v>
      </c>
      <c r="AT22" s="17" t="s">
        <v>7</v>
      </c>
      <c r="AU22" s="9">
        <v>45</v>
      </c>
      <c r="AV22" s="18">
        <v>45</v>
      </c>
      <c r="AY22" s="17" t="s">
        <v>7</v>
      </c>
      <c r="AZ22" s="9">
        <v>45</v>
      </c>
      <c r="BA22" s="18">
        <v>45</v>
      </c>
      <c r="BD22" s="17" t="s">
        <v>7</v>
      </c>
      <c r="BE22" s="9">
        <v>45</v>
      </c>
      <c r="BF22" s="18">
        <v>45</v>
      </c>
    </row>
    <row r="23" spans="1:58" x14ac:dyDescent="0.25">
      <c r="A23" s="5"/>
      <c r="B23">
        <v>0.66666999999999998</v>
      </c>
      <c r="C23">
        <v>1737</v>
      </c>
      <c r="D23">
        <v>744</v>
      </c>
      <c r="E23">
        <v>0.66666999999999998</v>
      </c>
      <c r="F23">
        <v>3499</v>
      </c>
      <c r="G23">
        <v>1423</v>
      </c>
      <c r="H23">
        <v>0.66666999999999998</v>
      </c>
      <c r="I23">
        <v>4890</v>
      </c>
      <c r="J23">
        <v>2126</v>
      </c>
      <c r="K23">
        <v>0.66666999999999998</v>
      </c>
      <c r="L23">
        <v>7703</v>
      </c>
      <c r="M23">
        <v>3511</v>
      </c>
      <c r="N23">
        <v>0.67113199999999995</v>
      </c>
      <c r="O23">
        <v>14862</v>
      </c>
      <c r="P23">
        <v>7140</v>
      </c>
      <c r="Q23" s="4"/>
      <c r="R23">
        <v>0.65806500000000001</v>
      </c>
      <c r="S23">
        <v>1620</v>
      </c>
      <c r="T23">
        <v>729</v>
      </c>
      <c r="U23">
        <v>0.65584399999999998</v>
      </c>
      <c r="V23">
        <v>3216</v>
      </c>
      <c r="W23">
        <v>1425</v>
      </c>
      <c r="X23">
        <v>0.63578900000000005</v>
      </c>
      <c r="Y23">
        <v>4675</v>
      </c>
      <c r="Z23">
        <v>2277</v>
      </c>
      <c r="AA23">
        <v>0.65194799999999997</v>
      </c>
      <c r="AB23">
        <v>7291</v>
      </c>
      <c r="AC23">
        <v>3742</v>
      </c>
      <c r="AD23">
        <v>0.64354500000000003</v>
      </c>
      <c r="AE23">
        <v>14476</v>
      </c>
      <c r="AF23">
        <v>7289</v>
      </c>
      <c r="AG23" s="4"/>
      <c r="AJ23" s="17" t="s">
        <v>8</v>
      </c>
      <c r="AK23" s="9">
        <v>0</v>
      </c>
      <c r="AL23" s="18"/>
      <c r="AO23" s="17" t="s">
        <v>8</v>
      </c>
      <c r="AP23" s="9">
        <v>0</v>
      </c>
      <c r="AQ23" s="18"/>
      <c r="AT23" s="17" t="s">
        <v>8</v>
      </c>
      <c r="AU23" s="9">
        <v>0</v>
      </c>
      <c r="AV23" s="18"/>
      <c r="AY23" s="17" t="s">
        <v>8</v>
      </c>
      <c r="AZ23" s="9">
        <v>0</v>
      </c>
      <c r="BA23" s="18"/>
      <c r="BD23" s="17" t="s">
        <v>8</v>
      </c>
      <c r="BE23" s="9">
        <v>0</v>
      </c>
      <c r="BF23" s="18"/>
    </row>
    <row r="24" spans="1:58" x14ac:dyDescent="0.25">
      <c r="A24" s="5"/>
      <c r="B24">
        <v>0.66666999999999998</v>
      </c>
      <c r="C24">
        <v>1744</v>
      </c>
      <c r="D24">
        <v>759</v>
      </c>
      <c r="E24">
        <v>0.66666999999999998</v>
      </c>
      <c r="F24">
        <v>3451</v>
      </c>
      <c r="G24">
        <v>1424</v>
      </c>
      <c r="H24">
        <v>0.66666999999999998</v>
      </c>
      <c r="I24">
        <v>4927</v>
      </c>
      <c r="J24">
        <v>2172</v>
      </c>
      <c r="K24">
        <v>0.66666999999999998</v>
      </c>
      <c r="L24">
        <v>7654</v>
      </c>
      <c r="M24">
        <v>3464</v>
      </c>
      <c r="N24">
        <v>0.67113199999999995</v>
      </c>
      <c r="O24">
        <v>15397</v>
      </c>
      <c r="P24">
        <v>6996</v>
      </c>
      <c r="Q24" s="4"/>
      <c r="R24">
        <v>0.65806500000000001</v>
      </c>
      <c r="S24">
        <v>1691</v>
      </c>
      <c r="T24">
        <v>742</v>
      </c>
      <c r="U24">
        <v>0.65584399999999998</v>
      </c>
      <c r="V24">
        <v>3213</v>
      </c>
      <c r="W24">
        <v>1444</v>
      </c>
      <c r="X24">
        <v>0.63578900000000005</v>
      </c>
      <c r="Y24">
        <v>4742</v>
      </c>
      <c r="Z24">
        <v>2280</v>
      </c>
      <c r="AA24">
        <v>0.65194799999999997</v>
      </c>
      <c r="AB24">
        <v>7414</v>
      </c>
      <c r="AC24">
        <v>3617</v>
      </c>
      <c r="AD24">
        <v>0.64354500000000003</v>
      </c>
      <c r="AE24">
        <v>14749</v>
      </c>
      <c r="AF24">
        <v>7353</v>
      </c>
      <c r="AG24" s="4"/>
      <c r="AJ24" s="17" t="s">
        <v>9</v>
      </c>
      <c r="AK24" s="9">
        <v>54</v>
      </c>
      <c r="AL24" s="18"/>
      <c r="AO24" s="17" t="s">
        <v>9</v>
      </c>
      <c r="AP24" s="9">
        <v>87</v>
      </c>
      <c r="AQ24" s="18"/>
      <c r="AT24" s="17" t="s">
        <v>9</v>
      </c>
      <c r="AU24" s="9">
        <v>88</v>
      </c>
      <c r="AV24" s="18"/>
      <c r="AY24" s="17" t="s">
        <v>9</v>
      </c>
      <c r="AZ24" s="9">
        <v>87</v>
      </c>
      <c r="BA24" s="18"/>
      <c r="BD24" s="17" t="s">
        <v>9</v>
      </c>
      <c r="BE24" s="9">
        <v>83</v>
      </c>
      <c r="BF24" s="18"/>
    </row>
    <row r="25" spans="1:58" x14ac:dyDescent="0.25">
      <c r="A25" s="5"/>
      <c r="B25">
        <v>0.66666999999999998</v>
      </c>
      <c r="C25">
        <v>1683</v>
      </c>
      <c r="D25">
        <v>718</v>
      </c>
      <c r="E25">
        <v>0.66666999999999998</v>
      </c>
      <c r="F25">
        <v>3551</v>
      </c>
      <c r="G25">
        <v>1414</v>
      </c>
      <c r="H25">
        <v>0.66666999999999998</v>
      </c>
      <c r="I25">
        <v>4963</v>
      </c>
      <c r="J25">
        <v>2090</v>
      </c>
      <c r="K25">
        <v>0.66666999999999998</v>
      </c>
      <c r="L25">
        <v>7656</v>
      </c>
      <c r="M25">
        <v>3527</v>
      </c>
      <c r="N25">
        <v>0.67113199999999995</v>
      </c>
      <c r="O25">
        <v>14605</v>
      </c>
      <c r="P25">
        <v>7237</v>
      </c>
      <c r="Q25" s="4"/>
      <c r="R25">
        <v>0.65806500000000001</v>
      </c>
      <c r="S25">
        <v>1627</v>
      </c>
      <c r="T25">
        <v>738</v>
      </c>
      <c r="U25">
        <v>0.65584399999999998</v>
      </c>
      <c r="V25">
        <v>3194</v>
      </c>
      <c r="W25">
        <v>1494</v>
      </c>
      <c r="X25">
        <v>0.63578900000000005</v>
      </c>
      <c r="Y25">
        <v>4621</v>
      </c>
      <c r="Z25">
        <v>2266</v>
      </c>
      <c r="AA25">
        <v>0.65194799999999997</v>
      </c>
      <c r="AB25">
        <v>7282</v>
      </c>
      <c r="AC25">
        <v>3691</v>
      </c>
      <c r="AD25">
        <v>0.64354500000000003</v>
      </c>
      <c r="AE25">
        <v>14583</v>
      </c>
      <c r="AF25">
        <v>7638</v>
      </c>
      <c r="AG25" s="4"/>
      <c r="AJ25" s="17" t="s">
        <v>10</v>
      </c>
      <c r="AK25" s="9">
        <v>0.93579473524182755</v>
      </c>
      <c r="AL25" s="18"/>
      <c r="AO25" s="17" t="s">
        <v>10</v>
      </c>
      <c r="AP25" s="9">
        <v>15.968344678792072</v>
      </c>
      <c r="AQ25" s="18"/>
      <c r="AT25" s="17" t="s">
        <v>10</v>
      </c>
      <c r="AU25" s="9">
        <v>9.9958551483305289</v>
      </c>
      <c r="AV25" s="18"/>
      <c r="AY25" s="17" t="s">
        <v>10</v>
      </c>
      <c r="AZ25" s="9">
        <v>9.8232839085058448</v>
      </c>
      <c r="BA25" s="18"/>
      <c r="BD25" s="17" t="s">
        <v>10</v>
      </c>
      <c r="BE25" s="9">
        <v>2.1004430577082416</v>
      </c>
      <c r="BF25" s="18"/>
    </row>
    <row r="26" spans="1:58" x14ac:dyDescent="0.25">
      <c r="A26" s="5"/>
      <c r="B26">
        <v>0.66666999999999998</v>
      </c>
      <c r="C26">
        <v>1674</v>
      </c>
      <c r="D26">
        <v>785</v>
      </c>
      <c r="E26">
        <v>0.66666999999999998</v>
      </c>
      <c r="F26">
        <v>3705</v>
      </c>
      <c r="G26">
        <v>1409</v>
      </c>
      <c r="H26">
        <v>0.66666999999999998</v>
      </c>
      <c r="I26">
        <v>4876</v>
      </c>
      <c r="J26">
        <v>2091</v>
      </c>
      <c r="K26">
        <v>0.66666999999999998</v>
      </c>
      <c r="L26">
        <v>7671</v>
      </c>
      <c r="M26">
        <v>3459</v>
      </c>
      <c r="N26">
        <v>0.67113199999999995</v>
      </c>
      <c r="O26">
        <v>14554</v>
      </c>
      <c r="P26">
        <v>7029</v>
      </c>
      <c r="Q26" s="4"/>
      <c r="R26">
        <v>0.65806500000000001</v>
      </c>
      <c r="S26">
        <v>1676</v>
      </c>
      <c r="T26">
        <v>741</v>
      </c>
      <c r="U26">
        <v>0.65584399999999998</v>
      </c>
      <c r="V26">
        <v>3361</v>
      </c>
      <c r="W26">
        <v>1466</v>
      </c>
      <c r="X26">
        <v>0.63578900000000005</v>
      </c>
      <c r="Y26">
        <v>4783</v>
      </c>
      <c r="Z26">
        <v>2282</v>
      </c>
      <c r="AA26">
        <v>0.65194799999999997</v>
      </c>
      <c r="AB26">
        <v>7426</v>
      </c>
      <c r="AC26">
        <v>3828</v>
      </c>
      <c r="AD26">
        <v>0.64354500000000003</v>
      </c>
      <c r="AE26">
        <v>14541</v>
      </c>
      <c r="AF26">
        <v>7256</v>
      </c>
      <c r="AG26" s="4"/>
      <c r="AJ26" s="17" t="s">
        <v>11</v>
      </c>
      <c r="AK26" s="9">
        <v>0.17677256550693216</v>
      </c>
      <c r="AL26" s="18"/>
      <c r="AO26" s="17" t="s">
        <v>11</v>
      </c>
      <c r="AP26" s="9">
        <v>6.7859615305336655E-28</v>
      </c>
      <c r="AQ26" s="18"/>
      <c r="AT26" s="17" t="s">
        <v>11</v>
      </c>
      <c r="AU26" s="9">
        <v>1.8330038019238377E-16</v>
      </c>
      <c r="AV26" s="18"/>
      <c r="AY26" s="17" t="s">
        <v>11</v>
      </c>
      <c r="AZ26" s="9">
        <v>4.6387536422804961E-16</v>
      </c>
      <c r="BA26" s="18"/>
      <c r="BD26" s="17" t="s">
        <v>11</v>
      </c>
      <c r="BE26" s="9">
        <v>1.9362436955508475E-2</v>
      </c>
      <c r="BF26" s="18"/>
    </row>
    <row r="27" spans="1:58" x14ac:dyDescent="0.25">
      <c r="A27" s="5"/>
      <c r="B27">
        <v>0.66666999999999998</v>
      </c>
      <c r="C27">
        <v>1786</v>
      </c>
      <c r="D27">
        <v>723</v>
      </c>
      <c r="E27">
        <v>0.66666999999999998</v>
      </c>
      <c r="F27">
        <v>3431</v>
      </c>
      <c r="G27">
        <v>1440</v>
      </c>
      <c r="H27">
        <v>0.66666999999999998</v>
      </c>
      <c r="I27">
        <v>4823</v>
      </c>
      <c r="J27">
        <v>2149</v>
      </c>
      <c r="K27">
        <v>0.66666999999999998</v>
      </c>
      <c r="L27">
        <v>7772</v>
      </c>
      <c r="M27">
        <v>3494</v>
      </c>
      <c r="N27">
        <v>0.67113199999999995</v>
      </c>
      <c r="O27">
        <v>14691</v>
      </c>
      <c r="P27">
        <v>6986</v>
      </c>
      <c r="Q27" s="4"/>
      <c r="R27">
        <v>0.65806500000000001</v>
      </c>
      <c r="S27">
        <v>1686</v>
      </c>
      <c r="T27">
        <v>733</v>
      </c>
      <c r="U27">
        <v>0.65584399999999998</v>
      </c>
      <c r="V27">
        <v>3237</v>
      </c>
      <c r="W27">
        <v>1439</v>
      </c>
      <c r="X27">
        <v>0.63578900000000005</v>
      </c>
      <c r="Y27">
        <v>4616</v>
      </c>
      <c r="Z27">
        <v>2243</v>
      </c>
      <c r="AA27">
        <v>0.65194799999999997</v>
      </c>
      <c r="AB27">
        <v>7243</v>
      </c>
      <c r="AC27">
        <v>3685</v>
      </c>
      <c r="AD27">
        <v>0.64354500000000003</v>
      </c>
      <c r="AE27">
        <v>14672</v>
      </c>
      <c r="AF27">
        <v>7495</v>
      </c>
      <c r="AG27" s="4"/>
      <c r="AJ27" s="17" t="s">
        <v>12</v>
      </c>
      <c r="AK27" s="9">
        <v>1.67356490635216</v>
      </c>
      <c r="AL27" s="18"/>
      <c r="AO27" s="17" t="s">
        <v>12</v>
      </c>
      <c r="AP27" s="9">
        <v>1.662557349412876</v>
      </c>
      <c r="AQ27" s="18"/>
      <c r="AT27" s="17" t="s">
        <v>12</v>
      </c>
      <c r="AU27" s="9">
        <v>1.662354029166899</v>
      </c>
      <c r="AV27" s="18"/>
      <c r="AY27" s="17" t="s">
        <v>12</v>
      </c>
      <c r="AZ27" s="9">
        <v>1.662557349412876</v>
      </c>
      <c r="BA27" s="18"/>
      <c r="BD27" s="17" t="s">
        <v>12</v>
      </c>
      <c r="BE27" s="9">
        <v>1.6634201749188866</v>
      </c>
      <c r="BF27" s="18"/>
    </row>
    <row r="28" spans="1:58" x14ac:dyDescent="0.25">
      <c r="A28" s="5"/>
      <c r="B28">
        <v>0.66666999999999998</v>
      </c>
      <c r="C28">
        <v>1718</v>
      </c>
      <c r="D28">
        <v>782</v>
      </c>
      <c r="E28">
        <v>0.66666999999999998</v>
      </c>
      <c r="F28">
        <v>3544</v>
      </c>
      <c r="G28">
        <v>1441</v>
      </c>
      <c r="H28">
        <v>0.66666999999999998</v>
      </c>
      <c r="I28">
        <v>4789</v>
      </c>
      <c r="J28">
        <v>2157</v>
      </c>
      <c r="K28">
        <v>0.66666999999999998</v>
      </c>
      <c r="L28">
        <v>7721</v>
      </c>
      <c r="M28">
        <v>3499</v>
      </c>
      <c r="N28">
        <v>0.67113199999999995</v>
      </c>
      <c r="O28">
        <v>14766</v>
      </c>
      <c r="P28">
        <v>7107</v>
      </c>
      <c r="Q28" s="4"/>
      <c r="R28">
        <v>0.65806500000000001</v>
      </c>
      <c r="S28">
        <v>1728</v>
      </c>
      <c r="T28">
        <v>763</v>
      </c>
      <c r="U28">
        <v>0.65584399999999998</v>
      </c>
      <c r="V28">
        <v>3206</v>
      </c>
      <c r="W28">
        <v>1410</v>
      </c>
      <c r="X28">
        <v>0.63578900000000005</v>
      </c>
      <c r="Y28">
        <v>4609</v>
      </c>
      <c r="Z28">
        <v>2240</v>
      </c>
      <c r="AA28">
        <v>0.65194799999999997</v>
      </c>
      <c r="AB28">
        <v>7320</v>
      </c>
      <c r="AC28">
        <v>3774</v>
      </c>
      <c r="AD28">
        <v>0.64354500000000003</v>
      </c>
      <c r="AE28">
        <v>14552</v>
      </c>
      <c r="AF28">
        <v>7194</v>
      </c>
      <c r="AG28" s="4"/>
      <c r="AJ28" s="17" t="s">
        <v>13</v>
      </c>
      <c r="AK28" s="9">
        <v>0.35354513101386431</v>
      </c>
      <c r="AL28" s="18"/>
      <c r="AO28" s="17" t="s">
        <v>13</v>
      </c>
      <c r="AP28" s="9">
        <v>1.3571923061067331E-27</v>
      </c>
      <c r="AQ28" s="18"/>
      <c r="AT28" s="17" t="s">
        <v>13</v>
      </c>
      <c r="AU28" s="9">
        <v>3.6660076038476754E-16</v>
      </c>
      <c r="AV28" s="18"/>
      <c r="AY28" s="17" t="s">
        <v>13</v>
      </c>
      <c r="AZ28" s="9">
        <v>9.2775072845609923E-16</v>
      </c>
      <c r="BA28" s="18"/>
      <c r="BD28" s="17" t="s">
        <v>13</v>
      </c>
      <c r="BE28" s="9">
        <v>3.8724873911016949E-2</v>
      </c>
      <c r="BF28" s="18"/>
    </row>
    <row r="29" spans="1:58" ht="15.75" thickBot="1" x14ac:dyDescent="0.3">
      <c r="A29" s="5"/>
      <c r="B29">
        <v>0.66666999999999998</v>
      </c>
      <c r="C29">
        <v>1682</v>
      </c>
      <c r="D29">
        <v>717</v>
      </c>
      <c r="E29">
        <v>0.66666999999999998</v>
      </c>
      <c r="F29">
        <v>3430</v>
      </c>
      <c r="G29">
        <v>1492</v>
      </c>
      <c r="H29">
        <v>0.66666999999999998</v>
      </c>
      <c r="I29">
        <v>4842</v>
      </c>
      <c r="J29">
        <v>2228</v>
      </c>
      <c r="K29">
        <v>0.66666999999999998</v>
      </c>
      <c r="L29">
        <v>7621</v>
      </c>
      <c r="M29">
        <v>3488</v>
      </c>
      <c r="N29">
        <v>0.67113199999999995</v>
      </c>
      <c r="O29">
        <v>14792</v>
      </c>
      <c r="P29">
        <v>7018</v>
      </c>
      <c r="Q29" s="4"/>
      <c r="R29">
        <v>0.65806500000000001</v>
      </c>
      <c r="S29">
        <v>1656</v>
      </c>
      <c r="T29">
        <v>770</v>
      </c>
      <c r="U29">
        <v>0.65584399999999998</v>
      </c>
      <c r="V29">
        <v>3342</v>
      </c>
      <c r="W29">
        <v>1496</v>
      </c>
      <c r="X29">
        <v>0.63578900000000005</v>
      </c>
      <c r="Y29">
        <v>4553</v>
      </c>
      <c r="Z29">
        <v>2243</v>
      </c>
      <c r="AA29">
        <v>0.65194799999999997</v>
      </c>
      <c r="AB29">
        <v>7071</v>
      </c>
      <c r="AC29">
        <v>3590</v>
      </c>
      <c r="AD29">
        <v>0.64354500000000003</v>
      </c>
      <c r="AE29">
        <v>14744</v>
      </c>
      <c r="AF29">
        <v>7386</v>
      </c>
      <c r="AG29" s="4"/>
      <c r="AJ29" s="19" t="s">
        <v>14</v>
      </c>
      <c r="AK29" s="10">
        <v>2.0048792881880577</v>
      </c>
      <c r="AL29" s="20"/>
      <c r="AO29" s="19" t="s">
        <v>14</v>
      </c>
      <c r="AP29" s="10">
        <v>1.9876082815890745</v>
      </c>
      <c r="AQ29" s="20"/>
      <c r="AT29" s="19" t="s">
        <v>14</v>
      </c>
      <c r="AU29" s="10">
        <v>1.9872898648311721</v>
      </c>
      <c r="AV29" s="20"/>
      <c r="AY29" s="19" t="s">
        <v>14</v>
      </c>
      <c r="AZ29" s="10">
        <v>1.9876082815890745</v>
      </c>
      <c r="BA29" s="20"/>
      <c r="BD29" s="19" t="s">
        <v>14</v>
      </c>
      <c r="BE29" s="10">
        <v>1.9889597801751635</v>
      </c>
      <c r="BF29" s="20"/>
    </row>
    <row r="30" spans="1:58" x14ac:dyDescent="0.25">
      <c r="A30" s="5"/>
      <c r="B30">
        <v>0.66666999999999998</v>
      </c>
      <c r="C30">
        <v>1663</v>
      </c>
      <c r="D30">
        <v>709</v>
      </c>
      <c r="E30">
        <v>0.66666999999999998</v>
      </c>
      <c r="F30">
        <v>3447</v>
      </c>
      <c r="G30">
        <v>1432</v>
      </c>
      <c r="H30">
        <v>0.66666999999999998</v>
      </c>
      <c r="I30">
        <v>4866</v>
      </c>
      <c r="J30">
        <v>2125</v>
      </c>
      <c r="K30">
        <v>0.66666999999999998</v>
      </c>
      <c r="L30">
        <v>7672</v>
      </c>
      <c r="M30">
        <v>3567</v>
      </c>
      <c r="N30">
        <v>0.67113199999999995</v>
      </c>
      <c r="O30">
        <v>14667</v>
      </c>
      <c r="P30">
        <v>7116</v>
      </c>
      <c r="Q30" s="4"/>
      <c r="R30">
        <v>0.65806500000000001</v>
      </c>
      <c r="S30">
        <v>1663</v>
      </c>
      <c r="T30">
        <v>748</v>
      </c>
      <c r="U30">
        <v>0.65584399999999998</v>
      </c>
      <c r="V30">
        <v>3259</v>
      </c>
      <c r="W30">
        <v>1472</v>
      </c>
      <c r="X30">
        <v>0.63578900000000005</v>
      </c>
      <c r="Y30">
        <v>4677</v>
      </c>
      <c r="Z30">
        <v>2245</v>
      </c>
      <c r="AA30">
        <v>0.65194799999999997</v>
      </c>
      <c r="AB30">
        <v>7278</v>
      </c>
      <c r="AC30">
        <v>3749</v>
      </c>
      <c r="AD30">
        <v>0.64354500000000003</v>
      </c>
      <c r="AE30">
        <v>14614</v>
      </c>
      <c r="AF30">
        <v>7289</v>
      </c>
      <c r="AG30" s="4"/>
      <c r="AJ30" s="21"/>
      <c r="AK30" s="6"/>
      <c r="AL30" s="22"/>
      <c r="AO30" s="21"/>
      <c r="AP30" s="6"/>
      <c r="AQ30" s="22"/>
      <c r="AT30" s="21"/>
      <c r="AU30" s="6"/>
      <c r="AV30" s="22"/>
      <c r="AY30" s="21"/>
      <c r="AZ30" s="6"/>
      <c r="BA30" s="22"/>
      <c r="BD30" s="21"/>
      <c r="BE30" s="6"/>
      <c r="BF30" s="22"/>
    </row>
    <row r="31" spans="1:58" x14ac:dyDescent="0.25">
      <c r="A31" s="5"/>
      <c r="B31">
        <v>0.66666999999999998</v>
      </c>
      <c r="C31">
        <v>1679</v>
      </c>
      <c r="D31">
        <v>725</v>
      </c>
      <c r="E31">
        <v>0.66666999999999998</v>
      </c>
      <c r="F31">
        <v>3481</v>
      </c>
      <c r="G31">
        <v>1443</v>
      </c>
      <c r="H31">
        <v>0.66666999999999998</v>
      </c>
      <c r="I31">
        <v>4822</v>
      </c>
      <c r="J31">
        <v>2165</v>
      </c>
      <c r="K31">
        <v>0.66666999999999998</v>
      </c>
      <c r="L31">
        <v>7860</v>
      </c>
      <c r="M31">
        <v>3516</v>
      </c>
      <c r="N31">
        <v>0.67113199999999995</v>
      </c>
      <c r="O31">
        <v>15289</v>
      </c>
      <c r="P31">
        <v>7132</v>
      </c>
      <c r="Q31" s="4"/>
      <c r="R31">
        <v>0.65806500000000001</v>
      </c>
      <c r="S31">
        <v>1773</v>
      </c>
      <c r="T31">
        <v>724</v>
      </c>
      <c r="U31">
        <v>0.65584399999999998</v>
      </c>
      <c r="V31">
        <v>3241</v>
      </c>
      <c r="W31">
        <v>1445</v>
      </c>
      <c r="X31">
        <v>0.63578900000000005</v>
      </c>
      <c r="Y31">
        <v>4573</v>
      </c>
      <c r="Z31">
        <v>2177</v>
      </c>
      <c r="AA31">
        <v>0.65194799999999997</v>
      </c>
      <c r="AB31">
        <v>7534</v>
      </c>
      <c r="AC31">
        <v>3941</v>
      </c>
      <c r="AD31">
        <v>0.64354500000000003</v>
      </c>
      <c r="AE31">
        <v>15139</v>
      </c>
      <c r="AF31">
        <v>7304</v>
      </c>
      <c r="AG31" s="4"/>
      <c r="AJ31" s="21"/>
      <c r="AK31" s="6"/>
      <c r="AL31" s="22"/>
      <c r="AO31" s="21"/>
      <c r="AP31" s="6"/>
      <c r="AQ31" s="22"/>
      <c r="AT31" s="21"/>
      <c r="AU31" s="6"/>
      <c r="AV31" s="22"/>
      <c r="AY31" s="21"/>
      <c r="AZ31" s="6"/>
      <c r="BA31" s="22"/>
      <c r="BD31" s="21"/>
      <c r="BE31" s="6"/>
      <c r="BF31" s="22"/>
    </row>
    <row r="32" spans="1:58" ht="15.75" thickBot="1" x14ac:dyDescent="0.3">
      <c r="A32" s="5"/>
      <c r="B32">
        <v>0.66666999999999998</v>
      </c>
      <c r="C32">
        <v>1707</v>
      </c>
      <c r="D32">
        <v>716</v>
      </c>
      <c r="E32">
        <v>0.66666999999999998</v>
      </c>
      <c r="F32">
        <v>3420</v>
      </c>
      <c r="G32">
        <v>1468</v>
      </c>
      <c r="H32">
        <v>0.66666999999999998</v>
      </c>
      <c r="I32">
        <v>4816</v>
      </c>
      <c r="J32">
        <v>2194</v>
      </c>
      <c r="K32">
        <v>0.66666999999999998</v>
      </c>
      <c r="L32">
        <v>7781</v>
      </c>
      <c r="M32">
        <v>3770</v>
      </c>
      <c r="N32">
        <v>0.67113199999999995</v>
      </c>
      <c r="O32">
        <v>14797</v>
      </c>
      <c r="P32">
        <v>6987</v>
      </c>
      <c r="Q32" s="4"/>
      <c r="R32">
        <v>0.65806500000000001</v>
      </c>
      <c r="S32">
        <v>1783</v>
      </c>
      <c r="T32">
        <v>738</v>
      </c>
      <c r="U32">
        <v>0.65584399999999998</v>
      </c>
      <c r="V32">
        <v>3333</v>
      </c>
      <c r="W32">
        <v>1496</v>
      </c>
      <c r="X32">
        <v>0.63578900000000005</v>
      </c>
      <c r="Y32">
        <v>4608</v>
      </c>
      <c r="Z32">
        <v>2206</v>
      </c>
      <c r="AA32">
        <v>0.65194799999999997</v>
      </c>
      <c r="AB32">
        <v>7407</v>
      </c>
      <c r="AC32">
        <v>3665</v>
      </c>
      <c r="AD32">
        <v>0.64354500000000003</v>
      </c>
      <c r="AE32">
        <v>15035</v>
      </c>
      <c r="AF32">
        <v>7682</v>
      </c>
      <c r="AG32" s="4"/>
      <c r="AJ32" s="21"/>
      <c r="AK32" s="6"/>
      <c r="AL32" s="22"/>
      <c r="AO32" s="21"/>
      <c r="AP32" s="6"/>
      <c r="AQ32" s="22"/>
      <c r="AT32" s="21"/>
      <c r="AU32" s="6"/>
      <c r="AV32" s="22"/>
      <c r="AY32" s="21"/>
      <c r="AZ32" s="6"/>
      <c r="BA32" s="22"/>
      <c r="BD32" s="21"/>
      <c r="BE32" s="6"/>
      <c r="BF32" s="22"/>
    </row>
    <row r="33" spans="1:58" x14ac:dyDescent="0.25">
      <c r="A33" s="5"/>
      <c r="B33">
        <v>0.66666999999999998</v>
      </c>
      <c r="C33">
        <v>1776</v>
      </c>
      <c r="D33">
        <v>747</v>
      </c>
      <c r="E33">
        <v>0.66666999999999998</v>
      </c>
      <c r="F33">
        <v>3357</v>
      </c>
      <c r="G33">
        <v>1373</v>
      </c>
      <c r="H33">
        <v>0.66666999999999998</v>
      </c>
      <c r="I33">
        <v>4896</v>
      </c>
      <c r="J33">
        <v>2128</v>
      </c>
      <c r="K33">
        <v>0.66666999999999998</v>
      </c>
      <c r="L33">
        <v>7535</v>
      </c>
      <c r="M33">
        <v>3499</v>
      </c>
      <c r="N33">
        <v>0.67113199999999995</v>
      </c>
      <c r="O33">
        <v>14593</v>
      </c>
      <c r="P33">
        <v>7070</v>
      </c>
      <c r="Q33" s="4"/>
      <c r="R33">
        <v>0.65806500000000001</v>
      </c>
      <c r="S33">
        <v>1639</v>
      </c>
      <c r="T33">
        <v>738</v>
      </c>
      <c r="U33">
        <v>0.65584399999999998</v>
      </c>
      <c r="V33">
        <v>3143</v>
      </c>
      <c r="W33">
        <v>1486</v>
      </c>
      <c r="X33">
        <v>0.63578900000000005</v>
      </c>
      <c r="Y33">
        <v>4603</v>
      </c>
      <c r="Z33">
        <v>2210</v>
      </c>
      <c r="AA33">
        <v>0.65194799999999997</v>
      </c>
      <c r="AB33">
        <v>7134</v>
      </c>
      <c r="AC33">
        <v>3610</v>
      </c>
      <c r="AD33">
        <v>0.64354500000000003</v>
      </c>
      <c r="AE33">
        <v>14414</v>
      </c>
      <c r="AF33">
        <v>7198</v>
      </c>
      <c r="AG33" s="4"/>
      <c r="AJ33" s="15" t="s">
        <v>20</v>
      </c>
      <c r="AK33" s="11" t="s">
        <v>16</v>
      </c>
      <c r="AL33" s="16" t="s">
        <v>17</v>
      </c>
      <c r="AO33" s="15" t="s">
        <v>20</v>
      </c>
      <c r="AP33" s="11" t="s">
        <v>16</v>
      </c>
      <c r="AQ33" s="16" t="s">
        <v>17</v>
      </c>
      <c r="AT33" s="15" t="s">
        <v>20</v>
      </c>
      <c r="AU33" s="11" t="s">
        <v>16</v>
      </c>
      <c r="AV33" s="16" t="s">
        <v>17</v>
      </c>
      <c r="AY33" s="15" t="s">
        <v>20</v>
      </c>
      <c r="AZ33" s="11" t="s">
        <v>16</v>
      </c>
      <c r="BA33" s="16" t="s">
        <v>17</v>
      </c>
      <c r="BD33" s="15" t="s">
        <v>20</v>
      </c>
      <c r="BE33" s="11" t="s">
        <v>16</v>
      </c>
      <c r="BF33" s="16" t="s">
        <v>17</v>
      </c>
    </row>
    <row r="34" spans="1:58" x14ac:dyDescent="0.25">
      <c r="A34" s="5"/>
      <c r="B34">
        <v>0.66666999999999998</v>
      </c>
      <c r="C34">
        <v>1776</v>
      </c>
      <c r="D34">
        <v>721</v>
      </c>
      <c r="E34">
        <v>0.66666999999999998</v>
      </c>
      <c r="F34">
        <v>3448</v>
      </c>
      <c r="G34">
        <v>1480</v>
      </c>
      <c r="H34">
        <v>0.66666999999999998</v>
      </c>
      <c r="I34">
        <v>4775</v>
      </c>
      <c r="J34">
        <v>2113</v>
      </c>
      <c r="K34">
        <v>0.66666999999999998</v>
      </c>
      <c r="L34">
        <v>7676</v>
      </c>
      <c r="M34">
        <v>3600</v>
      </c>
      <c r="N34">
        <v>0.67113199999999995</v>
      </c>
      <c r="O34">
        <v>14672</v>
      </c>
      <c r="P34">
        <v>6990</v>
      </c>
      <c r="Q34" s="4"/>
      <c r="R34">
        <v>0.65806500000000001</v>
      </c>
      <c r="S34">
        <v>1631</v>
      </c>
      <c r="T34">
        <v>760</v>
      </c>
      <c r="U34">
        <v>0.65584399999999998</v>
      </c>
      <c r="V34">
        <v>3309</v>
      </c>
      <c r="W34">
        <v>1443</v>
      </c>
      <c r="X34">
        <v>0.63578900000000005</v>
      </c>
      <c r="Y34">
        <v>4474</v>
      </c>
      <c r="Z34">
        <v>2268</v>
      </c>
      <c r="AA34">
        <v>0.65194799999999997</v>
      </c>
      <c r="AB34">
        <v>7150</v>
      </c>
      <c r="AC34">
        <v>3736</v>
      </c>
      <c r="AD34">
        <v>0.64354500000000003</v>
      </c>
      <c r="AE34">
        <v>14704</v>
      </c>
      <c r="AF34">
        <v>7188</v>
      </c>
      <c r="AG34" s="4"/>
      <c r="AJ34" s="17" t="s">
        <v>5</v>
      </c>
      <c r="AK34" s="9">
        <v>746.82222222222219</v>
      </c>
      <c r="AL34" s="18">
        <v>764.4666666666667</v>
      </c>
      <c r="AO34" s="17" t="s">
        <v>5</v>
      </c>
      <c r="AP34" s="9">
        <v>1445.9333333333334</v>
      </c>
      <c r="AQ34" s="18">
        <v>1461.3777777777777</v>
      </c>
      <c r="AT34" s="17" t="s">
        <v>5</v>
      </c>
      <c r="AU34" s="9">
        <v>2151.4888888888891</v>
      </c>
      <c r="AV34" s="18">
        <v>2260.0222222222224</v>
      </c>
      <c r="AY34" s="17" t="s">
        <v>5</v>
      </c>
      <c r="AZ34" s="9">
        <v>3552.4888888888891</v>
      </c>
      <c r="BA34" s="18">
        <v>3697.4</v>
      </c>
      <c r="BD34" s="17" t="s">
        <v>5</v>
      </c>
      <c r="BE34" s="9">
        <v>7091.666666666667</v>
      </c>
      <c r="BF34" s="18">
        <v>7396.0888888888885</v>
      </c>
    </row>
    <row r="35" spans="1:58" x14ac:dyDescent="0.25">
      <c r="A35" s="5"/>
      <c r="B35">
        <v>0.66666999999999998</v>
      </c>
      <c r="C35">
        <v>1684</v>
      </c>
      <c r="D35">
        <v>723</v>
      </c>
      <c r="E35">
        <v>0.66666999999999998</v>
      </c>
      <c r="F35">
        <v>3452</v>
      </c>
      <c r="G35">
        <v>1435</v>
      </c>
      <c r="H35">
        <v>0.66666999999999998</v>
      </c>
      <c r="I35">
        <v>4904</v>
      </c>
      <c r="J35">
        <v>2096</v>
      </c>
      <c r="K35">
        <v>0.66666999999999998</v>
      </c>
      <c r="L35">
        <v>7596</v>
      </c>
      <c r="M35">
        <v>3465</v>
      </c>
      <c r="N35">
        <v>0.67113199999999995</v>
      </c>
      <c r="O35">
        <v>14740</v>
      </c>
      <c r="P35">
        <v>6905</v>
      </c>
      <c r="Q35" s="4"/>
      <c r="R35">
        <v>0.65806500000000001</v>
      </c>
      <c r="S35">
        <v>1790</v>
      </c>
      <c r="T35">
        <v>771</v>
      </c>
      <c r="U35">
        <v>0.65584399999999998</v>
      </c>
      <c r="V35">
        <v>3176</v>
      </c>
      <c r="W35">
        <v>1407</v>
      </c>
      <c r="X35">
        <v>0.63578900000000005</v>
      </c>
      <c r="Y35">
        <v>4614</v>
      </c>
      <c r="Z35">
        <v>2208</v>
      </c>
      <c r="AA35">
        <v>0.65194799999999997</v>
      </c>
      <c r="AB35">
        <v>7213</v>
      </c>
      <c r="AC35">
        <v>3679</v>
      </c>
      <c r="AD35">
        <v>0.64354500000000003</v>
      </c>
      <c r="AE35">
        <v>14435</v>
      </c>
      <c r="AF35">
        <v>7384</v>
      </c>
      <c r="AG35" s="4"/>
      <c r="AJ35" s="17" t="s">
        <v>6</v>
      </c>
      <c r="AK35" s="9">
        <v>9667.1040404040195</v>
      </c>
      <c r="AL35" s="18">
        <v>9642.2999999999829</v>
      </c>
      <c r="AO35" s="17" t="s">
        <v>6</v>
      </c>
      <c r="AP35" s="9">
        <v>1092.1090909090906</v>
      </c>
      <c r="AQ35" s="18">
        <v>1947.7404040404042</v>
      </c>
      <c r="AT35" s="17" t="s">
        <v>6</v>
      </c>
      <c r="AU35" s="9">
        <v>2723.2101010101064</v>
      </c>
      <c r="AV35" s="18">
        <v>4423.1131313131327</v>
      </c>
      <c r="AY35" s="17" t="s">
        <v>6</v>
      </c>
      <c r="AZ35" s="9">
        <v>7050.2101010101032</v>
      </c>
      <c r="BA35" s="18">
        <v>5981.7909090909097</v>
      </c>
      <c r="BD35" s="17" t="s">
        <v>6</v>
      </c>
      <c r="BE35" s="9">
        <v>26239.545454545445</v>
      </c>
      <c r="BF35" s="18">
        <v>23672.946464646466</v>
      </c>
    </row>
    <row r="36" spans="1:58" x14ac:dyDescent="0.25">
      <c r="A36" s="5"/>
      <c r="B36">
        <v>0.66666999999999998</v>
      </c>
      <c r="C36">
        <v>1727</v>
      </c>
      <c r="D36">
        <v>737</v>
      </c>
      <c r="E36">
        <v>0.66666999999999998</v>
      </c>
      <c r="F36">
        <v>3533</v>
      </c>
      <c r="G36">
        <v>1380</v>
      </c>
      <c r="H36">
        <v>0.66666999999999998</v>
      </c>
      <c r="I36">
        <v>4824</v>
      </c>
      <c r="J36">
        <v>2155</v>
      </c>
      <c r="K36">
        <v>0.66666999999999998</v>
      </c>
      <c r="L36">
        <v>7680</v>
      </c>
      <c r="M36">
        <v>3558</v>
      </c>
      <c r="N36">
        <v>0.67113199999999995</v>
      </c>
      <c r="O36">
        <v>14799</v>
      </c>
      <c r="P36">
        <v>6930</v>
      </c>
      <c r="Q36" s="4"/>
      <c r="R36">
        <v>0.65806500000000001</v>
      </c>
      <c r="S36">
        <v>1676</v>
      </c>
      <c r="T36">
        <v>737</v>
      </c>
      <c r="U36">
        <v>0.65584399999999998</v>
      </c>
      <c r="V36">
        <v>3191</v>
      </c>
      <c r="W36">
        <v>1413</v>
      </c>
      <c r="X36">
        <v>0.63578900000000005</v>
      </c>
      <c r="Y36">
        <v>4618</v>
      </c>
      <c r="Z36">
        <v>2247</v>
      </c>
      <c r="AA36">
        <v>0.65194799999999997</v>
      </c>
      <c r="AB36">
        <v>7289</v>
      </c>
      <c r="AC36">
        <v>3695</v>
      </c>
      <c r="AD36">
        <v>0.64354500000000003</v>
      </c>
      <c r="AE36">
        <v>14626</v>
      </c>
      <c r="AF36">
        <v>7445</v>
      </c>
      <c r="AG36" s="4"/>
      <c r="AJ36" s="17" t="s">
        <v>7</v>
      </c>
      <c r="AK36" s="9">
        <v>45</v>
      </c>
      <c r="AL36" s="18">
        <v>45</v>
      </c>
      <c r="AO36" s="17" t="s">
        <v>7</v>
      </c>
      <c r="AP36" s="9">
        <v>45</v>
      </c>
      <c r="AQ36" s="18">
        <v>45</v>
      </c>
      <c r="AT36" s="17" t="s">
        <v>7</v>
      </c>
      <c r="AU36" s="9">
        <v>45</v>
      </c>
      <c r="AV36" s="18">
        <v>45</v>
      </c>
      <c r="AY36" s="17" t="s">
        <v>7</v>
      </c>
      <c r="AZ36" s="9">
        <v>45</v>
      </c>
      <c r="BA36" s="18">
        <v>45</v>
      </c>
      <c r="BD36" s="17" t="s">
        <v>7</v>
      </c>
      <c r="BE36" s="9">
        <v>45</v>
      </c>
      <c r="BF36" s="18">
        <v>45</v>
      </c>
    </row>
    <row r="37" spans="1:58" x14ac:dyDescent="0.25">
      <c r="A37" s="5"/>
      <c r="B37">
        <v>0.66666999999999998</v>
      </c>
      <c r="C37">
        <v>1711</v>
      </c>
      <c r="D37">
        <v>751</v>
      </c>
      <c r="E37">
        <v>0.66666999999999998</v>
      </c>
      <c r="F37">
        <v>3484</v>
      </c>
      <c r="G37">
        <v>1413</v>
      </c>
      <c r="H37">
        <v>0.66666999999999998</v>
      </c>
      <c r="I37">
        <v>4801</v>
      </c>
      <c r="J37">
        <v>2080</v>
      </c>
      <c r="K37">
        <v>0.66666999999999998</v>
      </c>
      <c r="L37">
        <v>7736</v>
      </c>
      <c r="M37">
        <v>3678</v>
      </c>
      <c r="N37">
        <v>0.67113199999999995</v>
      </c>
      <c r="O37">
        <v>14482</v>
      </c>
      <c r="P37">
        <v>6948</v>
      </c>
      <c r="Q37" s="4"/>
      <c r="R37">
        <v>0.65806500000000001</v>
      </c>
      <c r="S37">
        <v>1722</v>
      </c>
      <c r="T37">
        <v>730</v>
      </c>
      <c r="U37">
        <v>0.65584399999999998</v>
      </c>
      <c r="V37">
        <v>3182</v>
      </c>
      <c r="W37">
        <v>1455</v>
      </c>
      <c r="X37">
        <v>0.63578900000000005</v>
      </c>
      <c r="Y37">
        <v>4515</v>
      </c>
      <c r="Z37">
        <v>2186</v>
      </c>
      <c r="AA37">
        <v>0.65194799999999997</v>
      </c>
      <c r="AB37">
        <v>7359</v>
      </c>
      <c r="AC37">
        <v>3810</v>
      </c>
      <c r="AD37">
        <v>0.64354500000000003</v>
      </c>
      <c r="AE37">
        <v>14472</v>
      </c>
      <c r="AF37">
        <v>7307</v>
      </c>
      <c r="AG37" s="4"/>
      <c r="AJ37" s="17" t="s">
        <v>8</v>
      </c>
      <c r="AK37" s="9">
        <v>0</v>
      </c>
      <c r="AL37" s="18"/>
      <c r="AO37" s="17" t="s">
        <v>8</v>
      </c>
      <c r="AP37" s="9">
        <v>0</v>
      </c>
      <c r="AQ37" s="18"/>
      <c r="AT37" s="17" t="s">
        <v>8</v>
      </c>
      <c r="AU37" s="9">
        <v>0</v>
      </c>
      <c r="AV37" s="18"/>
      <c r="AY37" s="17" t="s">
        <v>8</v>
      </c>
      <c r="AZ37" s="9">
        <v>0</v>
      </c>
      <c r="BA37" s="18"/>
      <c r="BD37" s="17" t="s">
        <v>8</v>
      </c>
      <c r="BE37" s="9">
        <v>0</v>
      </c>
      <c r="BF37" s="18"/>
    </row>
    <row r="38" spans="1:58" x14ac:dyDescent="0.25">
      <c r="A38" s="5"/>
      <c r="B38">
        <v>0.66666999999999998</v>
      </c>
      <c r="C38">
        <v>1699</v>
      </c>
      <c r="D38">
        <v>713</v>
      </c>
      <c r="E38">
        <v>0.66666999999999998</v>
      </c>
      <c r="F38">
        <v>3470</v>
      </c>
      <c r="G38">
        <v>1439</v>
      </c>
      <c r="H38">
        <v>0.66666999999999998</v>
      </c>
      <c r="I38">
        <v>4820</v>
      </c>
      <c r="J38">
        <v>2146</v>
      </c>
      <c r="K38">
        <v>0.66666999999999998</v>
      </c>
      <c r="L38">
        <v>7615</v>
      </c>
      <c r="M38">
        <v>3620</v>
      </c>
      <c r="N38">
        <v>0.67113199999999995</v>
      </c>
      <c r="O38">
        <v>15356</v>
      </c>
      <c r="P38">
        <v>7545</v>
      </c>
      <c r="Q38" s="4"/>
      <c r="R38">
        <v>0.65806500000000001</v>
      </c>
      <c r="S38">
        <v>1602</v>
      </c>
      <c r="T38">
        <v>843</v>
      </c>
      <c r="U38">
        <v>0.65584399999999998</v>
      </c>
      <c r="V38">
        <v>3299</v>
      </c>
      <c r="W38">
        <v>1415</v>
      </c>
      <c r="X38">
        <v>0.63578900000000005</v>
      </c>
      <c r="Y38">
        <v>4677</v>
      </c>
      <c r="Z38">
        <v>2224</v>
      </c>
      <c r="AA38">
        <v>0.65194799999999997</v>
      </c>
      <c r="AB38">
        <v>7176</v>
      </c>
      <c r="AC38">
        <v>3576</v>
      </c>
      <c r="AD38">
        <v>0.64354500000000003</v>
      </c>
      <c r="AE38">
        <v>14846</v>
      </c>
      <c r="AF38">
        <v>7429</v>
      </c>
      <c r="AG38" s="4"/>
      <c r="AJ38" s="17" t="s">
        <v>9</v>
      </c>
      <c r="AK38" s="9">
        <v>88</v>
      </c>
      <c r="AL38" s="18"/>
      <c r="AO38" s="17" t="s">
        <v>9</v>
      </c>
      <c r="AP38" s="9">
        <v>82</v>
      </c>
      <c r="AQ38" s="18"/>
      <c r="AT38" s="17" t="s">
        <v>9</v>
      </c>
      <c r="AU38" s="9">
        <v>83</v>
      </c>
      <c r="AV38" s="18"/>
      <c r="AY38" s="17" t="s">
        <v>9</v>
      </c>
      <c r="AZ38" s="9">
        <v>87</v>
      </c>
      <c r="BA38" s="18"/>
      <c r="BD38" s="17" t="s">
        <v>9</v>
      </c>
      <c r="BE38" s="9">
        <v>88</v>
      </c>
      <c r="BF38" s="18"/>
    </row>
    <row r="39" spans="1:58" x14ac:dyDescent="0.25">
      <c r="A39" s="5"/>
      <c r="B39">
        <v>0.66666999999999998</v>
      </c>
      <c r="C39">
        <v>1665</v>
      </c>
      <c r="D39">
        <v>713</v>
      </c>
      <c r="E39">
        <v>0.66666999999999998</v>
      </c>
      <c r="F39">
        <v>3644</v>
      </c>
      <c r="G39">
        <v>1441</v>
      </c>
      <c r="H39">
        <v>0.66666999999999998</v>
      </c>
      <c r="I39">
        <v>4952</v>
      </c>
      <c r="J39">
        <v>2151</v>
      </c>
      <c r="K39">
        <v>0.66666999999999998</v>
      </c>
      <c r="L39">
        <v>7574</v>
      </c>
      <c r="M39">
        <v>3828</v>
      </c>
      <c r="N39">
        <v>0.67113199999999995</v>
      </c>
      <c r="O39">
        <v>14743</v>
      </c>
      <c r="P39">
        <v>7071</v>
      </c>
      <c r="Q39" s="4"/>
      <c r="R39">
        <v>0.65806500000000001</v>
      </c>
      <c r="S39">
        <v>1720</v>
      </c>
      <c r="T39">
        <v>750</v>
      </c>
      <c r="U39">
        <v>0.65584399999999998</v>
      </c>
      <c r="V39">
        <v>3353</v>
      </c>
      <c r="W39">
        <v>1488</v>
      </c>
      <c r="X39">
        <v>0.63578900000000005</v>
      </c>
      <c r="Y39">
        <v>4659</v>
      </c>
      <c r="Z39">
        <v>2313</v>
      </c>
      <c r="AA39">
        <v>0.65194799999999997</v>
      </c>
      <c r="AB39">
        <v>7198</v>
      </c>
      <c r="AC39">
        <v>3655</v>
      </c>
      <c r="AD39">
        <v>0.64354500000000003</v>
      </c>
      <c r="AE39">
        <v>15225</v>
      </c>
      <c r="AF39">
        <v>7512</v>
      </c>
      <c r="AG39" s="4"/>
      <c r="AJ39" s="17" t="s">
        <v>10</v>
      </c>
      <c r="AK39" s="9">
        <v>-0.85178465219641086</v>
      </c>
      <c r="AL39" s="18"/>
      <c r="AO39" s="17" t="s">
        <v>10</v>
      </c>
      <c r="AP39" s="9">
        <v>-1.8791113110875639</v>
      </c>
      <c r="AQ39" s="18"/>
      <c r="AT39" s="17" t="s">
        <v>10</v>
      </c>
      <c r="AU39" s="9">
        <v>-8.6124769091778912</v>
      </c>
      <c r="AV39" s="18"/>
      <c r="AY39" s="17" t="s">
        <v>10</v>
      </c>
      <c r="AZ39" s="9">
        <v>-8.5153477980016063</v>
      </c>
      <c r="BA39" s="18"/>
      <c r="BD39" s="17" t="s">
        <v>10</v>
      </c>
      <c r="BE39" s="9">
        <v>-9.1406689935505803</v>
      </c>
      <c r="BF39" s="18"/>
    </row>
    <row r="40" spans="1:58" x14ac:dyDescent="0.25">
      <c r="A40" s="5"/>
      <c r="B40">
        <v>0.66666999999999998</v>
      </c>
      <c r="C40">
        <v>1693</v>
      </c>
      <c r="D40">
        <v>716</v>
      </c>
      <c r="E40">
        <v>0.66666999999999998</v>
      </c>
      <c r="F40">
        <v>3506</v>
      </c>
      <c r="G40">
        <v>1442</v>
      </c>
      <c r="H40">
        <v>0.66666999999999998</v>
      </c>
      <c r="I40">
        <v>4819</v>
      </c>
      <c r="J40">
        <v>2157</v>
      </c>
      <c r="K40">
        <v>0.66666999999999998</v>
      </c>
      <c r="L40">
        <v>8731</v>
      </c>
      <c r="M40">
        <v>3555</v>
      </c>
      <c r="N40">
        <v>0.67113199999999995</v>
      </c>
      <c r="O40">
        <v>14743</v>
      </c>
      <c r="P40">
        <v>6881</v>
      </c>
      <c r="Q40" s="4"/>
      <c r="R40">
        <v>0.65806500000000001</v>
      </c>
      <c r="S40">
        <v>1614</v>
      </c>
      <c r="T40">
        <v>757</v>
      </c>
      <c r="U40">
        <v>0.65584399999999998</v>
      </c>
      <c r="V40">
        <v>3198</v>
      </c>
      <c r="W40">
        <v>1576</v>
      </c>
      <c r="X40">
        <v>0.63578900000000005</v>
      </c>
      <c r="Y40">
        <v>4707</v>
      </c>
      <c r="Z40">
        <v>2225</v>
      </c>
      <c r="AA40">
        <v>0.65194799999999997</v>
      </c>
      <c r="AB40">
        <v>7613</v>
      </c>
      <c r="AC40">
        <v>3638</v>
      </c>
      <c r="AD40">
        <v>0.64354500000000003</v>
      </c>
      <c r="AE40">
        <v>14541</v>
      </c>
      <c r="AF40">
        <v>7313</v>
      </c>
      <c r="AG40" s="4"/>
      <c r="AJ40" s="17" t="s">
        <v>11</v>
      </c>
      <c r="AK40" s="9">
        <v>0.19832286007967675</v>
      </c>
      <c r="AL40" s="18"/>
      <c r="AO40" s="17" t="s">
        <v>11</v>
      </c>
      <c r="AP40" s="9">
        <v>3.1891009479487434E-2</v>
      </c>
      <c r="AQ40" s="18"/>
      <c r="AT40" s="17" t="s">
        <v>11</v>
      </c>
      <c r="AU40" s="9">
        <v>1.9473147064385764E-13</v>
      </c>
      <c r="AV40" s="18"/>
      <c r="AY40" s="17" t="s">
        <v>11</v>
      </c>
      <c r="AZ40" s="9">
        <v>2.2034287197928831E-13</v>
      </c>
      <c r="BA40" s="18"/>
      <c r="BD40" s="17" t="s">
        <v>11</v>
      </c>
      <c r="BE40" s="9">
        <v>1.0532989810054299E-14</v>
      </c>
      <c r="BF40" s="18"/>
    </row>
    <row r="41" spans="1:58" x14ac:dyDescent="0.25">
      <c r="A41" s="5"/>
      <c r="B41">
        <v>0.66666999999999998</v>
      </c>
      <c r="C41">
        <v>1774</v>
      </c>
      <c r="D41">
        <v>747</v>
      </c>
      <c r="E41">
        <v>0.66666999999999998</v>
      </c>
      <c r="F41">
        <v>3566</v>
      </c>
      <c r="G41">
        <v>1432</v>
      </c>
      <c r="H41">
        <v>0.66666999999999998</v>
      </c>
      <c r="I41">
        <v>5274</v>
      </c>
      <c r="J41">
        <v>2128</v>
      </c>
      <c r="K41">
        <v>0.66666999999999998</v>
      </c>
      <c r="L41">
        <v>7589</v>
      </c>
      <c r="M41">
        <v>3496</v>
      </c>
      <c r="N41">
        <v>0.67113199999999995</v>
      </c>
      <c r="O41">
        <v>14761</v>
      </c>
      <c r="P41">
        <v>7029</v>
      </c>
      <c r="Q41" s="4"/>
      <c r="R41">
        <v>0.65806500000000001</v>
      </c>
      <c r="S41">
        <v>1723</v>
      </c>
      <c r="T41">
        <v>762</v>
      </c>
      <c r="U41">
        <v>0.65584399999999998</v>
      </c>
      <c r="V41">
        <v>3228</v>
      </c>
      <c r="W41">
        <v>1559</v>
      </c>
      <c r="X41">
        <v>0.63578900000000005</v>
      </c>
      <c r="Y41">
        <v>4620</v>
      </c>
      <c r="Z41">
        <v>2184</v>
      </c>
      <c r="AA41">
        <v>0.65194799999999997</v>
      </c>
      <c r="AB41">
        <v>7313</v>
      </c>
      <c r="AC41">
        <v>3698</v>
      </c>
      <c r="AD41">
        <v>0.64354500000000003</v>
      </c>
      <c r="AE41">
        <v>14652</v>
      </c>
      <c r="AF41">
        <v>7234</v>
      </c>
      <c r="AG41" s="4"/>
      <c r="AJ41" s="17" t="s">
        <v>12</v>
      </c>
      <c r="AK41" s="9">
        <v>1.662354029166899</v>
      </c>
      <c r="AL41" s="18"/>
      <c r="AO41" s="17" t="s">
        <v>12</v>
      </c>
      <c r="AP41" s="9">
        <v>1.6636491840290772</v>
      </c>
      <c r="AQ41" s="18"/>
      <c r="AT41" s="17" t="s">
        <v>12</v>
      </c>
      <c r="AU41" s="9">
        <v>1.6634201749188866</v>
      </c>
      <c r="AV41" s="18"/>
      <c r="AY41" s="17" t="s">
        <v>12</v>
      </c>
      <c r="AZ41" s="9">
        <v>1.662557349412876</v>
      </c>
      <c r="BA41" s="18"/>
      <c r="BD41" s="17" t="s">
        <v>12</v>
      </c>
      <c r="BE41" s="9">
        <v>1.662354029166899</v>
      </c>
      <c r="BF41" s="18"/>
    </row>
    <row r="42" spans="1:58" x14ac:dyDescent="0.25">
      <c r="A42" s="5"/>
      <c r="B42">
        <v>0.66666999999999998</v>
      </c>
      <c r="C42">
        <v>1878</v>
      </c>
      <c r="D42">
        <v>751</v>
      </c>
      <c r="E42">
        <v>0.66666999999999998</v>
      </c>
      <c r="F42">
        <v>3414</v>
      </c>
      <c r="G42">
        <v>1443</v>
      </c>
      <c r="H42">
        <v>0.66666999999999998</v>
      </c>
      <c r="I42">
        <v>5004</v>
      </c>
      <c r="J42">
        <v>2189</v>
      </c>
      <c r="K42">
        <v>0.66666999999999998</v>
      </c>
      <c r="L42">
        <v>7617</v>
      </c>
      <c r="M42">
        <v>3480</v>
      </c>
      <c r="N42">
        <v>0.67113199999999995</v>
      </c>
      <c r="O42">
        <v>14745</v>
      </c>
      <c r="P42">
        <v>7090</v>
      </c>
      <c r="Q42" s="4"/>
      <c r="R42">
        <v>0.65806500000000001</v>
      </c>
      <c r="S42">
        <v>1668</v>
      </c>
      <c r="T42">
        <v>730</v>
      </c>
      <c r="U42">
        <v>0.65584399999999998</v>
      </c>
      <c r="V42">
        <v>3208</v>
      </c>
      <c r="W42">
        <v>1460</v>
      </c>
      <c r="X42">
        <v>0.63578900000000005</v>
      </c>
      <c r="Y42">
        <v>4765</v>
      </c>
      <c r="Z42">
        <v>2256</v>
      </c>
      <c r="AA42">
        <v>0.65194799999999997</v>
      </c>
      <c r="AB42">
        <v>7212</v>
      </c>
      <c r="AC42">
        <v>3570</v>
      </c>
      <c r="AD42">
        <v>0.64354500000000003</v>
      </c>
      <c r="AE42">
        <v>14564</v>
      </c>
      <c r="AF42">
        <v>7495</v>
      </c>
      <c r="AG42" s="4"/>
      <c r="AJ42" s="17" t="s">
        <v>13</v>
      </c>
      <c r="AK42" s="9">
        <v>0.39664572015935351</v>
      </c>
      <c r="AL42" s="18"/>
      <c r="AO42" s="17" t="s">
        <v>13</v>
      </c>
      <c r="AP42" s="9">
        <v>6.3782018958974868E-2</v>
      </c>
      <c r="AQ42" s="18"/>
      <c r="AT42" s="17" t="s">
        <v>13</v>
      </c>
      <c r="AU42" s="9">
        <v>3.8946294128771528E-13</v>
      </c>
      <c r="AV42" s="18"/>
      <c r="AY42" s="17" t="s">
        <v>13</v>
      </c>
      <c r="AZ42" s="9">
        <v>4.4068574395857662E-13</v>
      </c>
      <c r="BA42" s="18"/>
      <c r="BD42" s="17" t="s">
        <v>13</v>
      </c>
      <c r="BE42" s="9">
        <v>2.1065979620108598E-14</v>
      </c>
      <c r="BF42" s="18"/>
    </row>
    <row r="43" spans="1:58" ht="15.75" thickBot="1" x14ac:dyDescent="0.3">
      <c r="A43" s="5"/>
      <c r="B43">
        <v>0.66666999999999998</v>
      </c>
      <c r="C43">
        <v>1673</v>
      </c>
      <c r="D43">
        <v>703</v>
      </c>
      <c r="E43">
        <v>0.66666999999999998</v>
      </c>
      <c r="F43">
        <v>3608</v>
      </c>
      <c r="G43">
        <v>1400</v>
      </c>
      <c r="H43">
        <v>0.66666999999999998</v>
      </c>
      <c r="I43">
        <v>4948</v>
      </c>
      <c r="J43">
        <v>2113</v>
      </c>
      <c r="K43">
        <v>0.66666999999999998</v>
      </c>
      <c r="L43">
        <v>7563</v>
      </c>
      <c r="M43">
        <v>3493</v>
      </c>
      <c r="N43">
        <v>0.67113199999999995</v>
      </c>
      <c r="O43">
        <v>14718</v>
      </c>
      <c r="P43">
        <v>7107</v>
      </c>
      <c r="Q43" s="4"/>
      <c r="R43">
        <v>0.65806500000000001</v>
      </c>
      <c r="S43">
        <v>1647</v>
      </c>
      <c r="T43">
        <v>763</v>
      </c>
      <c r="U43">
        <v>0.65584399999999998</v>
      </c>
      <c r="V43">
        <v>3406</v>
      </c>
      <c r="W43">
        <v>1430</v>
      </c>
      <c r="X43">
        <v>0.63578900000000005</v>
      </c>
      <c r="Y43">
        <v>4484</v>
      </c>
      <c r="Z43">
        <v>2174</v>
      </c>
      <c r="AA43">
        <v>0.65194799999999997</v>
      </c>
      <c r="AB43">
        <v>7116</v>
      </c>
      <c r="AC43">
        <v>3621</v>
      </c>
      <c r="AD43">
        <v>0.64354500000000003</v>
      </c>
      <c r="AE43">
        <v>14780</v>
      </c>
      <c r="AF43">
        <v>7410</v>
      </c>
      <c r="AG43" s="4"/>
      <c r="AJ43" s="23" t="s">
        <v>14</v>
      </c>
      <c r="AK43" s="24">
        <v>1.9872898648311721</v>
      </c>
      <c r="AL43" s="25"/>
      <c r="AO43" s="23" t="s">
        <v>14</v>
      </c>
      <c r="AP43" s="24">
        <v>1.9893185571365706</v>
      </c>
      <c r="AQ43" s="25"/>
      <c r="AT43" s="23" t="s">
        <v>14</v>
      </c>
      <c r="AU43" s="24">
        <v>1.9889597801751635</v>
      </c>
      <c r="AV43" s="25"/>
      <c r="AY43" s="23" t="s">
        <v>14</v>
      </c>
      <c r="AZ43" s="24">
        <v>1.9876082815890745</v>
      </c>
      <c r="BA43" s="25"/>
      <c r="BD43" s="23" t="s">
        <v>14</v>
      </c>
      <c r="BE43" s="24">
        <v>1.9872898648311721</v>
      </c>
      <c r="BF43" s="25"/>
    </row>
    <row r="44" spans="1:58" x14ac:dyDescent="0.25">
      <c r="A44" s="5"/>
      <c r="B44">
        <v>0.66666999999999998</v>
      </c>
      <c r="C44">
        <v>1643</v>
      </c>
      <c r="D44">
        <v>703</v>
      </c>
      <c r="E44">
        <v>0.66666999999999998</v>
      </c>
      <c r="F44">
        <v>3522</v>
      </c>
      <c r="G44">
        <v>1521</v>
      </c>
      <c r="H44">
        <v>0.66666999999999998</v>
      </c>
      <c r="I44">
        <v>4763</v>
      </c>
      <c r="J44">
        <v>2139</v>
      </c>
      <c r="K44">
        <v>0.66666999999999998</v>
      </c>
      <c r="L44">
        <v>7806</v>
      </c>
      <c r="M44">
        <v>3629</v>
      </c>
      <c r="N44">
        <v>0.67113199999999995</v>
      </c>
      <c r="O44">
        <v>14989</v>
      </c>
      <c r="P44">
        <v>7205</v>
      </c>
      <c r="Q44" s="4"/>
      <c r="R44">
        <v>0.65806500000000001</v>
      </c>
      <c r="S44">
        <v>1621</v>
      </c>
      <c r="T44">
        <v>719</v>
      </c>
      <c r="U44">
        <v>0.65584399999999998</v>
      </c>
      <c r="V44">
        <v>3421</v>
      </c>
      <c r="W44">
        <v>1430</v>
      </c>
      <c r="X44">
        <v>0.63578900000000005</v>
      </c>
      <c r="Y44">
        <v>4632</v>
      </c>
      <c r="Z44">
        <v>2281</v>
      </c>
      <c r="AA44">
        <v>0.65194799999999997</v>
      </c>
      <c r="AB44">
        <v>7409</v>
      </c>
      <c r="AC44">
        <v>3779</v>
      </c>
      <c r="AD44">
        <v>0.64354500000000003</v>
      </c>
      <c r="AE44">
        <v>14931</v>
      </c>
      <c r="AF44">
        <v>7182</v>
      </c>
      <c r="AG44" s="4"/>
    </row>
    <row r="45" spans="1:58" x14ac:dyDescent="0.25">
      <c r="A45" s="5"/>
      <c r="B45">
        <v>0.66666999999999998</v>
      </c>
      <c r="C45">
        <v>1719</v>
      </c>
      <c r="D45">
        <v>705</v>
      </c>
      <c r="E45">
        <v>0.66666999999999998</v>
      </c>
      <c r="F45">
        <v>3388</v>
      </c>
      <c r="G45">
        <v>1489</v>
      </c>
      <c r="H45">
        <v>0.66666999999999998</v>
      </c>
      <c r="I45">
        <v>4914</v>
      </c>
      <c r="J45">
        <v>2133</v>
      </c>
      <c r="K45">
        <v>0.66666999999999998</v>
      </c>
      <c r="L45">
        <v>7610</v>
      </c>
      <c r="M45">
        <v>3546</v>
      </c>
      <c r="N45">
        <v>0.67113199999999995</v>
      </c>
      <c r="O45">
        <v>14727</v>
      </c>
      <c r="P45">
        <v>7141</v>
      </c>
      <c r="Q45" s="4"/>
      <c r="R45">
        <v>0.65806500000000001</v>
      </c>
      <c r="S45">
        <v>1601</v>
      </c>
      <c r="T45">
        <v>727</v>
      </c>
      <c r="U45">
        <v>0.65584399999999998</v>
      </c>
      <c r="V45">
        <v>3256</v>
      </c>
      <c r="W45">
        <v>1416</v>
      </c>
      <c r="X45">
        <v>0.63578900000000005</v>
      </c>
      <c r="Y45">
        <v>4742</v>
      </c>
      <c r="Z45">
        <v>2269</v>
      </c>
      <c r="AA45">
        <v>0.65194799999999997</v>
      </c>
      <c r="AB45">
        <v>7251</v>
      </c>
      <c r="AC45">
        <v>3723</v>
      </c>
      <c r="AD45">
        <v>0.64354500000000003</v>
      </c>
      <c r="AE45">
        <v>14707</v>
      </c>
      <c r="AF45">
        <v>7315</v>
      </c>
      <c r="AG45" s="4"/>
    </row>
    <row r="46" spans="1:58" x14ac:dyDescent="0.25">
      <c r="A46" s="5"/>
      <c r="B46">
        <v>0.66666999999999998</v>
      </c>
      <c r="C46">
        <v>1727</v>
      </c>
      <c r="D46">
        <v>836</v>
      </c>
      <c r="E46">
        <v>0.66666999999999998</v>
      </c>
      <c r="F46">
        <v>3565</v>
      </c>
      <c r="G46">
        <v>1466</v>
      </c>
      <c r="H46">
        <v>0.66666999999999998</v>
      </c>
      <c r="I46">
        <v>5131</v>
      </c>
      <c r="J46">
        <v>2165</v>
      </c>
      <c r="K46">
        <v>0.66666999999999998</v>
      </c>
      <c r="L46">
        <v>7579</v>
      </c>
      <c r="M46">
        <v>3559</v>
      </c>
      <c r="N46">
        <v>0.67113199999999995</v>
      </c>
      <c r="O46">
        <v>15084</v>
      </c>
      <c r="P46">
        <v>7195</v>
      </c>
      <c r="Q46" s="4"/>
      <c r="R46">
        <v>0.65806500000000001</v>
      </c>
      <c r="S46">
        <v>1735</v>
      </c>
      <c r="T46">
        <v>759</v>
      </c>
      <c r="U46">
        <v>0.65584399999999998</v>
      </c>
      <c r="V46">
        <v>3260</v>
      </c>
      <c r="W46">
        <v>1509</v>
      </c>
      <c r="X46">
        <v>0.63578900000000005</v>
      </c>
      <c r="Y46">
        <v>4673</v>
      </c>
      <c r="Z46">
        <v>2230</v>
      </c>
      <c r="AA46">
        <v>0.65194799999999997</v>
      </c>
      <c r="AB46">
        <v>7095</v>
      </c>
      <c r="AC46">
        <v>3656</v>
      </c>
      <c r="AD46">
        <v>0.64354500000000003</v>
      </c>
      <c r="AE46">
        <v>14494</v>
      </c>
      <c r="AF46">
        <v>7392</v>
      </c>
      <c r="AG46" s="4"/>
    </row>
    <row r="47" spans="1:58" x14ac:dyDescent="0.25">
      <c r="A47" s="5"/>
      <c r="B47">
        <v>0.66666999999999998</v>
      </c>
      <c r="C47">
        <v>1696</v>
      </c>
      <c r="D47">
        <v>704</v>
      </c>
      <c r="E47">
        <v>0.66666999999999998</v>
      </c>
      <c r="F47">
        <v>3377</v>
      </c>
      <c r="G47">
        <v>1416</v>
      </c>
      <c r="H47">
        <v>0.66666999999999998</v>
      </c>
      <c r="I47">
        <v>4839</v>
      </c>
      <c r="J47">
        <v>2168</v>
      </c>
      <c r="K47">
        <v>0.66666999999999998</v>
      </c>
      <c r="L47">
        <v>7656</v>
      </c>
      <c r="M47">
        <v>3635</v>
      </c>
      <c r="N47">
        <v>0.67113199999999995</v>
      </c>
      <c r="O47">
        <v>14559</v>
      </c>
      <c r="P47">
        <v>7043</v>
      </c>
      <c r="Q47" s="4"/>
      <c r="R47">
        <v>0.65806500000000001</v>
      </c>
      <c r="S47">
        <v>1608</v>
      </c>
      <c r="T47">
        <v>719</v>
      </c>
      <c r="U47">
        <v>0.65584399999999998</v>
      </c>
      <c r="V47">
        <v>3269</v>
      </c>
      <c r="W47">
        <v>1406</v>
      </c>
      <c r="X47">
        <v>0.63578900000000005</v>
      </c>
      <c r="Y47">
        <v>4598</v>
      </c>
      <c r="Z47">
        <v>2223</v>
      </c>
      <c r="AA47">
        <v>0.65194799999999997</v>
      </c>
      <c r="AB47">
        <v>7367</v>
      </c>
      <c r="AC47">
        <v>3797</v>
      </c>
      <c r="AD47">
        <v>0.64354500000000003</v>
      </c>
      <c r="AE47">
        <v>14520</v>
      </c>
      <c r="AF47">
        <v>7333</v>
      </c>
      <c r="AG47" s="4"/>
    </row>
    <row r="48" spans="1:58" x14ac:dyDescent="0.25">
      <c r="A48" s="5"/>
      <c r="B48">
        <v>0.66666999999999998</v>
      </c>
      <c r="C48">
        <v>1729</v>
      </c>
      <c r="D48">
        <v>745</v>
      </c>
      <c r="E48">
        <v>0.66666999999999998</v>
      </c>
      <c r="F48">
        <v>3535</v>
      </c>
      <c r="G48">
        <v>1486</v>
      </c>
      <c r="H48">
        <v>0.66666999999999998</v>
      </c>
      <c r="I48">
        <v>5068</v>
      </c>
      <c r="J48">
        <v>2200</v>
      </c>
      <c r="K48">
        <v>0.66666999999999998</v>
      </c>
      <c r="L48">
        <v>7642</v>
      </c>
      <c r="M48">
        <v>3594</v>
      </c>
      <c r="N48">
        <v>0.67113199999999995</v>
      </c>
      <c r="O48">
        <v>14742</v>
      </c>
      <c r="P48">
        <v>7037</v>
      </c>
      <c r="Q48" s="4"/>
      <c r="R48">
        <v>0.65806500000000001</v>
      </c>
      <c r="S48">
        <v>1639</v>
      </c>
      <c r="T48">
        <v>752</v>
      </c>
      <c r="U48">
        <v>0.65584399999999998</v>
      </c>
      <c r="V48">
        <v>3253</v>
      </c>
      <c r="W48">
        <v>1438</v>
      </c>
      <c r="X48">
        <v>0.63578900000000005</v>
      </c>
      <c r="Y48">
        <v>4805</v>
      </c>
      <c r="Z48">
        <v>2331</v>
      </c>
      <c r="AA48">
        <v>0.65194799999999997</v>
      </c>
      <c r="AB48">
        <v>7363</v>
      </c>
      <c r="AC48">
        <v>3675</v>
      </c>
      <c r="AD48">
        <v>0.64354500000000003</v>
      </c>
      <c r="AE48">
        <v>14343</v>
      </c>
      <c r="AF48">
        <v>7201</v>
      </c>
      <c r="AG48" s="4"/>
    </row>
    <row r="49" spans="1:33" x14ac:dyDescent="0.25">
      <c r="A49" s="7" t="s">
        <v>4</v>
      </c>
      <c r="B49" s="7">
        <f>AVERAGE(B4:B48)</f>
        <v>0.66666999999999998</v>
      </c>
      <c r="C49" s="7">
        <f>AVERAGE(C4:C48)</f>
        <v>1728.4222222222222</v>
      </c>
      <c r="D49" s="7">
        <f t="shared" ref="C49:P49" si="0">AVERAGE(D4:D48)</f>
        <v>746.82222222222219</v>
      </c>
      <c r="E49" s="7">
        <f>AVERAGE(E4:E48)</f>
        <v>0.66666999999999998</v>
      </c>
      <c r="F49" s="7">
        <f t="shared" si="0"/>
        <v>3494.1777777777779</v>
      </c>
      <c r="G49" s="7">
        <f t="shared" si="0"/>
        <v>1445.9333333333334</v>
      </c>
      <c r="H49" s="7">
        <f t="shared" si="0"/>
        <v>0.66666999999999998</v>
      </c>
      <c r="I49" s="7">
        <f t="shared" si="0"/>
        <v>4928.666666666667</v>
      </c>
      <c r="J49" s="7">
        <f t="shared" si="0"/>
        <v>2151.4888888888891</v>
      </c>
      <c r="K49" s="7">
        <f t="shared" si="0"/>
        <v>0.66666999999999998</v>
      </c>
      <c r="L49" s="7">
        <f>AVERAGE(L4:L48)</f>
        <v>7721.5333333333338</v>
      </c>
      <c r="M49" s="7">
        <f t="shared" si="0"/>
        <v>3552.4888888888891</v>
      </c>
      <c r="N49" s="7">
        <f t="shared" si="0"/>
        <v>0.67113199999999995</v>
      </c>
      <c r="O49" s="7">
        <f>AVERAGE(O4:O48)</f>
        <v>14863.955555555556</v>
      </c>
      <c r="P49" s="7">
        <f t="shared" si="0"/>
        <v>7091.666666666667</v>
      </c>
      <c r="Q49" s="8"/>
      <c r="R49" s="7">
        <f>AVERAGE(R4:R48)</f>
        <v>0.65806500000000034</v>
      </c>
      <c r="S49" s="7">
        <f t="shared" ref="S49:AF49" si="1">AVERAGE(S4:S48)</f>
        <v>1697.911111111111</v>
      </c>
      <c r="T49" s="7">
        <f t="shared" si="1"/>
        <v>764.4666666666667</v>
      </c>
      <c r="U49" s="7">
        <f t="shared" si="1"/>
        <v>0.65584399999999932</v>
      </c>
      <c r="V49" s="7">
        <f t="shared" si="1"/>
        <v>3255.7777777777778</v>
      </c>
      <c r="W49" s="7">
        <f t="shared" si="1"/>
        <v>1461.3777777777777</v>
      </c>
      <c r="X49" s="7">
        <f t="shared" si="1"/>
        <v>0.63578899999999983</v>
      </c>
      <c r="Y49" s="7">
        <f t="shared" si="1"/>
        <v>4667.3777777777777</v>
      </c>
      <c r="Z49" s="7">
        <f t="shared" si="1"/>
        <v>2260.0222222222224</v>
      </c>
      <c r="AA49" s="7">
        <f t="shared" si="1"/>
        <v>0.65194800000000064</v>
      </c>
      <c r="AB49" s="7">
        <f t="shared" si="1"/>
        <v>7318.2888888888892</v>
      </c>
      <c r="AC49" s="7">
        <f t="shared" si="1"/>
        <v>3697.4</v>
      </c>
      <c r="AD49" s="7">
        <f t="shared" si="1"/>
        <v>0.6435449999999997</v>
      </c>
      <c r="AE49" s="7">
        <f t="shared" si="1"/>
        <v>14728.333333333334</v>
      </c>
      <c r="AF49" s="7">
        <f t="shared" si="1"/>
        <v>7396.0888888888885</v>
      </c>
      <c r="AG49" s="4"/>
    </row>
  </sheetData>
  <mergeCells count="17">
    <mergeCell ref="AJ4:AL4"/>
    <mergeCell ref="AO4:AQ4"/>
    <mergeCell ref="AT4:AV4"/>
    <mergeCell ref="AY4:BA4"/>
    <mergeCell ref="BD4:BF4"/>
    <mergeCell ref="R1:AF1"/>
    <mergeCell ref="R2:T2"/>
    <mergeCell ref="U2:W2"/>
    <mergeCell ref="X2:Z2"/>
    <mergeCell ref="AA2:AC2"/>
    <mergeCell ref="AD2:AF2"/>
    <mergeCell ref="B1:P1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Oakley .</dc:creator>
  <cp:lastModifiedBy>Oakley .</cp:lastModifiedBy>
  <dcterms:created xsi:type="dcterms:W3CDTF">2024-01-05T12:30:09Z</dcterms:created>
  <dcterms:modified xsi:type="dcterms:W3CDTF">2024-01-05T15:06:53Z</dcterms:modified>
</cp:coreProperties>
</file>