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<sst xmlns="http://schemas.openxmlformats.org/spreadsheetml/2006/main" count="176" uniqueCount="114">
  <si>
    <t>List of Top Viewed datasets on data.hawaii.gov (Socrata)</t>
  </si>
  <si>
    <t>HACC?</t>
  </si>
  <si>
    <t>Name of dataset or view</t>
  </si>
  <si>
    <t>URL</t>
  </si>
  <si>
    <t>Dataset Owner</t>
  </si>
  <si>
    <t>Dept</t>
  </si>
  <si>
    <t>Division</t>
  </si>
  <si>
    <t>Last Updated</t>
  </si>
  <si>
    <t>based on</t>
  </si>
  <si>
    <t>owner</t>
  </si>
  <si>
    <t>dept</t>
  </si>
  <si>
    <t>division</t>
  </si>
  <si>
    <t>https://data.hawaii.gov/Health/Currently-Licensed-Pesticide-Listing/ufr5-uv4x</t>
  </si>
  <si>
    <t>Christina Bauske</t>
  </si>
  <si>
    <t>AGR</t>
  </si>
  <si>
    <t>Plant Industry</t>
  </si>
  <si>
    <t>Current&amp;Expired Product List https://data.hawaii.gov/Health/Current-Expired-Product-List/ntbw-b89q</t>
  </si>
  <si>
    <t>AG</t>
  </si>
  <si>
    <t>X</t>
  </si>
  <si>
    <t>Hawaii Farmer's Markets</t>
  </si>
  <si>
    <t>https://data.hawaii.gov/Economic-Development/Hawaii-Farmer-s-Markets/nqfm-3etr</t>
  </si>
  <si>
    <t>Marci Okahara</t>
  </si>
  <si>
    <t>Agricultural Development</t>
  </si>
  <si>
    <t>Med-QUEST Offices</t>
  </si>
  <si>
    <t>https://data.hawaii.gov/dataset/Med-QUEST-Offices/fek4-ym6q</t>
  </si>
  <si>
    <t>Open Data Portal Administrator</t>
  </si>
  <si>
    <t>DHS</t>
  </si>
  <si>
    <t>Election Maps - Statewide</t>
  </si>
  <si>
    <t>https://data.hawaii.gov/dataset/Election-Maps-Statewide/qjpr-gyut</t>
  </si>
  <si>
    <t>Office of Elections</t>
  </si>
  <si>
    <t>Elections</t>
  </si>
  <si>
    <t>(contains links to pdfs on Elections site)</t>
  </si>
  <si>
    <t>Campaign Contributions Received By Hawaii State and County Condidates From November 8, 2006 to December 31, 2015</t>
  </si>
  <si>
    <t>https://data.hawaii.gov/Community/Campaign-Contributions-Received-By-Hawaii-State-an/jexd-xbcg</t>
  </si>
  <si>
    <t>Hawaii Campaign Spending Commission</t>
  </si>
  <si>
    <t>DAGS</t>
  </si>
  <si>
    <t>Campaign Spending Commission</t>
  </si>
  <si>
    <t>Hawaii State Ethics Commission's Lobyist Registration Statements</t>
  </si>
  <si>
    <t>https://data.hawaii.gov/dataset/Hawaii-State-Ethics-Commission-s-Lobbyist-Registra/gdxe-t5ff</t>
  </si>
  <si>
    <t>Patrick Lui</t>
  </si>
  <si>
    <t>Leg</t>
  </si>
  <si>
    <t>Ethics Commission</t>
  </si>
  <si>
    <t>(contains links to pdgs on Ethics site)</t>
  </si>
  <si>
    <t>Gasoline Prices: U.S. vs. Hawaii (Source: DBEDT)</t>
  </si>
  <si>
    <t>https://data.hawaii.gov/dataset/Gasoline-Prices-U-S-vs-Hawaii-Source-DBEDT-/f55i-85xa</t>
  </si>
  <si>
    <t>Jerome Koehler (HIC)</t>
  </si>
  <si>
    <t>DBEDT</t>
  </si>
  <si>
    <t>Hawaii's Electricity Production by Source (Sourc: EIA)</t>
  </si>
  <si>
    <t>https://data.hawaii.gov/dataset/Hawaii-s-Electricity-Production-by-Source-Source-E/it4c-kd85</t>
  </si>
  <si>
    <t>Kathy</t>
  </si>
  <si>
    <t>Hawaii State Energy Office</t>
  </si>
  <si>
    <t>Energy Costs as a Percent of GDP (Source:DBEDT)</t>
  </si>
  <si>
    <t>https://data.hawaii.gov/dataset/Energy-Costs-as-a-Percent-of-GDP-Source-DBEDT-/qzhv-ikj4</t>
  </si>
  <si>
    <t>(private view)</t>
  </si>
  <si>
    <t>Electricity Prices: U.S. vs Hawaii (Source: EIA)</t>
  </si>
  <si>
    <t>https://data.hawaii.gov/dataset/Electricity-Prices-U-S-vs-Hawaii-Source-EIA-/ya75-e6j8</t>
  </si>
  <si>
    <t>Hawaii State Ethics Commission's Public Disclosures</t>
  </si>
  <si>
    <t>https://data.hawaii.gov/dataset/Hawaii-State-Ethics-Commission-s-Public-Disclosure/9cs6-et3n</t>
  </si>
  <si>
    <t>(contains links to pdfs on Ethics site)</t>
  </si>
  <si>
    <t>Hawaii's Peroleum Use, Gallons by Sector (Source: DBEDT)</t>
  </si>
  <si>
    <t>https://data.hawaii.gov/dataset/Hawaii-s-Petroleum-Use-Gallons-by-Sector-Source-DB/tbh8-drn6</t>
  </si>
  <si>
    <t>Adult Residential Care Home LISTING</t>
  </si>
  <si>
    <t>https://data.hawaii.gov/Health/Adult-Residential-Care-Home-LISTING/e7u9-uyxu</t>
  </si>
  <si>
    <t>llorink</t>
  </si>
  <si>
    <t>DOH</t>
  </si>
  <si>
    <t>Hawaii State Ethics Commission's Lobbyist Registration Statements</t>
  </si>
  <si>
    <t>Kaua'I Agricultural Good Neighbor Program Restricted Use Pesticides Use Reporting</t>
  </si>
  <si>
    <t>https://data.hawaii.gov/Health/Kaua-i-Agricultural-Good-Neighbor-Program-RUP-Use-/9pud-c8q5</t>
  </si>
  <si>
    <t>Hawaii State Ethics Commission's Organizations' Expenditure Statements</t>
  </si>
  <si>
    <t>https://data.hawaii.gov/dataset/Hawaii-State-Ethics-Commission-s-Organizations-Exp/mq8q-3qtk</t>
  </si>
  <si>
    <t>Precint Boundary Descriptions - Statewide</t>
  </si>
  <si>
    <t>https://data.hawaii.gov/dataset/Precinct-Boundary-Descriptions-Statewide/usk3-r4sa</t>
  </si>
  <si>
    <t>Hawaii Renewable Portfolio Standards (RPS) (Source:Hawaii Public Utilities Commission)</t>
  </si>
  <si>
    <t>https://data.hawaii.gov/dataset/Hawaii-Renewable-Portfolio-Standards-RPS-Source-Ha/h5ds-84gh</t>
  </si>
  <si>
    <t>Jerome Koeler (HIC)</t>
  </si>
  <si>
    <t>Hawaii Public Utilities Commission</t>
  </si>
  <si>
    <t>Hawaii Renewable Energy Generation By Resource (Source: Hawaii Public Utilities Commission)</t>
  </si>
  <si>
    <t>https://data.hawaii.gov/dataset/Hawaii-Renewable-Energy-Generation-By-Resource-Sou/ezj8-myxp</t>
  </si>
  <si>
    <t>Renewable Energy Projects In Hawaii: Planning Stage (Source: DBEDT)</t>
  </si>
  <si>
    <t>https://data.hawaii.gov/dataset/Renewable-Energy-Projects-In-Hawaii-Planning-Stage/rfex-ufmx</t>
  </si>
  <si>
    <t>(chart based on a private view)</t>
  </si>
  <si>
    <t>Hawaii Renewable Energy Generation by Utility/County (Source: Hawaii Public Utilities Commission)</t>
  </si>
  <si>
    <t>https://data.hawaii.gov/dataset/Hawaii-Renewable-Energy-Generation-by-Utility-Coun/rpbd-ypkv</t>
  </si>
  <si>
    <t>Hawaii State Ethics Commission's Ethics Advice (Advisory Opinions)</t>
  </si>
  <si>
    <t>https://data.hawaii.gov/dataset/Hawaii-State-Ethics-Commission-s-Ethics-Advice/6ms4-gnxa</t>
  </si>
  <si>
    <t>Top 50 Employers - Honolulu County</t>
  </si>
  <si>
    <t>https://data.hawaii.gov/Employment/Top-50-Employers-Honolulu-County/jkm3-epq4</t>
  </si>
  <si>
    <t>Bill</t>
  </si>
  <si>
    <t>DLIR</t>
  </si>
  <si>
    <t>Research and Statistics Office</t>
  </si>
  <si>
    <t>New Distributed Renewable Energy Systems Installed In Hawaii (Source: Hawaii Public Utilities C</t>
  </si>
  <si>
    <t>https://data.hawaii.gov/dataset/New-Distributed-Renewable-Energy-Systems-Installed/y7ur-vi2p</t>
  </si>
  <si>
    <t>Hawaii State Ethics Commission's Lobbyists' Expenditure Statements</t>
  </si>
  <si>
    <t>https://data.hawaii.gov/dataset/Hawaii-State-Ethics-Commission-s-Lobbyists-Expendi/667b-qk6q</t>
  </si>
  <si>
    <t>Top 50 Employers - Maui County</t>
  </si>
  <si>
    <t>https://data.hawaii.gov/Employment/Top-50-Employers-Maui-County/9i8q-bgfy</t>
  </si>
  <si>
    <t>Oahu State Public Parking Lots</t>
  </si>
  <si>
    <t>https://data.hawaii.gov/Transportation-Facilities/Oahu-State-Public-Parking-Lots/tbyx-mr7t</t>
  </si>
  <si>
    <t>Automotive Mgmt Div</t>
  </si>
  <si>
    <t>data.hawaii.gov - Top Searched Terms (starting with the most popular)</t>
  </si>
  <si>
    <t>political contributions</t>
  </si>
  <si>
    <t>renewable energy</t>
  </si>
  <si>
    <t>public safety</t>
  </si>
  <si>
    <t>employment</t>
  </si>
  <si>
    <t>transportation facilities</t>
  </si>
  <si>
    <t>health</t>
  </si>
  <si>
    <t>formal education</t>
  </si>
  <si>
    <t>culture and recreation</t>
  </si>
  <si>
    <t>economic development</t>
  </si>
  <si>
    <t>crime</t>
  </si>
  <si>
    <t>housing</t>
  </si>
  <si>
    <t>permits</t>
  </si>
  <si>
    <t>transit</t>
  </si>
  <si>
    <t>restaurant inspections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</si>
</sst>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24.0"/>
      <color rgb="FF000000"/>
      <name val="Calibri"/>
    </font>
    <font>
      <sz val="18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2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1" fillId="2" fontId="2" numFmtId="0" xfId="0" applyBorder="1" applyFill="1" applyFont="1"/>
    <xf borderId="0" fillId="2" fontId="0" numFmtId="0" xfId="0" applyBorder="1" applyFont="1"/>
    <xf borderId="1" fillId="0" fontId="0" numFmtId="0" xfId="0" applyBorder="1" applyFont="1"/>
    <xf borderId="1" fillId="0" fontId="3" numFmtId="0" xfId="0" applyBorder="1" applyFont="1"/>
    <xf borderId="1" fillId="0" fontId="4" numFmtId="0" xfId="0" applyBorder="1" applyFont="1"/>
    <xf borderId="1" fillId="0" fontId="0" numFmtId="14" xfId="0" applyBorder="1" applyFont="1" applyNumberFormat="1"/>
    <xf borderId="1" fillId="3" fontId="0" numFmtId="0" xfId="0" applyAlignment="1" applyBorder="1" applyFill="1" applyFont="1">
      <alignment/>
    </xf>
    <xf borderId="1" fillId="3" fontId="0" numFmtId="0" xfId="0" applyBorder="1" applyFont="1"/>
    <xf borderId="1" fillId="3" fontId="5" numFmtId="0" xfId="0" applyBorder="1" applyFont="1"/>
    <xf borderId="1" fillId="3" fontId="0" numFmtId="14" xfId="0" applyBorder="1" applyFont="1" applyNumberFormat="1"/>
    <xf borderId="0" fillId="3" fontId="0" numFmtId="0" xfId="0" applyBorder="1" applyFont="1"/>
    <xf borderId="1" fillId="0" fontId="0" numFmtId="0" xfId="0" applyAlignment="1" applyBorder="1" applyFont="1">
      <alignment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hawaii.gov/Health/Currently-Licensed-Pesticide-Listing/ufr5-uv4x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75"/>
    <col customWidth="1" min="2" max="2" width="92.63"/>
    <col customWidth="1" min="3" max="3" width="82.5"/>
    <col customWidth="1" min="4" max="4" width="32.13"/>
    <col customWidth="1" min="5" max="5" width="8.75"/>
    <col customWidth="1" min="6" max="6" width="28.0"/>
    <col customWidth="1" min="7" max="7" width="17.63"/>
    <col customWidth="1" min="8" max="8" width="80.75"/>
    <col customWidth="1" min="9" max="9" width="13.75"/>
    <col customWidth="1" min="10" max="10" width="6.5"/>
    <col customWidth="1" min="11" max="11" width="11.75"/>
    <col customWidth="1" min="12" max="26" width="7.63"/>
  </cols>
  <sheetData>
    <row r="1" ht="3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</row>
    <row r="3" ht="23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3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</row>
    <row r="4">
      <c r="A4" s="6"/>
      <c r="B4" s="7" t="str">
        <f>HYPERLINK("https://data.hawaii.gov/Health/Currently-Licensed-Pesticide-Listing/ufr5-uv4x","Currently Licensed Pesticide Listing (view)")</f>
        <v>Currently Licensed Pesticide Listing (view)</v>
      </c>
      <c r="C4" s="8" t="s">
        <v>12</v>
      </c>
      <c r="D4" s="6" t="s">
        <v>13</v>
      </c>
      <c r="E4" s="6" t="s">
        <v>14</v>
      </c>
      <c r="F4" s="6" t="s">
        <v>15</v>
      </c>
      <c r="G4" s="9">
        <v>42548.0</v>
      </c>
      <c r="H4" s="6" t="s">
        <v>16</v>
      </c>
      <c r="I4" s="6" t="s">
        <v>13</v>
      </c>
      <c r="J4" s="6" t="s">
        <v>17</v>
      </c>
      <c r="K4" s="6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6"/>
      <c r="W4" s="6"/>
      <c r="X4" s="6"/>
      <c r="Y4" s="6"/>
      <c r="Z4" s="6"/>
    </row>
    <row r="5">
      <c r="A5" s="10" t="s">
        <v>18</v>
      </c>
      <c r="B5" s="11" t="s">
        <v>19</v>
      </c>
      <c r="C5" s="12" t="s">
        <v>20</v>
      </c>
      <c r="D5" s="11" t="s">
        <v>21</v>
      </c>
      <c r="E5" s="11" t="s">
        <v>14</v>
      </c>
      <c r="F5" s="11" t="s">
        <v>22</v>
      </c>
      <c r="G5" s="13">
        <v>41722.0</v>
      </c>
      <c r="H5" s="11"/>
      <c r="I5" s="11"/>
      <c r="J5" s="11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14"/>
      <c r="W5" s="14"/>
      <c r="X5" s="14"/>
      <c r="Y5" s="14"/>
      <c r="Z5" s="14"/>
    </row>
    <row r="6">
      <c r="A6" s="6"/>
      <c r="B6" s="6" t="s">
        <v>23</v>
      </c>
      <c r="C6" s="8" t="s">
        <v>24</v>
      </c>
      <c r="D6" s="6" t="s">
        <v>25</v>
      </c>
      <c r="E6" s="6" t="s">
        <v>26</v>
      </c>
      <c r="F6" s="6"/>
      <c r="G6" s="9">
        <v>42258.0</v>
      </c>
      <c r="H6" s="6"/>
      <c r="I6" s="6"/>
      <c r="J6" s="6"/>
      <c r="K6" s="6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11"/>
      <c r="B7" s="11" t="s">
        <v>27</v>
      </c>
      <c r="C7" s="12" t="s">
        <v>28</v>
      </c>
      <c r="D7" s="11" t="s">
        <v>29</v>
      </c>
      <c r="E7" s="11"/>
      <c r="F7" s="11" t="s">
        <v>30</v>
      </c>
      <c r="G7" s="13">
        <v>42394.0</v>
      </c>
      <c r="H7" s="11" t="s">
        <v>31</v>
      </c>
      <c r="I7" s="11"/>
      <c r="J7" s="11"/>
      <c r="K7" s="11"/>
      <c r="L7" s="3"/>
      <c r="M7" s="3"/>
      <c r="N7" s="3"/>
      <c r="O7" s="3"/>
      <c r="P7" s="3"/>
      <c r="Q7" s="3"/>
      <c r="R7" s="3"/>
      <c r="S7" s="3"/>
      <c r="T7" s="3"/>
      <c r="U7" s="3"/>
      <c r="V7" s="14"/>
      <c r="W7" s="14"/>
      <c r="X7" s="14"/>
      <c r="Y7" s="14"/>
      <c r="Z7" s="14"/>
    </row>
    <row r="8">
      <c r="A8" s="15" t="s">
        <v>18</v>
      </c>
      <c r="B8" s="6" t="s">
        <v>32</v>
      </c>
      <c r="C8" s="8" t="s">
        <v>33</v>
      </c>
      <c r="D8" s="6" t="s">
        <v>34</v>
      </c>
      <c r="E8" s="6" t="s">
        <v>35</v>
      </c>
      <c r="F8" s="6" t="s">
        <v>36</v>
      </c>
      <c r="G8" s="9">
        <v>42405.0</v>
      </c>
      <c r="H8" s="6"/>
      <c r="I8" s="6"/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11"/>
      <c r="B9" s="11" t="s">
        <v>37</v>
      </c>
      <c r="C9" s="12" t="s">
        <v>38</v>
      </c>
      <c r="D9" s="11" t="s">
        <v>39</v>
      </c>
      <c r="E9" s="11" t="s">
        <v>40</v>
      </c>
      <c r="F9" s="11" t="s">
        <v>41</v>
      </c>
      <c r="G9" s="13">
        <v>42552.0</v>
      </c>
      <c r="H9" s="11" t="s">
        <v>42</v>
      </c>
      <c r="I9" s="11"/>
      <c r="J9" s="11"/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14"/>
      <c r="W9" s="14"/>
      <c r="X9" s="14"/>
      <c r="Y9" s="14"/>
      <c r="Z9" s="14"/>
    </row>
    <row r="10">
      <c r="A10" s="6"/>
      <c r="B10" s="6" t="s">
        <v>43</v>
      </c>
      <c r="C10" s="8" t="s">
        <v>44</v>
      </c>
      <c r="D10" s="6" t="s">
        <v>45</v>
      </c>
      <c r="E10" s="6" t="s">
        <v>46</v>
      </c>
      <c r="F10" s="6"/>
      <c r="G10" s="9">
        <v>42527.0</v>
      </c>
      <c r="H10" s="6"/>
      <c r="I10" s="6"/>
      <c r="J10" s="6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 t="s">
        <v>18</v>
      </c>
      <c r="B11" s="11" t="s">
        <v>47</v>
      </c>
      <c r="C11" s="12" t="s">
        <v>48</v>
      </c>
      <c r="D11" s="11" t="s">
        <v>49</v>
      </c>
      <c r="E11" s="11" t="s">
        <v>46</v>
      </c>
      <c r="F11" s="11" t="s">
        <v>50</v>
      </c>
      <c r="G11" s="13">
        <v>42007.0</v>
      </c>
      <c r="H11" s="11"/>
      <c r="I11" s="11"/>
      <c r="J11" s="11"/>
      <c r="K11" s="11"/>
      <c r="L11" s="3"/>
      <c r="M11" s="3"/>
      <c r="N11" s="3"/>
      <c r="O11" s="3"/>
      <c r="P11" s="3"/>
      <c r="Q11" s="3"/>
      <c r="R11" s="3"/>
      <c r="S11" s="3"/>
      <c r="T11" s="3"/>
      <c r="U11" s="3"/>
      <c r="V11" s="14"/>
      <c r="W11" s="14"/>
      <c r="X11" s="14"/>
      <c r="Y11" s="14"/>
      <c r="Z11" s="14"/>
    </row>
    <row r="12">
      <c r="A12" s="15" t="s">
        <v>18</v>
      </c>
      <c r="B12" s="6" t="s">
        <v>51</v>
      </c>
      <c r="C12" s="8" t="s">
        <v>52</v>
      </c>
      <c r="D12" s="6" t="s">
        <v>45</v>
      </c>
      <c r="E12" s="6"/>
      <c r="F12" s="6"/>
      <c r="G12" s="6"/>
      <c r="H12" s="6" t="s">
        <v>53</v>
      </c>
      <c r="I12" s="6"/>
      <c r="J12" s="6"/>
      <c r="K12" s="6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 t="s">
        <v>18</v>
      </c>
      <c r="B13" s="11" t="s">
        <v>54</v>
      </c>
      <c r="C13" s="12" t="s">
        <v>55</v>
      </c>
      <c r="D13" s="11" t="s">
        <v>49</v>
      </c>
      <c r="E13" s="11" t="s">
        <v>46</v>
      </c>
      <c r="F13" s="11" t="s">
        <v>50</v>
      </c>
      <c r="G13" s="13">
        <v>42527.0</v>
      </c>
      <c r="H13" s="11"/>
      <c r="I13" s="11"/>
      <c r="J13" s="11"/>
      <c r="K13" s="11"/>
      <c r="L13" s="3"/>
      <c r="M13" s="3"/>
      <c r="N13" s="3"/>
      <c r="O13" s="3"/>
      <c r="P13" s="3"/>
      <c r="Q13" s="3"/>
      <c r="R13" s="3"/>
      <c r="S13" s="3"/>
      <c r="T13" s="3"/>
      <c r="U13" s="3"/>
      <c r="V13" s="14"/>
      <c r="W13" s="14"/>
      <c r="X13" s="14"/>
      <c r="Y13" s="14"/>
      <c r="Z13" s="14"/>
    </row>
    <row r="14">
      <c r="A14" s="6"/>
      <c r="B14" s="6" t="s">
        <v>56</v>
      </c>
      <c r="C14" s="8" t="s">
        <v>57</v>
      </c>
      <c r="D14" s="6" t="s">
        <v>39</v>
      </c>
      <c r="E14" s="6" t="s">
        <v>40</v>
      </c>
      <c r="F14" s="6" t="s">
        <v>41</v>
      </c>
      <c r="G14" s="9">
        <v>42552.0</v>
      </c>
      <c r="H14" s="6" t="s">
        <v>58</v>
      </c>
      <c r="I14" s="6"/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 t="s">
        <v>18</v>
      </c>
      <c r="B15" s="11" t="s">
        <v>59</v>
      </c>
      <c r="C15" s="12" t="s">
        <v>60</v>
      </c>
      <c r="D15" s="11" t="s">
        <v>49</v>
      </c>
      <c r="E15" s="11" t="s">
        <v>46</v>
      </c>
      <c r="F15" s="11" t="s">
        <v>50</v>
      </c>
      <c r="G15" s="13">
        <v>41789.0</v>
      </c>
      <c r="H15" s="11"/>
      <c r="I15" s="11"/>
      <c r="J15" s="11"/>
      <c r="K15" s="11"/>
      <c r="L15" s="3"/>
      <c r="M15" s="3"/>
      <c r="N15" s="3"/>
      <c r="O15" s="3"/>
      <c r="P15" s="3"/>
      <c r="Q15" s="3"/>
      <c r="R15" s="3"/>
      <c r="S15" s="3"/>
      <c r="T15" s="3"/>
      <c r="U15" s="3"/>
      <c r="V15" s="14"/>
      <c r="W15" s="14"/>
      <c r="X15" s="14"/>
      <c r="Y15" s="14"/>
      <c r="Z15" s="14"/>
    </row>
    <row r="16">
      <c r="A16" s="15" t="s">
        <v>18</v>
      </c>
      <c r="B16" s="6" t="s">
        <v>61</v>
      </c>
      <c r="C16" s="8" t="s">
        <v>62</v>
      </c>
      <c r="D16" s="6" t="s">
        <v>63</v>
      </c>
      <c r="E16" s="6" t="s">
        <v>64</v>
      </c>
      <c r="F16" s="6"/>
      <c r="G16" s="9">
        <v>41156.0</v>
      </c>
      <c r="H16" s="6"/>
      <c r="I16" s="6"/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1"/>
      <c r="B17" s="11" t="s">
        <v>65</v>
      </c>
      <c r="C17" s="12" t="s">
        <v>38</v>
      </c>
      <c r="D17" s="11" t="s">
        <v>39</v>
      </c>
      <c r="E17" s="11" t="s">
        <v>40</v>
      </c>
      <c r="F17" s="11" t="s">
        <v>41</v>
      </c>
      <c r="G17" s="13">
        <v>42552.0</v>
      </c>
      <c r="H17" s="11" t="s">
        <v>58</v>
      </c>
      <c r="I17" s="11"/>
      <c r="J17" s="11"/>
      <c r="K17" s="11"/>
      <c r="L17" s="3"/>
      <c r="M17" s="3"/>
      <c r="N17" s="3"/>
      <c r="O17" s="3"/>
      <c r="P17" s="3"/>
      <c r="Q17" s="3"/>
      <c r="R17" s="3"/>
      <c r="S17" s="3"/>
      <c r="T17" s="3"/>
      <c r="U17" s="3"/>
      <c r="V17" s="14"/>
      <c r="W17" s="14"/>
      <c r="X17" s="14"/>
      <c r="Y17" s="14"/>
      <c r="Z17" s="14"/>
    </row>
    <row r="18">
      <c r="A18" s="6"/>
      <c r="B18" s="6" t="s">
        <v>66</v>
      </c>
      <c r="C18" s="8" t="s">
        <v>67</v>
      </c>
      <c r="D18" s="6" t="s">
        <v>13</v>
      </c>
      <c r="E18" s="6" t="s">
        <v>14</v>
      </c>
      <c r="F18" s="6" t="s">
        <v>15</v>
      </c>
      <c r="G18" s="9">
        <v>42535.0</v>
      </c>
      <c r="H18" s="6"/>
      <c r="I18" s="6"/>
      <c r="J18" s="6"/>
      <c r="K18" s="6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1"/>
      <c r="B19" s="11" t="s">
        <v>68</v>
      </c>
      <c r="C19" s="12" t="s">
        <v>69</v>
      </c>
      <c r="D19" s="11" t="s">
        <v>39</v>
      </c>
      <c r="E19" s="11" t="s">
        <v>40</v>
      </c>
      <c r="F19" s="11" t="s">
        <v>41</v>
      </c>
      <c r="G19" s="13">
        <v>42557.0</v>
      </c>
      <c r="H19" s="11" t="s">
        <v>58</v>
      </c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14"/>
      <c r="W19" s="14"/>
      <c r="X19" s="14"/>
      <c r="Y19" s="14"/>
      <c r="Z19" s="14"/>
    </row>
    <row r="20">
      <c r="A20" s="6"/>
      <c r="B20" s="6" t="s">
        <v>70</v>
      </c>
      <c r="C20" s="8" t="s">
        <v>71</v>
      </c>
      <c r="D20" s="6" t="s">
        <v>29</v>
      </c>
      <c r="E20" s="6"/>
      <c r="F20" s="6" t="s">
        <v>30</v>
      </c>
      <c r="G20" s="9">
        <v>42537.0</v>
      </c>
      <c r="H20" s="6" t="s">
        <v>53</v>
      </c>
      <c r="I20" s="6"/>
      <c r="J20" s="6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10" t="s">
        <v>18</v>
      </c>
      <c r="B21" s="11" t="s">
        <v>72</v>
      </c>
      <c r="C21" s="12" t="s">
        <v>73</v>
      </c>
      <c r="D21" s="11" t="s">
        <v>74</v>
      </c>
      <c r="E21" s="11"/>
      <c r="F21" s="11" t="s">
        <v>75</v>
      </c>
      <c r="G21" s="13">
        <v>42471.0</v>
      </c>
      <c r="H21" s="11"/>
      <c r="I21" s="11"/>
      <c r="J21" s="11"/>
      <c r="K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14"/>
      <c r="W21" s="14"/>
      <c r="X21" s="14"/>
      <c r="Y21" s="14"/>
      <c r="Z21" s="14"/>
    </row>
    <row r="22">
      <c r="A22" s="15" t="s">
        <v>18</v>
      </c>
      <c r="B22" s="6" t="s">
        <v>76</v>
      </c>
      <c r="C22" s="8" t="s">
        <v>77</v>
      </c>
      <c r="D22" s="6" t="s">
        <v>74</v>
      </c>
      <c r="E22" s="6"/>
      <c r="F22" s="6" t="s">
        <v>75</v>
      </c>
      <c r="G22" s="9">
        <v>42471.0</v>
      </c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10" t="s">
        <v>18</v>
      </c>
      <c r="B23" s="11" t="s">
        <v>78</v>
      </c>
      <c r="C23" s="12" t="s">
        <v>79</v>
      </c>
      <c r="D23" s="11" t="s">
        <v>74</v>
      </c>
      <c r="E23" s="11" t="s">
        <v>46</v>
      </c>
      <c r="F23" s="11"/>
      <c r="G23" s="13">
        <v>42471.0</v>
      </c>
      <c r="H23" s="11" t="s">
        <v>80</v>
      </c>
      <c r="I23" s="11"/>
      <c r="J23" s="11"/>
      <c r="K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14"/>
      <c r="W23" s="14"/>
      <c r="X23" s="14"/>
      <c r="Y23" s="14"/>
      <c r="Z23" s="14"/>
    </row>
    <row r="24">
      <c r="A24" s="6"/>
      <c r="B24" s="6" t="s">
        <v>81</v>
      </c>
      <c r="C24" s="8" t="s">
        <v>82</v>
      </c>
      <c r="D24" s="6" t="s">
        <v>49</v>
      </c>
      <c r="E24" s="6" t="s">
        <v>46</v>
      </c>
      <c r="F24" s="6" t="s">
        <v>50</v>
      </c>
      <c r="G24" s="9">
        <v>42471.0</v>
      </c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10" t="s">
        <v>18</v>
      </c>
      <c r="B25" s="11" t="s">
        <v>83</v>
      </c>
      <c r="C25" s="12" t="s">
        <v>84</v>
      </c>
      <c r="D25" s="11" t="s">
        <v>39</v>
      </c>
      <c r="E25" s="11" t="s">
        <v>40</v>
      </c>
      <c r="F25" s="11" t="s">
        <v>41</v>
      </c>
      <c r="G25" s="13">
        <v>42557.0</v>
      </c>
      <c r="H25" s="11" t="s">
        <v>58</v>
      </c>
      <c r="I25" s="11"/>
      <c r="J25" s="11"/>
      <c r="K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14"/>
      <c r="W25" s="14"/>
      <c r="X25" s="14"/>
      <c r="Y25" s="14"/>
      <c r="Z25" s="14"/>
    </row>
    <row r="26">
      <c r="A26" s="6"/>
      <c r="B26" s="6" t="s">
        <v>85</v>
      </c>
      <c r="C26" s="8" t="s">
        <v>86</v>
      </c>
      <c r="D26" s="6" t="s">
        <v>87</v>
      </c>
      <c r="E26" s="6" t="s">
        <v>88</v>
      </c>
      <c r="F26" s="6" t="s">
        <v>89</v>
      </c>
      <c r="G26" s="9">
        <v>42234.0</v>
      </c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11"/>
      <c r="B27" s="11" t="s">
        <v>90</v>
      </c>
      <c r="C27" s="12" t="s">
        <v>91</v>
      </c>
      <c r="D27" s="11" t="s">
        <v>74</v>
      </c>
      <c r="E27" s="11" t="s">
        <v>46</v>
      </c>
      <c r="F27" s="11"/>
      <c r="G27" s="13">
        <v>41926.0</v>
      </c>
      <c r="H27" s="11"/>
      <c r="I27" s="11"/>
      <c r="J27" s="11"/>
      <c r="K27" s="11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14"/>
      <c r="X27" s="14"/>
      <c r="Y27" s="14"/>
      <c r="Z27" s="14"/>
    </row>
    <row r="28">
      <c r="A28" s="6"/>
      <c r="B28" s="6" t="s">
        <v>92</v>
      </c>
      <c r="C28" s="8" t="s">
        <v>93</v>
      </c>
      <c r="D28" s="6" t="s">
        <v>39</v>
      </c>
      <c r="E28" s="6" t="s">
        <v>40</v>
      </c>
      <c r="F28" s="6" t="s">
        <v>41</v>
      </c>
      <c r="G28" s="9">
        <v>42557.0</v>
      </c>
      <c r="H28" s="11" t="s">
        <v>58</v>
      </c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11"/>
      <c r="B29" s="11" t="s">
        <v>94</v>
      </c>
      <c r="C29" s="12" t="s">
        <v>95</v>
      </c>
      <c r="D29" s="11" t="s">
        <v>87</v>
      </c>
      <c r="E29" s="11" t="s">
        <v>88</v>
      </c>
      <c r="F29" s="11" t="s">
        <v>89</v>
      </c>
      <c r="G29" s="13">
        <v>42234.0</v>
      </c>
      <c r="H29" s="11"/>
      <c r="I29" s="11"/>
      <c r="J29" s="11"/>
      <c r="K29" s="11"/>
      <c r="L29" s="3"/>
      <c r="M29" s="3"/>
      <c r="N29" s="3"/>
      <c r="O29" s="3"/>
      <c r="P29" s="3"/>
      <c r="Q29" s="3"/>
      <c r="R29" s="3"/>
      <c r="S29" s="3"/>
      <c r="T29" s="3"/>
      <c r="U29" s="3"/>
      <c r="V29" s="14"/>
      <c r="W29" s="14"/>
      <c r="X29" s="14"/>
      <c r="Y29" s="14"/>
      <c r="Z29" s="14"/>
    </row>
    <row r="30">
      <c r="A30" s="6"/>
      <c r="B30" s="6" t="s">
        <v>96</v>
      </c>
      <c r="C30" s="8" t="s">
        <v>97</v>
      </c>
      <c r="D30" s="6" t="s">
        <v>25</v>
      </c>
      <c r="E30" s="6" t="s">
        <v>35</v>
      </c>
      <c r="F30" s="6" t="s">
        <v>98</v>
      </c>
      <c r="G30" s="9">
        <v>41537.0</v>
      </c>
      <c r="H30" s="6"/>
      <c r="I30" s="6"/>
      <c r="J30" s="6"/>
      <c r="K30" s="6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28.5" customHeight="1">
      <c r="A33" s="16" t="s">
        <v>99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2" t="s">
        <v>100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2" t="s">
        <v>101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>
      <c r="A36" s="2" t="s">
        <v>102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>
      <c r="A37" s="2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2" t="s">
        <v>104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>
      <c r="A39" s="2" t="s">
        <v>105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>
      <c r="A40" s="2" t="s">
        <v>106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>
      <c r="A41" s="2" t="s">
        <v>107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2" t="s">
        <v>108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>
      <c r="A43" s="2" t="s">
        <v>109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>
      <c r="A44" s="2" t="s">
        <v>110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>
      <c r="A45" s="2" t="s">
        <v>111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>
      <c r="A46" s="2" t="s">
        <v>112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>
      <c r="A47" s="2" t="s">
        <v>113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>
      <c r="A48" s="2" t="s">
        <v>105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hyperlinks>
    <hyperlink r:id="rId1" ref="B4"/>
  </hyperlinks>
  <drawing r:id="rId2"/>
</worksheet>
</file>