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자바 교육\6. 쇼핑몰 프로젝트(2025.08.07~21)\"/>
    </mc:Choice>
  </mc:AlternateContent>
  <xr:revisionPtr revIDLastSave="0" documentId="13_ncr:1_{036DAD3B-371A-461B-A358-1BB7BFC7586B}" xr6:coauthVersionLast="47" xr6:coauthVersionMax="47" xr10:uidLastSave="{00000000-0000-0000-0000-000000000000}"/>
  <bookViews>
    <workbookView xWindow="-120" yWindow="-120" windowWidth="29040" windowHeight="15720" activeTab="5" xr2:uid="{8BC8CA94-ABF4-4AEF-B910-733F5AB02897}"/>
  </bookViews>
  <sheets>
    <sheet name="WBS" sheetId="3" r:id="rId1"/>
    <sheet name="요구사항 명세서" sheetId="1" r:id="rId2"/>
    <sheet name="다이어그램" sheetId="2" r:id="rId3"/>
    <sheet name="GitHub" sheetId="5" r:id="rId4"/>
    <sheet name="깃허브 업로드" sheetId="4" state="hidden" r:id="rId5"/>
    <sheet name="역할 분담" sheetId="6" r:id="rId6"/>
    <sheet name="report" sheetId="7" r:id="rId7"/>
  </sheets>
  <definedNames>
    <definedName name="_xlnm._FilterDatabase" localSheetId="5" hidden="1">'역할 분담'!$B$2:$I$69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7" l="1"/>
  <c r="D6" i="7"/>
  <c r="C6" i="7"/>
  <c r="B6" i="7"/>
  <c r="F6" i="7" l="1"/>
</calcChain>
</file>

<file path=xl/sharedStrings.xml><?xml version="1.0" encoding="utf-8"?>
<sst xmlns="http://schemas.openxmlformats.org/spreadsheetml/2006/main" count="588" uniqueCount="500">
  <si>
    <t>논의 시간 : (8/8 금) 오전에 논의 시간 줌</t>
    <phoneticPr fontId="1" type="noConversion"/>
  </si>
  <si>
    <t>가이드 : (8/7 목)</t>
    <phoneticPr fontId="1" type="noConversion"/>
  </si>
  <si>
    <t>주제 : 온라인 쇼핑</t>
    <phoneticPr fontId="1" type="noConversion"/>
  </si>
  <si>
    <t>예) 회원가입 후 시스템을 종료하고 다시 로그인하더라도 로그인이 되어야함</t>
    <phoneticPr fontId="1" type="noConversion"/>
  </si>
  <si>
    <t>1. 자바 IO 사용하여 파일로 저장이 되게끔, 시스템이 셧다운 되더라도 한번 저장한 데이터가 유지되도록</t>
    <phoneticPr fontId="1" type="noConversion"/>
  </si>
  <si>
    <t>2. 디펜던시 적은것 부터 개발</t>
    <phoneticPr fontId="1" type="noConversion"/>
  </si>
  <si>
    <t xml:space="preserve">프젝 기간 : (8/8 금)부터 2주간 , 예상: 8/21 </t>
    <phoneticPr fontId="1" type="noConversion"/>
  </si>
  <si>
    <t>PPT 발표 자료, 시연 동영상 레코딩</t>
    <phoneticPr fontId="1" type="noConversion"/>
  </si>
  <si>
    <t>내용</t>
    <phoneticPr fontId="1" type="noConversion"/>
  </si>
  <si>
    <t>소스코드, 문서 제출 및 발표</t>
    <phoneticPr fontId="1" type="noConversion"/>
  </si>
  <si>
    <t>&lt;추가구현&gt;
- 상품 리뷰 기능
- 포인트/쿠폰 시스템
- 상품 추천 기능
- 매출 통계 및 리포트
- 상품 검색 필터 고도화</t>
    <phoneticPr fontId="1" type="noConversion"/>
  </si>
  <si>
    <t xml:space="preserve">    - 역할 분담
    - 클래스 다이어그램 작성 (머메이드 라이브)
    - 패키지 구조 설계</t>
    <phoneticPr fontId="1" type="noConversion"/>
  </si>
  <si>
    <t>GitHub 만들기, 프로젝트 설계서(md 파일)(개발리스트)</t>
    <phoneticPr fontId="1" type="noConversion"/>
  </si>
  <si>
    <t>사용자 매뉴얼, 개발자 가이드(개발표준)</t>
    <phoneticPr fontId="1" type="noConversion"/>
  </si>
  <si>
    <t>테스트 시나리오 및 단위테스트, 통합테스트 결과서 작성
    - 데이터 등록
    - 기능 통합
    - 단위테스트
    - 통합 테스트</t>
    <phoneticPr fontId="1" type="noConversion"/>
  </si>
  <si>
    <t>계획 시작일</t>
    <phoneticPr fontId="1" type="noConversion"/>
  </si>
  <si>
    <t>계획 종료일</t>
    <phoneticPr fontId="1" type="noConversion"/>
  </si>
  <si>
    <t>수행 시작일</t>
    <phoneticPr fontId="1" type="noConversion"/>
  </si>
  <si>
    <t>수행 종료일</t>
    <phoneticPr fontId="1" type="noConversion"/>
  </si>
  <si>
    <t>테스트</t>
    <phoneticPr fontId="1" type="noConversion"/>
  </si>
  <si>
    <t>개발</t>
    <phoneticPr fontId="1" type="noConversion"/>
  </si>
  <si>
    <t>분석</t>
    <phoneticPr fontId="1" type="noConversion"/>
  </si>
  <si>
    <t>문서</t>
    <phoneticPr fontId="1" type="noConversion"/>
  </si>
  <si>
    <t>시연</t>
    <phoneticPr fontId="1" type="noConversion"/>
  </si>
  <si>
    <t>테스트 오류 수정</t>
    <phoneticPr fontId="1" type="noConversion"/>
  </si>
  <si>
    <t>(수정) 개발</t>
    <phoneticPr fontId="1" type="noConversion"/>
  </si>
  <si>
    <t>코드리뷰</t>
    <phoneticPr fontId="1" type="noConversion"/>
  </si>
  <si>
    <t>중간 점검</t>
    <phoneticPr fontId="1" type="noConversion"/>
  </si>
  <si>
    <t># 📋Java 쇼핑몰 프로젝트 요구사항 명세서</t>
  </si>
  <si>
    <t>## 1. 프로젝트 개요</t>
  </si>
  <si>
    <t>### 1.1. 프로젝트 정보</t>
  </si>
  <si>
    <t>### 1.2. 프로젝트 목표</t>
  </si>
  <si>
    <t>### 1.3. 주요 훈련(구현) 목표</t>
  </si>
  <si>
    <t>## 2. 기능 요구사항</t>
  </si>
  <si>
    <t>### 2.1. 사용자 관리 기능</t>
  </si>
  <si>
    <t>#### 2.1.1. 회원가입</t>
  </si>
  <si>
    <t>#### 2.1.2. 로그인/로그아웃</t>
  </si>
  <si>
    <t>#### 2.1.3. 마이페이지</t>
  </si>
  <si>
    <t>### 2.2. 상품 관리 기능</t>
  </si>
  <si>
    <t>#### 2.2.1. 상품 정보</t>
  </si>
  <si>
    <t>#### 2.2.2. 상품 조회 기능</t>
  </si>
  <si>
    <t>### 2.3. 장바구니 기능</t>
  </si>
  <si>
    <t>#### 2.3.1. 장바구니 관리</t>
  </si>
  <si>
    <t>#### 2.3.2. 장바구니 제약사항</t>
  </si>
  <si>
    <t>### 2.4. 주문 기능</t>
  </si>
  <si>
    <t>#### 2.4.1. 주문 생성</t>
  </si>
  <si>
    <t>#### 2.4.2. 주문 관리</t>
  </si>
  <si>
    <t>#### 2.4.3. 주문 상태</t>
  </si>
  <si>
    <t>### 2.5. 관리자 기능</t>
  </si>
  <si>
    <t>#### 2.5.1. 상품 관리</t>
  </si>
  <si>
    <t>#### 2.5.2. 사용자 관리</t>
  </si>
  <si>
    <t>#### 2.5.3. 주문 관리</t>
  </si>
  <si>
    <t>## 3. 메뉴 구조 상세</t>
  </si>
  <si>
    <t>### 3.1. 메인 메뉴 (비로그인 상태)</t>
  </si>
  <si>
    <t>```</t>
  </si>
  <si>
    <t>╔════════════════════════════════════════════╗</t>
  </si>
  <si>
    <t>║     🛍️  Java Shopping Mall                 ║</t>
  </si>
  <si>
    <t>╚════════════════════════════════════════════╝</t>
  </si>
  <si>
    <t>1. 회원가입</t>
  </si>
  <si>
    <t>2. 로그인</t>
  </si>
  <si>
    <t>3. 상품 둘러보기</t>
  </si>
  <si>
    <t>4. 프로그램 종료</t>
  </si>
  <si>
    <t>메뉴를 선택하세요: _</t>
  </si>
  <si>
    <t>### 3.2. 메인 메뉴 (일반 사용자 로그인 상태)</t>
  </si>
  <si>
    <t>║     환영합니다, [사용자명]님!                  ║</t>
  </si>
  <si>
    <t>1. 상품 둘러보기</t>
  </si>
  <si>
    <t>2. 상품 검색</t>
  </si>
  <si>
    <t>3. 장바구니 관리</t>
  </si>
  <si>
    <t>4. 주문하기</t>
  </si>
  <si>
    <t>5. 주문 내역</t>
  </si>
  <si>
    <t>6. 마이페이지</t>
  </si>
  <si>
    <t>7. 로그아웃</t>
  </si>
  <si>
    <t>### 3.3. 메인 메뉴 (관리자 로그인 상태)</t>
  </si>
  <si>
    <t>║     [관리자 모드] 환영합니다!                  ║</t>
  </si>
  <si>
    <t>8. [관리] 상품 관리</t>
  </si>
  <si>
    <t>9. [관리] 사용자 관리</t>
  </si>
  <si>
    <t>### 3.4. 서브 메뉴 구조</t>
  </si>
  <si>
    <t>#### 3.4.1. 상품 둘러보기 메뉴</t>
  </si>
  <si>
    <t>┌────────────────────────────────────┐</t>
  </si>
  <si>
    <t>│         🛍️ 상품 둘러보기             │</t>
  </si>
  <si>
    <t>├────────────────────────────────────┤</t>
  </si>
  <si>
    <t>│  1. 전체 상품 보기                   │</t>
  </si>
  <si>
    <t>│  2. 카테고리별 보기                  │</t>
  </si>
  <si>
    <t>│  3. 가격대별 보기                    │</t>
  </si>
  <si>
    <t>│  4. 베스트셀러                       │</t>
  </si>
  <si>
    <t>│  5. 신상품                          │</t>
  </si>
  <si>
    <t>│  6. 상품 상세보기                    │</t>
  </si>
  <si>
    <t>│  7. 돌아가기                        │</t>
  </si>
  <si>
    <t>└────────────────────────────────────┘</t>
  </si>
  <si>
    <t>#### 3.4.2. 장바구니 관리 메뉴</t>
  </si>
  <si>
    <t>│         🛒 장바구니 관리             │</t>
  </si>
  <si>
    <t>│  1. 장바구니 조회                    │</t>
  </si>
  <si>
    <t>│  2. 상품 추가                       │</t>
  </si>
  <si>
    <t>│  3. 수량 변경                       │</t>
  </si>
  <si>
    <t>│  4. 상품 삭제                       │</t>
  </si>
  <si>
    <t>│  5. 장바구니 비우기                  │</t>
  </si>
  <si>
    <t>│  6. 돌아가기                        │</t>
  </si>
  <si>
    <t>#### 3.4.3. 마이페이지 메뉴</t>
  </si>
  <si>
    <t>│         👤 마이페이지               │</t>
  </si>
  <si>
    <t>│  1. 내 정보 조회                     │</t>
  </si>
  <si>
    <t>│  2. 비밀번호 변경                    │</t>
  </si>
  <si>
    <t>│  3. 개인정보 수정                    │</t>
  </si>
  <si>
    <t>│  4. 주문 내역 조회                   │</t>
  </si>
  <si>
    <t>│  5. 회원 탈퇴                       │</t>
  </si>
  <si>
    <t>#### 3.4.4. 관리자 - 상품 관리 메뉴</t>
  </si>
  <si>
    <t>│      📦 [관리자] 상품 관리           │</t>
  </si>
  <si>
    <t>│  1. 상품 등록                       │</t>
  </si>
  <si>
    <t>│  2. 상품 수정                       │</t>
  </si>
  <si>
    <t>│  3. 상품 삭제                       │</t>
  </si>
  <si>
    <t>│  4. 재고 관리                       │</t>
  </si>
  <si>
    <t>│  5. 상품 목록 조회                   │</t>
  </si>
  <si>
    <t>#### 3.4.5. 관리자 - 사용자 관리 메뉴</t>
  </si>
  <si>
    <t>│      👥 [관리자] 사용자 관리         │</t>
  </si>
  <si>
    <t>│  1. 전체 회원 조회                   │</t>
  </si>
  <si>
    <t>│  2. 회원 검색                       │</t>
  </si>
  <si>
    <t>│  3. 회원 상세 정보                   │</t>
  </si>
  <si>
    <t>│  4. 회원 강제 탈퇴                   │</t>
  </si>
  <si>
    <t>│  5. 돌아가기                        │</t>
  </si>
  <si>
    <t>## 4. 비기능 요구사항</t>
  </si>
  <si>
    <t>### 4.1. 성능 요구사항</t>
  </si>
  <si>
    <t>### 4.2. 보안 요구사항</t>
  </si>
  <si>
    <t>### 4.3. 유지보수성</t>
  </si>
  <si>
    <t>### 4.4. 사용성</t>
  </si>
  <si>
    <t>## 5. 개발 일정</t>
  </si>
  <si>
    <t>### 5.1. 1주차 08.07~13 (5일)</t>
  </si>
  <si>
    <t>### 5.2. 2주차 08.14~20 (5일)</t>
  </si>
  <si>
    <t>## 6. 제출물</t>
  </si>
  <si>
    <t>### 6.1. 소스코드</t>
  </si>
  <si>
    <t>    - 완성된 Java 프로젝트 (소스코드 + 컴파일된 파일)</t>
  </si>
  <si>
    <t>    - GitHub 저장소 링크</t>
  </si>
  <si>
    <t>### 6.2. 문서</t>
  </si>
  <si>
    <t>    - 프로젝트 설계서(클래스 다이어그램 포함, md파일)</t>
  </si>
  <si>
    <t>    - 사용자 메뉴얼</t>
  </si>
  <si>
    <t>    - 개발자 가이드(유지보수 참고 용도)</t>
  </si>
  <si>
    <t>    - 테스트 결과 보고서(시나리오)</t>
  </si>
  <si>
    <t>### 6.3. 발표 자료</t>
  </si>
  <si>
    <t>    - PPT 발표 자료 (10-15 슬라이드)</t>
  </si>
  <si>
    <t>    - 시연 동영상 레코딩 (5분 이내)</t>
  </si>
  <si>
    <t>## 7. 참고사항</t>
  </si>
  <si>
    <t>### 7.1. 개발 팁</t>
  </si>
  <si>
    <t>### 7.2. 주의사항</t>
  </si>
  <si>
    <t>### 7.3. 추가 구현 가능함</t>
  </si>
  <si>
    <t>## 8. 샘플 데이터</t>
  </si>
  <si>
    <t>### 8.1. 초기 사용자 데이터</t>
  </si>
  <si>
    <t>- 관리자: admin/admin1234</t>
  </si>
  <si>
    <t>- 테스트 사용자1: user1/user1234</t>
  </si>
  <si>
    <t>- 테스트 사용자2: user2/user1234</t>
  </si>
  <si>
    <t>### 8.2. 초기 상품 데이터 (각 카테고리별 5개 이상)</t>
  </si>
  <si>
    <t>- 전자제품: 노트북, 스마트폰, 태블릿, 이어폰, 스마트워치</t>
  </si>
  <si>
    <t>- 의류: 티셔츠, 청바지, 자켓, 운동화, 모자</t>
  </si>
  <si>
    <t>- 식품: 커피, 과자, 음료수, 라면, 과일</t>
  </si>
  <si>
    <t>- 도서: 소설, 자기계발서, 기술서적, 만화, 잡지</t>
  </si>
  <si>
    <t>- 기타: 문구류, 화장품, 운동기구, 캠핑용품, 반려동물용품</t>
  </si>
  <si>
    <t>## 9. 스케쥴 관리</t>
  </si>
  <si>
    <t>**프로젝트 성공을 위한 포인트**</t>
  </si>
  <si>
    <r>
      <t xml:space="preserve">- </t>
    </r>
    <r>
      <rPr>
        <b/>
        <sz val="11"/>
        <rFont val="Consolas"/>
        <family val="3"/>
      </rPr>
      <t>**프로젝트 명**</t>
    </r>
    <r>
      <rPr>
        <sz val="11"/>
        <rFont val="Consolas"/>
        <family val="3"/>
      </rPr>
      <t>: Java Console Shopping Mall System</t>
    </r>
  </si>
  <si>
    <r>
      <t xml:space="preserve">- </t>
    </r>
    <r>
      <rPr>
        <b/>
        <sz val="11"/>
        <rFont val="Consolas"/>
        <family val="3"/>
      </rPr>
      <t>**개발 기간**</t>
    </r>
    <r>
      <rPr>
        <sz val="11"/>
        <rFont val="Consolas"/>
        <family val="3"/>
      </rPr>
      <t>: 2주 (2025.8.8 ~ 2025.8.21)</t>
    </r>
  </si>
  <si>
    <r>
      <t xml:space="preserve">- </t>
    </r>
    <r>
      <rPr>
        <b/>
        <sz val="11"/>
        <rFont val="Consolas"/>
        <family val="3"/>
      </rPr>
      <t>**발표**</t>
    </r>
    <r>
      <rPr>
        <sz val="11"/>
        <rFont val="Consolas"/>
        <family val="3"/>
      </rPr>
      <t>: 2025.8.22</t>
    </r>
  </si>
  <si>
    <r>
      <t xml:space="preserve">- </t>
    </r>
    <r>
      <rPr>
        <b/>
        <sz val="11"/>
        <rFont val="Consolas"/>
        <family val="3"/>
      </rPr>
      <t>**팀 구성**</t>
    </r>
    <r>
      <rPr>
        <sz val="11"/>
        <rFont val="Consolas"/>
        <family val="3"/>
      </rPr>
      <t>: 4-5명 (총 3개 팀)</t>
    </r>
  </si>
  <si>
    <r>
      <t xml:space="preserve">- </t>
    </r>
    <r>
      <rPr>
        <b/>
        <sz val="11"/>
        <rFont val="Consolas"/>
        <family val="3"/>
      </rPr>
      <t>**개발 환경**</t>
    </r>
  </si>
  <si>
    <t>    - Java 17이상</t>
  </si>
  <si>
    <t>    - 콘솔 기반 애플리케이션</t>
  </si>
  <si>
    <t>    - 파일 시스템 기반 데이터 저장</t>
  </si>
  <si>
    <t>    - IDE: Eclipse</t>
  </si>
  <si>
    <t>- Java 기본 문법 및 OOP 개념 Training</t>
  </si>
  <si>
    <t>- MVC 패턴 이해 및 구현</t>
  </si>
  <si>
    <t>- 팀 협업 및 버전 관리 경험</t>
  </si>
  <si>
    <t>- 실무와 유사한 프로젝트 구조 설계 능력 향상</t>
  </si>
  <si>
    <t>- 클래스 설계 및 상속/인터페이스 활용</t>
  </si>
  <si>
    <t>- 컬렉션 프레임워크 활용</t>
  </si>
  <si>
    <t>- 예외 처리 구현</t>
  </si>
  <si>
    <t>- 파일 입출력 처리</t>
  </si>
  <si>
    <t>- 디자인 패턴 적용 (MVC, 싱글톤)</t>
  </si>
  <si>
    <r>
      <t xml:space="preserve">- </t>
    </r>
    <r>
      <rPr>
        <b/>
        <sz val="11"/>
        <rFont val="Consolas"/>
        <family val="3"/>
      </rPr>
      <t>**필수 입력 정보**</t>
    </r>
  </si>
  <si>
    <t>    - 아이디: 5-20자, 영문/숫자 조합, 중복은 불가</t>
  </si>
  <si>
    <t>    - 비밀번호: 8-20자, 영문/숫자 포함 필수</t>
  </si>
  <si>
    <t>    - 이름 : 2-20자, 한글/영문</t>
  </si>
  <si>
    <t>    - 이메일: 이메일 형식 검증, 중복 불가</t>
  </si>
  <si>
    <t>    - 전화번호: 010-xxxx-xxxx 형식</t>
  </si>
  <si>
    <t>    - 주소: 50자 이내</t>
  </si>
  <si>
    <r>
      <t xml:space="preserve">- </t>
    </r>
    <r>
      <rPr>
        <b/>
        <sz val="11"/>
        <rFont val="Consolas"/>
        <family val="3"/>
      </rPr>
      <t>**관리자 계정**</t>
    </r>
  </si>
  <si>
    <t>    - 기본 관리자 계정 제공 (ID: admin, PW: admin123)</t>
  </si>
  <si>
    <t>    - 관리자 권한은 코드 내에서만 부여 가능(관리자 계정으로 접속했을때만 관리자모드)</t>
  </si>
  <si>
    <t>- ID와 비밀번호를 통한 인증</t>
  </si>
  <si>
    <t>- 세션 관리(싱글톤 패턴 활용)</t>
  </si>
  <si>
    <t>- 로그인 실패 시 명확한 오류 메시지 제공</t>
  </si>
  <si>
    <t>- 내 정보 조회</t>
  </si>
  <si>
    <t>- 내 정보 수정(비밀번호, 이메일, 전화번호, 주소)</t>
  </si>
  <si>
    <t>- 주문 내역 조회</t>
  </si>
  <si>
    <t>- 회원 탈퇴</t>
  </si>
  <si>
    <r>
      <t xml:space="preserve">- </t>
    </r>
    <r>
      <rPr>
        <b/>
        <sz val="11"/>
        <rFont val="Consolas"/>
        <family val="3"/>
      </rPr>
      <t>**상품 속성**</t>
    </r>
  </si>
  <si>
    <t>    - 상품 ID : p001 형식 (자동 생성)</t>
  </si>
  <si>
    <t>    - 상품명 : 100자 이내</t>
  </si>
  <si>
    <t>    - 카테고리: 전자제품, 의류, 식품, 도서, 기타 (상품등록시 카테고리 지정해야 함)</t>
  </si>
  <si>
    <t>    - 가격 : 0원 이상 10,000,000원 이하</t>
  </si>
  <si>
    <t>    - 재고 수량 : 0개 이상 9999개 이하</t>
  </si>
  <si>
    <t>    - 상품 설명 : 500자 이내</t>
  </si>
  <si>
    <t>    - 등록일시: 자동 기록</t>
  </si>
  <si>
    <t>- 전체 상품 목록 조회 (페이징 처리 - 10개씩 보여주기)</t>
  </si>
  <si>
    <t>- 카테고리별 상품 조회</t>
  </si>
  <si>
    <t>- 가격대별 상품 조회 (1만원 미만, 1-5만원, 5-10만원, 10만원 이상)</t>
  </si>
  <si>
    <t>- 상품명 검색 (like 검색)</t>
  </si>
  <si>
    <t>- 상품 상세 정보 조회</t>
  </si>
  <si>
    <t>- 장바구니에 상품 추가</t>
  </si>
  <si>
    <t>- 장바구니 상품 목록 조회</t>
  </si>
  <si>
    <t>- 장바구니 상품 수량 변경</t>
  </si>
  <si>
    <t>- 장바구니 상품 삭제</t>
  </si>
  <si>
    <t>- 장바구니 전체 비우기</t>
  </si>
  <si>
    <t>- 최대 50개 상품까지 담기 가능</t>
  </si>
  <si>
    <t>- 재고 수량을 초과한 상품 담기 불가</t>
  </si>
  <si>
    <t>- 로그인한 사용자만 이용 가능</t>
  </si>
  <si>
    <t>- 장바구니 상품 전체 주문</t>
  </si>
  <si>
    <t>- 개별 상품 즉시 구매</t>
  </si>
  <si>
    <t>- 배송 주소 입력 (기본값: 회원주소)</t>
  </si>
  <si>
    <t>- 주문 확인 및 최종 결재</t>
  </si>
  <si>
    <t>- 주문 내역 조회(본인 조회만)</t>
  </si>
  <si>
    <t>- 주문 상세 정보 조회</t>
  </si>
  <si>
    <t>- 주문 취소 (주문 상태 Pending에서만 취소 가능)</t>
  </si>
  <si>
    <t xml:space="preserve">- Pending : 주문 대기 </t>
  </si>
  <si>
    <t>- Confirmed : 주문 확정</t>
  </si>
  <si>
    <t>- Shipping: 배송 중</t>
  </si>
  <si>
    <t>- Delivered: 배송 완료</t>
  </si>
  <si>
    <t>- Cancelled: 주문 취소</t>
  </si>
  <si>
    <t>- 신규 상품 등록</t>
  </si>
  <si>
    <t>- 상품 정보 수정</t>
  </si>
  <si>
    <t>- 상품 삭제</t>
  </si>
  <si>
    <t>- 재고 관리(입고 처리)</t>
  </si>
  <si>
    <t>- 전체 회원 목록 조회</t>
  </si>
  <si>
    <t>- 회원 검색 (ID, 이름, 이메일)</t>
  </si>
  <si>
    <t>- 회원 상세 정보 조회</t>
  </si>
  <si>
    <t>- 회원 강제 탈퇴</t>
  </si>
  <si>
    <t>- 전체 주문 목록 조회</t>
  </si>
  <si>
    <t>- 주문 상태 변경</t>
  </si>
  <si>
    <t>- 주문 통계 조회 (일별, 상품별)</t>
  </si>
  <si>
    <t>- 상품 검색 응답시간: 1초 이내</t>
  </si>
  <si>
    <t>- 최대 동시 데이터 처리: 사용자 1000명, 상품 10000개, 주문 10000건</t>
  </si>
  <si>
    <t>- 비밀번호 평문 저장 금지 (간단한 암호화 적용)</t>
  </si>
  <si>
    <t>- SQL Injection 방지를 위한 입력값 검증</t>
  </si>
  <si>
    <t xml:space="preserve">- 권한별 기능 접근 제어 </t>
  </si>
  <si>
    <t>- 패키지 구조 명확화 (6.domain, 3.exception, 4.util(공통으로 쓰는것), .5.repository(DB와 상관있음), 2.service, 1.controller)</t>
  </si>
  <si>
    <t>- JavaDoc 주석 작성 필수</t>
  </si>
  <si>
    <t>- 코드 컨벤션 준수 : 내부 규칙</t>
  </si>
  <si>
    <t>- 직관적인 메뉴 구조</t>
  </si>
  <si>
    <t>- 명확한 오류 메시지</t>
  </si>
  <si>
    <t>- 입력 가이드 제공 (사용자 가이드)</t>
  </si>
  <si>
    <r>
      <t xml:space="preserve">- </t>
    </r>
    <r>
      <rPr>
        <b/>
        <sz val="11"/>
        <rFont val="Consolas"/>
        <family val="3"/>
      </rPr>
      <t>**Day 1-2**</t>
    </r>
    <r>
      <rPr>
        <sz val="11"/>
        <rFont val="Consolas"/>
        <family val="3"/>
      </rPr>
      <t xml:space="preserve"> : 요구사항 분석 및 설계</t>
    </r>
  </si>
  <si>
    <t>    - 팀 구성 및 역할 분담</t>
  </si>
  <si>
    <t>    - 클래스 다이어그램 작성 (머메이드 라이브)</t>
  </si>
  <si>
    <t>    - 패키지 구조 설계</t>
  </si>
  <si>
    <r>
      <t xml:space="preserve">- </t>
    </r>
    <r>
      <rPr>
        <b/>
        <sz val="11"/>
        <rFont val="Consolas"/>
        <family val="3"/>
      </rPr>
      <t>**Day 3-4**</t>
    </r>
    <r>
      <rPr>
        <sz val="11"/>
        <rFont val="Consolas"/>
        <family val="3"/>
      </rPr>
      <t xml:space="preserve"> : 도메인 모델 및 Repository 구현</t>
    </r>
  </si>
  <si>
    <t>    - Entity 클래스 구현 (DB테이블)</t>
  </si>
  <si>
    <t>    - Repository 인터페이스 및 구현체 작성 (CRUD, 인터페이스 말고 클래스로 해도됨)</t>
  </si>
  <si>
    <t>    - 파일 입출력 처리 (직렬화, 역직렬화)</t>
  </si>
  <si>
    <r>
      <t xml:space="preserve">- </t>
    </r>
    <r>
      <rPr>
        <b/>
        <sz val="11"/>
        <rFont val="Consolas"/>
        <family val="3"/>
      </rPr>
      <t>**Day 5**</t>
    </r>
    <r>
      <rPr>
        <sz val="11"/>
        <rFont val="Consolas"/>
        <family val="3"/>
      </rPr>
      <t xml:space="preserve"> : service 레이어 구현</t>
    </r>
  </si>
  <si>
    <t>    - 비즈니스 로직 구현</t>
  </si>
  <si>
    <t>    - 예외 처리 구현</t>
  </si>
  <si>
    <r>
      <t xml:space="preserve">- </t>
    </r>
    <r>
      <rPr>
        <b/>
        <sz val="11"/>
        <rFont val="Consolas"/>
        <family val="3"/>
      </rPr>
      <t>**Day 6-7**</t>
    </r>
    <r>
      <rPr>
        <sz val="11"/>
        <rFont val="Consolas"/>
        <family val="3"/>
      </rPr>
      <t xml:space="preserve"> : Controller 구현</t>
    </r>
  </si>
  <si>
    <t>    - 메뉴 시스템 구현</t>
  </si>
  <si>
    <t>    - 사용자 입력 처리</t>
  </si>
  <si>
    <r>
      <t xml:space="preserve">- </t>
    </r>
    <r>
      <rPr>
        <b/>
        <sz val="11"/>
        <rFont val="Consolas"/>
        <family val="3"/>
      </rPr>
      <t>**Day 8-9**</t>
    </r>
    <r>
      <rPr>
        <sz val="11"/>
        <rFont val="Consolas"/>
        <family val="3"/>
      </rPr>
      <t xml:space="preserve"> : 통합 및 테스트</t>
    </r>
  </si>
  <si>
    <t>    - 기능 통합</t>
  </si>
  <si>
    <t>    - 단위테스트</t>
  </si>
  <si>
    <t>    - 통합 테스트</t>
  </si>
  <si>
    <r>
      <t xml:space="preserve">- </t>
    </r>
    <r>
      <rPr>
        <b/>
        <sz val="11"/>
        <rFont val="Consolas"/>
        <family val="3"/>
      </rPr>
      <t>**Day 10**</t>
    </r>
    <r>
      <rPr>
        <sz val="11"/>
        <rFont val="Consolas"/>
        <family val="3"/>
      </rPr>
      <t xml:space="preserve"> : 최종 검토 및 발표 준비</t>
    </r>
  </si>
  <si>
    <t>    - 버그 수정</t>
  </si>
  <si>
    <t>    - 문서 정리</t>
  </si>
  <si>
    <t>    - 발표자료 준비</t>
  </si>
  <si>
    <t>- 작은 기능부터 구현하여 점진적으로 확장</t>
  </si>
  <si>
    <t>- 자주 커밋하고 백업 유지</t>
  </si>
  <si>
    <t>- 팀원 간 코드 리뷰 실시</t>
  </si>
  <si>
    <t>- 일일 스탠드업 미팅 권장(15분 내로)</t>
  </si>
  <si>
    <t>- 순수 java만 사용 구현</t>
  </si>
  <si>
    <t>- 파일 시스템만 사용</t>
  </si>
  <si>
    <t>- GUI 구현 없음 (콘솔 인터페이스만 사용)</t>
  </si>
  <si>
    <t>- 상품 리뷰 기능</t>
  </si>
  <si>
    <t>- 포인트/쿠폰 시스템</t>
  </si>
  <si>
    <t>- 상품 추천 기능</t>
  </si>
  <si>
    <t>- 매출 통계 및 리포트</t>
  </si>
  <si>
    <t>- 상품 검색 필터 고도화</t>
  </si>
  <si>
    <r>
      <t xml:space="preserve">- </t>
    </r>
    <r>
      <rPr>
        <b/>
        <sz val="11"/>
        <rFont val="Consolas"/>
        <family val="3"/>
      </rPr>
      <t>**코드 리뷰**</t>
    </r>
    <r>
      <rPr>
        <sz val="11"/>
        <rFont val="Consolas"/>
        <family val="3"/>
      </rPr>
      <t xml:space="preserve"> : 주 2회 (화, 목)</t>
    </r>
  </si>
  <si>
    <r>
      <t xml:space="preserve">- </t>
    </r>
    <r>
      <rPr>
        <b/>
        <sz val="11"/>
        <rFont val="Consolas"/>
        <family val="3"/>
      </rPr>
      <t>**중간 점검**</t>
    </r>
    <r>
      <rPr>
        <sz val="11"/>
        <rFont val="Consolas"/>
        <family val="3"/>
      </rPr>
      <t xml:space="preserve"> : 1주차 금요일</t>
    </r>
  </si>
  <si>
    <r>
      <t xml:space="preserve">- </t>
    </r>
    <r>
      <rPr>
        <b/>
        <sz val="11"/>
        <rFont val="Consolas"/>
        <family val="3"/>
      </rPr>
      <t>**채널**</t>
    </r>
    <r>
      <rPr>
        <sz val="11"/>
        <rFont val="Consolas"/>
        <family val="3"/>
      </rPr>
      <t xml:space="preserve"> : GitHub</t>
    </r>
  </si>
  <si>
    <t>1. 명확한 역할 분담과 일정 관리</t>
  </si>
  <si>
    <t>2. 지속적인 커뮤니케이션</t>
  </si>
  <si>
    <t>3. 단계별 구현 및 테스트</t>
  </si>
  <si>
    <t>4. 문서화의 생활화</t>
  </si>
  <si>
    <t>5. 도전 정신!</t>
  </si>
  <si>
    <t>cd ShoppingMall</t>
  </si>
  <si>
    <t>4. 수정한 파일 넣기</t>
    <phoneticPr fontId="1" type="noConversion"/>
  </si>
  <si>
    <t>5. 커밋</t>
    <phoneticPr fontId="1" type="noConversion"/>
  </si>
  <si>
    <t>git add .</t>
    <phoneticPr fontId="1" type="noConversion"/>
  </si>
  <si>
    <t>3. 체크아웃</t>
    <phoneticPr fontId="1" type="noConversion"/>
  </si>
  <si>
    <t>2. 경로 이동</t>
    <phoneticPr fontId="1" type="noConversion"/>
  </si>
  <si>
    <t>6. 깃 푸시</t>
    <phoneticPr fontId="1" type="noConversion"/>
  </si>
  <si>
    <t>git checkout -b feature/haeun</t>
    <phoneticPr fontId="1" type="noConversion"/>
  </si>
  <si>
    <t>git push origin feature/haeun</t>
    <phoneticPr fontId="1" type="noConversion"/>
  </si>
  <si>
    <t>git commit -m "개발 내용_일자 이니셜"</t>
    <phoneticPr fontId="1" type="noConversion"/>
  </si>
  <si>
    <t>git commit -m "order 및 orderitem 생성_2025.08.08 JHE"</t>
    <phoneticPr fontId="1" type="noConversion"/>
  </si>
  <si>
    <t>1-2. 깃 패치</t>
    <phoneticPr fontId="1" type="noConversion"/>
  </si>
  <si>
    <t>1-1. 깃 클론</t>
    <phoneticPr fontId="1" type="noConversion"/>
  </si>
  <si>
    <r>
      <t>트리거</t>
    </r>
    <r>
      <rPr>
        <sz val="11"/>
        <color theme="1"/>
        <rFont val="맑은 고딕"/>
        <family val="2"/>
        <charset val="129"/>
        <scheme val="minor"/>
      </rPr>
      <t>: 기능 개발 끝 + 로컬/CI 빌드·테스트 통과 + 셀프리뷰 끝.</t>
    </r>
  </si>
  <si>
    <r>
      <t>PR 크기</t>
    </r>
    <r>
      <rPr>
        <sz val="11"/>
        <color theme="1"/>
        <rFont val="맑은 고딕"/>
        <family val="2"/>
        <charset val="129"/>
        <scheme val="minor"/>
      </rPr>
      <t>: 가급적 작게(1~3파일·200라인 내), 빠른 리뷰를 위해.</t>
    </r>
  </si>
  <si>
    <r>
      <t>머지 방식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2"/>
      </rPr>
      <t>Squash merge</t>
    </r>
    <r>
      <rPr>
        <sz val="11"/>
        <color theme="1"/>
        <rFont val="맑은 고딕"/>
        <family val="2"/>
        <charset val="129"/>
        <scheme val="minor"/>
      </rPr>
      <t xml:space="preserve"> 추천(히스토리 깔끔).</t>
    </r>
  </si>
  <si>
    <t>언제 머지하나요?</t>
    <phoneticPr fontId="1" type="noConversion"/>
  </si>
  <si>
    <t>2) develop → main (릴리즈/배포 시점)</t>
  </si>
  <si>
    <r>
      <t>트리거</t>
    </r>
    <r>
      <rPr>
        <sz val="11"/>
        <color theme="1"/>
        <rFont val="맑은 고딕"/>
        <family val="2"/>
        <charset val="129"/>
        <scheme val="minor"/>
      </rPr>
      <t>: 스프린트 종료, 마일스톤 달성, 혹은 배포 윈도우 시작.</t>
    </r>
  </si>
  <si>
    <r>
      <t>조건</t>
    </r>
    <r>
      <rPr>
        <sz val="11"/>
        <color theme="1"/>
        <rFont val="맑은 고딕"/>
        <family val="2"/>
        <charset val="129"/>
        <scheme val="minor"/>
      </rPr>
      <t>: 통합 테스트/수동 점검 통과, 버전 태그/릴리즈 노트 준비.</t>
    </r>
  </si>
  <si>
    <r>
      <t>머지 방식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2"/>
      </rPr>
      <t>Merge commit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2"/>
      </rPr>
      <t>Rebase &amp; fast-forward</t>
    </r>
    <r>
      <rPr>
        <sz val="11"/>
        <color theme="1"/>
        <rFont val="맑은 고딕"/>
        <family val="2"/>
        <charset val="129"/>
        <scheme val="minor"/>
      </rPr>
      <t>(조직 취향).</t>
    </r>
  </si>
  <si>
    <t>3) hotfix (긴급 수정)</t>
  </si>
  <si>
    <r>
      <t>1. 개발 시작 전</t>
    </r>
    <r>
      <rPr>
        <sz val="11"/>
        <color theme="1"/>
        <rFont val="맑은 고딕"/>
        <family val="2"/>
        <charset val="129"/>
        <scheme val="minor"/>
      </rPr>
      <t>:</t>
    </r>
  </si>
  <si>
    <r>
      <t>git fetch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git rebase origin/develop</t>
    </r>
    <r>
      <rPr>
        <sz val="11"/>
        <color theme="1"/>
        <rFont val="맑은 고딕"/>
        <family val="2"/>
        <charset val="129"/>
        <scheme val="minor"/>
      </rPr>
      <t xml:space="preserve"> 으로 feature 최신화.</t>
    </r>
  </si>
  <si>
    <r>
      <t>2. 작업 단위 작게 커밋</t>
    </r>
    <r>
      <rPr>
        <sz val="11"/>
        <color theme="1"/>
        <rFont val="맑은 고딕"/>
        <family val="2"/>
        <charset val="129"/>
        <scheme val="minor"/>
      </rPr>
      <t>: 의미 있는 논리 단위마다.</t>
    </r>
  </si>
  <si>
    <r>
      <t>3. 기능 끝</t>
    </r>
    <r>
      <rPr>
        <sz val="11"/>
        <color theme="1"/>
        <rFont val="맑은 고딕"/>
        <family val="2"/>
        <charset val="129"/>
        <scheme val="minor"/>
      </rPr>
      <t xml:space="preserve">: 작은 PR 생성 → CI 통과 → 리뷰 → </t>
    </r>
    <r>
      <rPr>
        <b/>
        <sz val="11"/>
        <color theme="1"/>
        <rFont val="맑은 고딕"/>
        <family val="3"/>
        <charset val="129"/>
        <scheme val="minor"/>
      </rPr>
      <t>feature→develop 머지</t>
    </r>
    <r>
      <rPr>
        <sz val="11"/>
        <color theme="1"/>
        <rFont val="맑은 고딕"/>
        <family val="2"/>
        <charset val="129"/>
        <scheme val="minor"/>
      </rPr>
      <t>.</t>
    </r>
  </si>
  <si>
    <r>
      <t>4. 스프린트/릴리즈 날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develop→main</t>
    </r>
    <r>
      <rPr>
        <sz val="11"/>
        <color theme="1"/>
        <rFont val="맑은 고딕"/>
        <family val="2"/>
        <charset val="129"/>
        <scheme val="minor"/>
      </rPr>
      <t xml:space="preserve"> 머지 + </t>
    </r>
    <r>
      <rPr>
        <b/>
        <sz val="11"/>
        <color theme="1"/>
        <rFont val="맑은 고딕"/>
        <family val="3"/>
        <charset val="129"/>
        <scheme val="minor"/>
      </rPr>
      <t>태그/릴리즈 노트</t>
    </r>
    <r>
      <rPr>
        <sz val="11"/>
        <color theme="1"/>
        <rFont val="맑은 고딕"/>
        <family val="2"/>
        <charset val="129"/>
        <scheme val="minor"/>
      </rPr>
      <t>.</t>
    </r>
  </si>
  <si>
    <r>
      <t>5. 운영 이슈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hotfix</t>
    </r>
    <r>
      <rPr>
        <sz val="11"/>
        <color theme="1"/>
        <rFont val="맑은 고딕"/>
        <family val="2"/>
        <charset val="129"/>
        <scheme val="minor"/>
      </rPr>
      <t xml:space="preserve"> 흐름으로 처리 후 develop에도 반영.</t>
    </r>
  </si>
  <si>
    <t>머지 전 체크리스트</t>
  </si>
  <si>
    <t>충돌 미리 해결(rebase/merge)</t>
  </si>
  <si>
    <t>로깅/예외/콘솔 출력 정리</t>
  </si>
  <si>
    <t>문서/README/CHANGELOG 갱신</t>
  </si>
  <si>
    <t>(필요 시) 기능 플래그로 비활성화 가능</t>
  </si>
  <si>
    <t>자주 하는 실수 방지</t>
  </si>
  <si>
    <r>
      <t>main 직접 커밋 금지</t>
    </r>
    <r>
      <rPr>
        <sz val="11"/>
        <color theme="1"/>
        <rFont val="맑은 고딕"/>
        <family val="2"/>
        <charset val="129"/>
        <scheme val="minor"/>
      </rPr>
      <t xml:space="preserve"> (PR로만)</t>
    </r>
  </si>
  <si>
    <r>
      <t>거대한 PR</t>
    </r>
    <r>
      <rPr>
        <sz val="11"/>
        <color theme="1"/>
        <rFont val="맑은 고딕"/>
        <family val="2"/>
        <charset val="129"/>
        <scheme val="minor"/>
      </rPr>
      <t xml:space="preserve"> 만들지 않기 (리뷰 지연·버그 증가)</t>
    </r>
  </si>
  <si>
    <r>
      <t>트리거</t>
    </r>
    <r>
      <rPr>
        <sz val="11"/>
        <color theme="1" tint="0.499984740745262"/>
        <rFont val="맑은 고딕"/>
        <family val="2"/>
        <charset val="129"/>
        <scheme val="minor"/>
      </rPr>
      <t>: 운영(main)에서 급한 버그 발견.</t>
    </r>
  </si>
  <si>
    <r>
      <t>흐름</t>
    </r>
    <r>
      <rPr>
        <sz val="11"/>
        <color theme="1" tint="0.499984740745262"/>
        <rFont val="맑은 고딕"/>
        <family val="2"/>
        <charset val="129"/>
        <scheme val="minor"/>
      </rPr>
      <t xml:space="preserve">: </t>
    </r>
    <r>
      <rPr>
        <sz val="10"/>
        <color theme="1" tint="0.499984740745262"/>
        <rFont val="Arial Unicode MS"/>
        <family val="2"/>
      </rPr>
      <t>main</t>
    </r>
    <r>
      <rPr>
        <sz val="11"/>
        <color theme="1" tint="0.499984740745262"/>
        <rFont val="맑은 고딕"/>
        <family val="2"/>
        <charset val="129"/>
        <scheme val="minor"/>
      </rPr>
      <t xml:space="preserve">에서 </t>
    </r>
    <r>
      <rPr>
        <sz val="10"/>
        <color theme="1" tint="0.499984740745262"/>
        <rFont val="Arial Unicode MS"/>
        <family val="2"/>
      </rPr>
      <t>hotfix/*</t>
    </r>
    <r>
      <rPr>
        <sz val="11"/>
        <color theme="1" tint="0.499984740745262"/>
        <rFont val="맑은 고딕"/>
        <family val="2"/>
        <charset val="129"/>
        <scheme val="minor"/>
      </rPr>
      <t xml:space="preserve"> 분기 → 수정/테스트 → </t>
    </r>
    <r>
      <rPr>
        <b/>
        <sz val="11"/>
        <color theme="1" tint="0.499984740745262"/>
        <rFont val="맑은 고딕"/>
        <family val="3"/>
        <charset val="129"/>
        <scheme val="minor"/>
      </rPr>
      <t>main에 먼저</t>
    </r>
    <r>
      <rPr>
        <sz val="11"/>
        <color theme="1" tint="0.499984740745262"/>
        <rFont val="맑은 고딕"/>
        <family val="2"/>
        <charset val="129"/>
        <scheme val="minor"/>
      </rPr>
      <t xml:space="preserve"> 머지/태그 → </t>
    </r>
    <r>
      <rPr>
        <b/>
        <sz val="11"/>
        <color theme="1" tint="0.499984740745262"/>
        <rFont val="맑은 고딕"/>
        <family val="3"/>
        <charset val="129"/>
        <scheme val="minor"/>
      </rPr>
      <t>develop에도</t>
    </r>
    <r>
      <rPr>
        <sz val="11"/>
        <color theme="1" tint="0.499984740745262"/>
        <rFont val="맑은 고딕"/>
        <family val="2"/>
        <charset val="129"/>
        <scheme val="minor"/>
      </rPr>
      <t xml:space="preserve"> 동일 변경 반영(역병합).</t>
    </r>
  </si>
  <si>
    <t xml:space="preserve">다음부터는 깃 패치!! </t>
    <phoneticPr fontId="1" type="noConversion"/>
  </si>
  <si>
    <t xml:space="preserve">제일 처음엔 깃 클론, </t>
    <phoneticPr fontId="1" type="noConversion"/>
  </si>
  <si>
    <t>git clone https://github.com/HAEUN9880/ShoppingMall.git</t>
    <phoneticPr fontId="1" type="noConversion"/>
  </si>
  <si>
    <t>git fetch https://github.com/HAEUN9880/ShoppingMall.git</t>
    <phoneticPr fontId="1" type="noConversion"/>
  </si>
  <si>
    <t>빌드/단위·통합 테스트 통과(CI 초록불)</t>
    <phoneticPr fontId="1" type="noConversion"/>
  </si>
  <si>
    <r>
      <t>빈도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수시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rgb="FFFF0000"/>
        <rFont val="맑은 고딕"/>
        <family val="3"/>
        <charset val="129"/>
        <scheme val="minor"/>
      </rPr>
      <t>하루 1회 이상도 OK). 기능이 “쓸 수 있는” 상태가 되면 바로 PR</t>
    </r>
    <r>
      <rPr>
        <sz val="11"/>
        <color theme="1"/>
        <rFont val="맑은 고딕"/>
        <family val="2"/>
        <charset val="129"/>
        <scheme val="minor"/>
      </rPr>
      <t>.)</t>
    </r>
    <phoneticPr fontId="1" type="noConversion"/>
  </si>
  <si>
    <r>
      <t>빈도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배포 주기</t>
    </r>
    <r>
      <rPr>
        <sz val="11"/>
        <color theme="1"/>
        <rFont val="맑은 고딕"/>
        <family val="2"/>
        <charset val="129"/>
        <scheme val="minor"/>
      </rPr>
      <t xml:space="preserve">에 맞춰(예: 2주 한 번, </t>
    </r>
    <r>
      <rPr>
        <sz val="11"/>
        <color rgb="FFFF0000"/>
        <rFont val="맑은 고딕"/>
        <family val="3"/>
        <charset val="129"/>
        <scheme val="minor"/>
      </rPr>
      <t>통테 직전에</t>
    </r>
    <r>
      <rPr>
        <sz val="11"/>
        <color theme="1"/>
        <rFont val="맑은 고딕"/>
        <family val="2"/>
        <charset val="129"/>
        <scheme val="minor"/>
      </rPr>
      <t>).</t>
    </r>
    <phoneticPr fontId="1" type="noConversion"/>
  </si>
  <si>
    <t>1) feature → develop (기능 완료 시)</t>
    <phoneticPr fontId="1" type="noConversion"/>
  </si>
  <si>
    <t>*develop = middle</t>
    <phoneticPr fontId="1" type="noConversion"/>
  </si>
  <si>
    <t>데일리 운영 루틴 (권장)</t>
    <phoneticPr fontId="1" type="noConversion"/>
  </si>
  <si>
    <t xml:space="preserve"> *git pull 쓰지 말고 git fetch쓰기!!! </t>
    <phoneticPr fontId="1" type="noConversion"/>
  </si>
  <si>
    <r>
      <t xml:space="preserve">develop에 미완성 기능이 많으면 </t>
    </r>
    <r>
      <rPr>
        <b/>
        <sz val="11"/>
        <color theme="1"/>
        <rFont val="맑은 고딕"/>
        <family val="3"/>
        <charset val="129"/>
        <scheme val="minor"/>
      </rPr>
      <t>기능플래그</t>
    </r>
    <r>
      <rPr>
        <sz val="11"/>
        <color theme="1"/>
        <rFont val="맑은 고딕"/>
        <family val="2"/>
        <charset val="129"/>
        <scheme val="minor"/>
      </rPr>
      <t>로 비노출 상태 유지</t>
    </r>
    <phoneticPr fontId="1" type="noConversion"/>
  </si>
  <si>
    <t>도메인 모델 및 Repository 구현
    - Entity 클래스 구현 (DB테이블)
    - Repository 인터페이스 및 구현체 작성 (CRUD, 인터페이스 말고 클래스로 해도됨)
    - 파일 입출력 처리 (직렬화, 역직렬화)</t>
    <phoneticPr fontId="1" type="noConversion"/>
  </si>
  <si>
    <t>Service 레이어 구현
    - 비즈니스 로직 구현
    - 예외 처리 구현</t>
    <phoneticPr fontId="1" type="noConversion"/>
  </si>
  <si>
    <t>Controller 구현
    - 메뉴 시스템 구현
    - 사용자 입력 처리</t>
    <phoneticPr fontId="1" type="noConversion"/>
  </si>
  <si>
    <t>Product</t>
  </si>
  <si>
    <t>박성호</t>
    <phoneticPr fontId="1" type="noConversion"/>
  </si>
  <si>
    <t>조수아</t>
    <phoneticPr fontId="1" type="noConversion"/>
  </si>
  <si>
    <t>Order</t>
  </si>
  <si>
    <t>OrderItem</t>
    <phoneticPr fontId="1" type="noConversion"/>
  </si>
  <si>
    <t>장하은</t>
    <phoneticPr fontId="1" type="noConversion"/>
  </si>
  <si>
    <t>홍종학</t>
    <phoneticPr fontId="1" type="noConversion"/>
  </si>
  <si>
    <t>패키지</t>
    <phoneticPr fontId="1" type="noConversion"/>
  </si>
  <si>
    <t>클래스</t>
    <phoneticPr fontId="1" type="noConversion"/>
  </si>
  <si>
    <t>담당자</t>
    <phoneticPr fontId="1" type="noConversion"/>
  </si>
  <si>
    <t>UserRepository</t>
  </si>
  <si>
    <t xml:space="preserve">	- 데이터 구조(VO, DTO) 정의
- 상품, 회원, 주문 등 객체 설계</t>
    <phoneticPr fontId="1" type="noConversion"/>
  </si>
  <si>
    <t>- persistence를 활용해 CRUD 기능 제공
- 비즈니스 로직보다는 데이터 저장소 접근 전용</t>
    <phoneticPr fontId="1" type="noConversion"/>
  </si>
  <si>
    <t>V</t>
    <phoneticPr fontId="1" type="noConversion"/>
  </si>
  <si>
    <t>- 비즈니스 로직 구현
- Controller와 Repository 사이에서 핵심 기능 처리</t>
    <phoneticPr fontId="1" type="noConversion"/>
  </si>
  <si>
    <t>- 사용자 입력을 받고, 처리 흐름 제어(메뉴)
- Service 호출 → 결과를 View에 전달 (콘솔이라면 System.out.println)</t>
    <phoneticPr fontId="1" type="noConversion"/>
  </si>
  <si>
    <t>7. Util</t>
    <phoneticPr fontId="1" type="noConversion"/>
  </si>
  <si>
    <t>8. Test</t>
    <phoneticPr fontId="1" type="noConversion"/>
  </si>
  <si>
    <t>- 단위 테스트, 통합 테스트 코드 작성</t>
    <phoneticPr fontId="1" type="noConversion"/>
  </si>
  <si>
    <t>- 공통으로 쓰이는 유틸리티 클래스
- 날짜 처리, 포맷 변환, 검증 등</t>
    <phoneticPr fontId="1" type="noConversion"/>
  </si>
  <si>
    <t>- 파일, DB와 직접 연결하는 계층
- 데이터 읽기/쓰기 담당</t>
    <phoneticPr fontId="1" type="noConversion"/>
  </si>
  <si>
    <t>- 프로그램 시작점 (main() 메서드)
- 초기 실행 흐름 제어</t>
    <phoneticPr fontId="1" type="noConversion"/>
  </si>
  <si>
    <t>9. src</t>
    <phoneticPr fontId="1" type="noConversion"/>
  </si>
  <si>
    <t>Main.java</t>
    <phoneticPr fontId="1" type="noConversion"/>
  </si>
  <si>
    <t>1. Persistence</t>
    <phoneticPr fontId="1" type="noConversion"/>
  </si>
  <si>
    <t>2. Model</t>
    <phoneticPr fontId="1" type="noConversion"/>
  </si>
  <si>
    <t>3. Repository</t>
    <phoneticPr fontId="1" type="noConversion"/>
  </si>
  <si>
    <t>4. Service</t>
    <phoneticPr fontId="1" type="noConversion"/>
  </si>
  <si>
    <t>5. Exception</t>
    <phoneticPr fontId="1" type="noConversion"/>
  </si>
  <si>
    <t>6. Controller</t>
    <phoneticPr fontId="1" type="noConversion"/>
  </si>
  <si>
    <t>FileManager</t>
    <phoneticPr fontId="1" type="noConversion"/>
  </si>
  <si>
    <t>MainController</t>
    <phoneticPr fontId="1" type="noConversion"/>
  </si>
  <si>
    <t>Constants</t>
  </si>
  <si>
    <t>SessionManager</t>
  </si>
  <si>
    <t>RegisterTest</t>
  </si>
  <si>
    <t>UserServiceTest</t>
  </si>
  <si>
    <t>완료</t>
    <phoneticPr fontId="1" type="noConversion"/>
  </si>
  <si>
    <t>Cart</t>
    <phoneticPr fontId="1" type="noConversion"/>
  </si>
  <si>
    <t>OrderStatus</t>
    <phoneticPr fontId="1" type="noConversion"/>
  </si>
  <si>
    <t>수아</t>
    <phoneticPr fontId="1" type="noConversion"/>
  </si>
  <si>
    <t>종학</t>
    <phoneticPr fontId="1" type="noConversion"/>
  </si>
  <si>
    <t>성호</t>
    <phoneticPr fontId="1" type="noConversion"/>
  </si>
  <si>
    <t>하은</t>
    <phoneticPr fontId="1" type="noConversion"/>
  </si>
  <si>
    <t>HAEUN9880</t>
    <phoneticPr fontId="1" type="noConversion"/>
  </si>
  <si>
    <t>Josua-12</t>
    <phoneticPr fontId="1" type="noConversion"/>
  </si>
  <si>
    <t>Jonghak3</t>
    <phoneticPr fontId="1" type="noConversion"/>
  </si>
  <si>
    <t>parksongho</t>
    <phoneticPr fontId="1" type="noConversion"/>
  </si>
  <si>
    <t>역할: 판매 카탈로그의 “상품 자체”를 표현.
왜 필요?: 재고/가격/이름/카테고리 등 현재 시점의 상품 상태를 보관하고, 조회·검색·재고차감의 기준이 됨.
없으면 생기는 문제: 주문 내역(Order/OrderItem)만으로는 현재 판매 가능 품목과 재고를 관리할 수 없음.
설계 포인트:
1) 필수 필드: id, name, price, stock, category
2) equals/hashCode는 id 기준(고유 식별)
3) 파일 저장을 쓸 거면 Serializable 구현 권장</t>
    <phoneticPr fontId="1" type="noConversion"/>
  </si>
  <si>
    <t>역할: “하나의 주문”을 대표(헤더). 누가/언제/총액/상태 등 주문 요약을 가짐.
왜 필요?: 결제·배송 상태를 추적하고, 검색(주문번호/사용자)과 통계(일자별 매출)의 집계 단위가 됨.
없으면 생기는 문제: 주문 항목들만 있으면 주문이라는 묶음(상태/일시/유저/총액)을 관리하기 어려움.
설계 포인트:
1) 필드: orderId, userId, List&lt;OrderItem&gt; items, totalPrice, orderDate, status
2) 편의 메서드: addItem/removeItem/recalcTotal
3) status는 enum으로 안전하게</t>
    <phoneticPr fontId="1" type="noConversion"/>
  </si>
  <si>
    <t>역할: 주문에 포함된 개별 상품 라인(상품ID, 당시 단가, 수량, 소계).
왜 필요?: 영수증처럼 “주문 당시의 가격/수량”이 고정되어야 함(이후 Product 가격이 바뀌어도 주문 기록은 변하면 안 됨).
없으면 생기는 문제: 주문을 복원할 때 “그때 얼마였는지/몇 개였는지” 정보를 잃음 → 회계/환불 문제.
설계 포인트:
1) 필드: productId, productName, unitPrice, quantity
2) getLineTotal()로 소계 계산
3) 중복 합산을 고려하면 equals/hashCode는 productId 기준</t>
    <phoneticPr fontId="1" type="noConversion"/>
  </si>
  <si>
    <t>역할: 결제 전 임시 담긴 항목들의 집합(사용자별).
왜 필요?: 주문 전 단계에서 수량 변경/삭제/합산을 반복적으로 처리하는 작업 공간.
없으면 생기는 문제: 주문 직전까지의 선택/변경 로직이 컨트롤러/서비스로 흩어짐 → 복잡·중복 증가.
설계 포인트:
1) 내부 구조: Map&lt;String, OrderItem&gt;(키: productId) → 같은 상품 자동 합산에 유리
2) 메서드: addItem/updateQuantity/removeItem/getTotalAmount/isEmpty</t>
    <phoneticPr fontId="1" type="noConversion"/>
  </si>
  <si>
    <t>역할: 주문의 상태를 제한된 값으로 강제(PENDING, PAID, SHIPPED, DELIVERED, CANCELED).
왜 필요?: 문자열로 상태를 관리하면 오타/불일치가 발생 → enum으로 도메인 규칙을 타입 수준에서 강제.
없으면 생기는 문제: “배송완료/배송 완료/DELIVERED” 등 표기가 제각각 → 분기/통계 오류.</t>
    <phoneticPr fontId="1" type="noConversion"/>
  </si>
  <si>
    <t>역할:
권한 있는 주체의 공통 신원/권한 틀을 제공. 하위 클래스가 권한 행위를 오버라이드하도록 하는 베이스 타입.
왜 필요?:
공통 필드/메서드를 한 곳에 두어 중복 제거하고, 서비스/컨트롤러가 Role 타입 하나로 다형성 처리 가능.
없으면 생기는 문제:
User/Admin에 동일 필드·로직이 중복되고, 권한 분기가 여러 곳에 흩어져 유지보수 어려움.
설계 포인트:
1) 필수 필드: userId, name, email, password (공통 신원)
2) 핵심 메서드:abstract String getRoleName()
3) 권한 스위치: canManageProducts(), canViewAllOrders(), canPlaceOrder() 등(기본값 제공, 하위에서 오버라이드)
4) equals/hashCode: userId 기준(고유 식별)
5) 기타: 파일 저장 시 Serializable 권장, 공통 toString()에서 getRoleName() 활용</t>
    <phoneticPr fontId="1" type="noConversion"/>
  </si>
  <si>
    <t xml:space="preserve">역할: 일반 구매자 프로필. 상품 조회/장바구니/주문 중심의 행위만 허용.
왜 필요?: 운영 권한 없이 구매 플로우만 수행하는 기본 사용자 모델을 분리해 권한 안전성 확보.
없으면 생기는 문제: 관리 기능과 섞여 오작동(예: 일반 사용자가 상품 삭제) 위험, 권한 체크가 코드 전반에 산재.
설계 포인트:
1) 상속: extends Role
2) 권한 기본값:canBrowseProducts() = true
3) canAddToCart() = true, canPlaceOrder() = true
canManageProducts() = false, canViewAllOrders() = false, canManageUsers() = false
4) 구현: getRoleName() -&gt; "USER"
equals/hashCode: 상위(Role)의 userId 기준 사용
5) 기타: 필요 시 사용자 전용 편의 메서드(예: 최근 본 상품) 추가 가능 
</t>
    <phoneticPr fontId="1" type="noConversion"/>
  </si>
  <si>
    <t>역할: 상품/주문/사용자 관리 권한을 가진 운영자 프로필.
왜 필요?: 카탈로그 관리, 재고 조정, 전체 주문 모니터링 등 운영 기능을 분리해 안전하게 제공.
없으면 생기는 문제: 운영 기능이 일반 사용자와 뒤섞여 보안·데이터 무결성 문제가 발생.
설계 포인트:
1) 상속: extends Role
2) 권한 오버라이드:
canManageProducts() = true
canViewAllOrders() = true
canManageUsers() = true
(주문/장바구니 권한은 기본 허용 or 필요 시 제한)
3) 구현: getRoleName() -&gt; "ADMIN"
equals/hashCode: 상위(Role)의 userId 기준 사용
4) 기타: 운영 편의 메서드(예: 재고 일괄 조정) 추가 가능</t>
    <phoneticPr fontId="1" type="noConversion"/>
  </si>
  <si>
    <t>ProductController</t>
    <phoneticPr fontId="1" type="noConversion"/>
  </si>
  <si>
    <t>CartController</t>
    <phoneticPr fontId="1" type="noConversion"/>
  </si>
  <si>
    <t>OrderController</t>
    <phoneticPr fontId="1" type="noConversion"/>
  </si>
  <si>
    <t>역할: 프로그램 진입 후 메인 메뉴를 출력하고, 사용자의 선택에 따라 하위 Controller로 이동.
왜 필요?: 모든 흐름의 시작점이자 메뉴 네비게이션 역할을 함. 프로그램 실행 구조를 한곳에서 관리.
없으면 생기는 문제: 메뉴 로직이 이리저리 흩어져서 코드 가독성이 떨어지고, 유지보수가 어려움.
설계 포인트:
1) 필드: 각 하위 컨트롤러 참조
2) 메서드: start(), showMenu(), handleMenuInput()</t>
    <phoneticPr fontId="1" type="noConversion"/>
  </si>
  <si>
    <t>역할: 상품 목록 조회, 상세 보기, 상품 등록/수정/삭제, 재고 변경 등 상품 관련 기능의 흐름 제어.
왜 필요?: 상품 관련 요청을 한곳에서 처리 → 코드 모듈화.
서비스(ProductService)와 직접 통신하여 비즈니스 로직 실행.
없으면 생기는 문제: 상품 관련 로직이 MainController나 Service에 섞여서 역할 분리가 안 됨.
설계 포인트:
1) 필드: ProductService 참조
2) 메서드: listProducts(), viewProductDetail(), addProduct(), updateProduct(), deleteProduct()</t>
    <phoneticPr fontId="1" type="noConversion"/>
  </si>
  <si>
    <t>역할: 장바구니 담기, 수량 변경, 상품 제거, 장바구니 보기 기능의 흐름 제어.
왜 필요?: 주문 전의 임시 데이터(장바구니)를 관리하는 진입점.
CartService를 호출하고 결과를 View로 전달.
없으면 생기는 문제: 장바구니 로직이 OrderController나 MainController에 섞여서 구조가 복잡해짐.
설계 포인트:
1) 필드: CartService 참조
2) 메서드: addToCart(), updateCartItem(), removeFromCart(), showCart()</t>
    <phoneticPr fontId="1" type="noConversion"/>
  </si>
  <si>
    <t>역할: 주문 생성, 주문 내역 조회, 주문 취소 등의 흐름 제어.
왜 필요?: 장바구니 → 주문 전환 과정에서 재고 확인, 결제 상태 변경 등 복잡한 절차를 한 곳에서 관리.
없으면 생기는 문제: 주문 관련 로직이 CartController나 Service에 뒤섞여서 테스트/유지보수 힘들어짐.
설계 포인트:
1) 필드: OrderService 참조
2) 메서드: placeOrder(), viewOrder(), listOrders(), cancelOrder()</t>
    <phoneticPr fontId="1" type="noConversion"/>
  </si>
  <si>
    <t>역할: 회원가입, 로그인/로그아웃, 사용자 정보 수정 등 사용자 관련 기능 제어.
왜 필요?: 사용자 관리 로직을 분리해 인증/인가 처리를 명확하게 함.
없으면 생기는 문제: 권한 체크 로직이 모든 컨트롤러에 퍼져서 보안 구멍 가능성↑
설계 포인트: 필드: 
1) UserService 참조
2) 메서드: register(), login(), logout(), updateUserInfo()</t>
    <phoneticPr fontId="1" type="noConversion"/>
  </si>
  <si>
    <t>ProductService</t>
    <phoneticPr fontId="1" type="noConversion"/>
  </si>
  <si>
    <t>CartService</t>
    <phoneticPr fontId="1" type="noConversion"/>
  </si>
  <si>
    <t>OrderService</t>
    <phoneticPr fontId="1" type="noConversion"/>
  </si>
  <si>
    <t>User extends Role</t>
    <phoneticPr fontId="1" type="noConversion"/>
  </si>
  <si>
    <t>Admin extends Role</t>
    <phoneticPr fontId="1" type="noConversion"/>
  </si>
  <si>
    <t>AuthController</t>
    <phoneticPr fontId="1" type="noConversion"/>
  </si>
  <si>
    <t>AuthService</t>
    <phoneticPr fontId="1" type="noConversion"/>
  </si>
  <si>
    <t>설명</t>
    <phoneticPr fontId="1" type="noConversion"/>
  </si>
  <si>
    <t>설계 포인트</t>
    <phoneticPr fontId="1" type="noConversion"/>
  </si>
  <si>
    <t>Person -&gt; Role (abstract)</t>
    <phoneticPr fontId="1" type="noConversion"/>
  </si>
  <si>
    <t>일반 사용자 역할 구현: getRoleName() -&gt; "USER"
권한 스위치 기본: 상품관리/전체주문조회 false, 장바구니/주문 true</t>
    <phoneticPr fontId="1" type="noConversion"/>
  </si>
  <si>
    <r>
      <t xml:space="preserve">공통 신원/권한 틀: </t>
    </r>
    <r>
      <rPr>
        <sz val="10"/>
        <color theme="1"/>
        <rFont val="Arial Unicode MS"/>
        <family val="2"/>
      </rPr>
      <t>userId, name, email, password</t>
    </r>
    <phoneticPr fontId="1" type="noConversion"/>
  </si>
  <si>
    <t>운영자 역할 구현: getRoleName() -&gt; "ADMIN"
권한 스위치: 상품관리/전체주문조회/사용자관리 true</t>
    <phoneticPr fontId="1" type="noConversion"/>
  </si>
  <si>
    <t>id, name, price, stock, category / equals/hashCode(id) / Serializable</t>
    <phoneticPr fontId="1" type="noConversion"/>
  </si>
  <si>
    <t>Order: orderId, userId, items, totalPrice, orderDate, status (+편의: add/remove/recalc)</t>
    <phoneticPr fontId="1" type="noConversion"/>
  </si>
  <si>
    <t>OrderItem: productId, productName, unitPrice, quantity (+equals/hashCode(productId) 권장)</t>
    <phoneticPr fontId="1" type="noConversion"/>
  </si>
  <si>
    <t>OrderStatus: PENDING, PAID, SHIPPED, DELIVERED, CANCELED</t>
    <phoneticPr fontId="1" type="noConversion"/>
  </si>
  <si>
    <t>사용자별 임시 바스켓: Map&lt;String, OrderItem&gt;
메서드: addItem(자동합산), updateQuantity, removeItem, getTotalAmount, isEmpty</t>
    <phoneticPr fontId="1" type="noConversion"/>
  </si>
  <si>
    <t>앱 진입/메인 메뉴 → 각 하위 컨트롤러 라우팅</t>
    <phoneticPr fontId="1" type="noConversion"/>
  </si>
  <si>
    <t>로그인/로그아웃/회원가입, 현재 로그인 사용자(Role) 보관</t>
    <phoneticPr fontId="1" type="noConversion"/>
  </si>
  <si>
    <t>목록/상세/등록/수정/삭제/재고 변경 (관리자 권한 체크)</t>
    <phoneticPr fontId="1" type="noConversion"/>
  </si>
  <si>
    <t>담기/수정/삭제/보기 (로그인 필요, User 권한)</t>
    <phoneticPr fontId="1" type="noConversion"/>
  </si>
  <si>
    <t>주문 생성(카트→주문), 내 주문 조회/취소 (Admin은 전체 조회 가능)</t>
  </si>
  <si>
    <t>registerUser(...) → User 저장
registerAdmin(...) → Admin 저장(초기 1계정 시드)
login(email, pw): Role / logout()
비밀번호 검증, 중복 이메일 방지</t>
    <phoneticPr fontId="1" type="noConversion"/>
  </si>
  <si>
    <t>list/find/add/update/delete/changeStock
재고/가격 유효성 검사</t>
    <phoneticPr fontId="1" type="noConversion"/>
  </si>
  <si>
    <t>addToCart(userId, productId, qty)(자동 합산) / updateQty/remove/getCart/clear</t>
    <phoneticPr fontId="1" type="noConversion"/>
  </si>
  <si>
    <t>placeOrder(userId)(재고검증→차감→Order 스냅샷 저장→Cart clear)
getOrder(orderId), listOrdersByUser(userId), listAllOrders()(Admin만), cancelOrder(...)(정책 반영)</t>
    <phoneticPr fontId="1" type="noConversion"/>
  </si>
  <si>
    <t>RoleRepository (또는 UserRepository로 네이밍해도 OK)
findById, findByEmail, findAll, save, saveAll, deleteById</t>
    <phoneticPr fontId="1" type="noConversion"/>
  </si>
  <si>
    <t>ProductRepository</t>
    <phoneticPr fontId="1" type="noConversion"/>
  </si>
  <si>
    <t>OrderRepository</t>
    <phoneticPr fontId="1" type="noConversion"/>
  </si>
  <si>
    <t>CartRepository</t>
    <phoneticPr fontId="1" type="noConversion"/>
  </si>
  <si>
    <t>FileRoleRepository</t>
    <phoneticPr fontId="1" type="noConversion"/>
  </si>
  <si>
    <t>FileProductRepository</t>
    <phoneticPr fontId="1" type="noConversion"/>
  </si>
  <si>
    <t>FileOrderRepository</t>
    <phoneticPr fontId="1" type="noConversion"/>
  </si>
  <si>
    <t>FileCartRepository</t>
  </si>
  <si>
    <t>10. data</t>
    <phoneticPr fontId="1" type="noConversion"/>
  </si>
  <si>
    <t>ObjectFileStore</t>
    <phoneticPr fontId="1" type="noConversion"/>
  </si>
  <si>
    <t>11. Auth</t>
    <phoneticPr fontId="1" type="noConversion"/>
  </si>
  <si>
    <t>SessionContext</t>
    <phoneticPr fontId="1" type="noConversion"/>
  </si>
  <si>
    <t>PasswordEncoder</t>
    <phoneticPr fontId="1" type="noConversion"/>
  </si>
  <si>
    <t>현재 로그인한 Role 보관/조회(콘솔 앱 전역 세션)
setCurrent(Role), getCurrent(), clear()</t>
    <phoneticPr fontId="1" type="noConversion"/>
  </si>
  <si>
    <t>평문 보관 지양: 간단한 해시(학습용) 또는 그대로(학습단계)
encode, matches</t>
    <phoneticPr fontId="1" type="noConversion"/>
  </si>
  <si>
    <t>AccessGuard</t>
    <phoneticPr fontId="1" type="noConversion"/>
  </si>
  <si>
    <t>메뉴 진입 시 guard.requireAdmin() 같은 식으로 권한 검사</t>
    <phoneticPr fontId="1" type="noConversion"/>
  </si>
  <si>
    <t>안전 입력(readInt, readLine, confirmYn)</t>
    <phoneticPr fontId="1" type="noConversion"/>
  </si>
  <si>
    <t>IdGenerator</t>
    <phoneticPr fontId="1" type="noConversion"/>
  </si>
  <si>
    <t>newUserId(), newOrderId(), newProductId()</t>
    <phoneticPr fontId="1" type="noConversion"/>
  </si>
  <si>
    <t>DateUtil</t>
    <phoneticPr fontId="1" type="noConversion"/>
  </si>
  <si>
    <t>now(), 포맷/파싱</t>
    <phoneticPr fontId="1" type="noConversion"/>
  </si>
  <si>
    <t>ShopException</t>
    <phoneticPr fontId="1" type="noConversion"/>
  </si>
  <si>
    <t>AuthException</t>
    <phoneticPr fontId="1" type="noConversion"/>
  </si>
  <si>
    <t>(인증/인가 실패)</t>
    <phoneticPr fontId="1" type="noConversion"/>
  </si>
  <si>
    <t>(루트)</t>
    <phoneticPr fontId="1" type="noConversion"/>
  </si>
  <si>
    <t>NotFoundException</t>
    <phoneticPr fontId="1" type="noConversion"/>
  </si>
  <si>
    <t>DuplicateException</t>
    <phoneticPr fontId="1" type="noConversion"/>
  </si>
  <si>
    <t>InsufficientStockException</t>
    <phoneticPr fontId="1" type="noConversion"/>
  </si>
  <si>
    <t>PersistenceException</t>
    <phoneticPr fontId="1" type="noConversion"/>
  </si>
  <si>
    <t>ReportController</t>
    <phoneticPr fontId="1" type="noConversion"/>
  </si>
  <si>
    <t>매출/주문통계</t>
    <phoneticPr fontId="1" type="noConversion"/>
  </si>
  <si>
    <t>역할: 회원가입/로그인/로그아웃, 계정 중복·비번 검증, 현재 사용자(Role) 반환.
왜 필요?: 인증 로직을 한곳에 모아 보안·정합성 확보.
없으면 문제: 컨트롤러 곳곳에 인증 코드가 흩어져 버그·누락 다발.
설계 포인트:
1) registerUser(...), registerAdmin(...), login(email,pw): Role, logout()
2) 이메일 중복체크, 비번검증(해시 가능), SessionContext와 연계</t>
    <phoneticPr fontId="1" type="noConversion"/>
  </si>
  <si>
    <t>역할: 상품 CRUD + 재고/가격 유효성 규칙.
왜 필요?: “상품은 음수 재고/가격 불가” 같은 도메인 규칙을 강제.
없으면 문제: 컨트롤러/리포지토리에서 규칙이 중복·일관성 붕괴.
설계 포인트:
1) list/find/add/update/delete/changeStock
2) 검증: 중복 ID/이름 정책, 가격≥0, 재고≥0
3) 관리자 권한 체크는 AuthorizationService로 위임하거나 컨트롤러에서 선검사</t>
    <phoneticPr fontId="1" type="noConversion"/>
  </si>
  <si>
    <t>역할: 장바구니 담기/수정/삭제/조회, 동일 상품 자동 합산.
왜 필요?: 주문 전 “임시 상태”를 일관되게 관리.
없으면 문제: 합산/수량변경 로직이 분산되어 버그↑, 주문 시 정합성 깨짐.
설계 포인트:
1) addToCart(userId, productId, qty)(합산), updateQty/remove/getCart/clear
2) 재고 초과 담기 방지(옵션), 사용자별 카트 저장 경로 분리</t>
    <phoneticPr fontId="1" type="noConversion"/>
  </si>
  <si>
    <t>역할: 카트→주문 전환(스냅샷), 재고 차감, 주문 상태 변경/조회/취소.
왜 필요?: **일관성(재고, 금액, 상태)**이 가장 민감—트랜잭션 역할 수행.
없으면 문제: 재고 미차감/중복 주문/금액 오계산 등 치명적 오류.
설계 포인트:
1) placeOrder(userId) : (1) 카트 조회 → (2) 재고검증 → (3) 재고차감 → (4) Order 생성/저장 → (5) 카트 비우기
2) getOrder, listOrdersByUser, listAllOrders(관리자), cancelOrder(상태·재고 복구 정책)
3) 상태 전이 규칙: PENDING→PAID→SHIPPED→DELIVERED, CANCELED 제약</t>
    <phoneticPr fontId="1" type="noConversion"/>
  </si>
  <si>
    <t>AuthorizationService</t>
    <phoneticPr fontId="1" type="noConversion"/>
  </si>
  <si>
    <t>ReportService</t>
    <phoneticPr fontId="1" type="noConversion"/>
  </si>
  <si>
    <t>역할: 권한 체크를 공통화(중복 제거).
왜 필요?: “관리자만 상품관리 허용” 같은 규칙을 재사용.
없으면 문제: 각 컨트롤러/서비스에서 권한 검사 중복/누락.
설계 포인트:
assertLoggedIn(Role), assertCanManageProducts(Role), assertCanViewAllOrders(Role) 등 예외 던짐</t>
    <phoneticPr fontId="1" type="noConversion"/>
  </si>
  <si>
    <t>역할: 매출/주문 통계(일자·상품별) 계산.
왜 필요?: 조회/집계 로직은 주문 CRUD와 분리해야 성능·책임 분리가 선명.
없으면 문제: OrderService가 비대해지고 변경 영향 범위 확대.
설계 포인트:
1) salesByDate(range), topProducts(n), orderCountByStatus()
2) 파일 기반이면 계산 시 스캔, 필요하면 간단 캐시</t>
    <phoneticPr fontId="1" type="noConversion"/>
  </si>
  <si>
    <t xml:space="preserve">역할 : 
1) 계정(사용자, 관리자)의 저장/조회/중복검사 전담.
2) findByEmail, findById, save, findAll, deleteById 등.
왜 필요? 인증(AuthService)에서 계정을 불러오고 검증하려면 일관된 접근점이 필요.
없으면 문제 : 컨트롤러/서비스가 직접 파일을 만지기 시작 → 로직·저장 코드 뒤섞임, 테스트 난이도↑.
설계 포인트
1)Key: userId(고유), 보조키: email 인덱싱.
2) FileRoleRepository는 FileStore에 위임(직렬화/CSV/JSON 중 택1).
3) 이메일 중복 방지, 비번 저장 정책(평문/해시) 고려.
</t>
    <phoneticPr fontId="1" type="noConversion"/>
  </si>
  <si>
    <t>역할: 상품 CRUD + 식별자/이름으로 조회.
왜 필요? ProductService가 가격/재고 규칙에만 집중하려면 저장세부 분리가 필수.
없으면 문제 : 파일 포맷 변경(직렬화→JSON) 때 서비스 전면 수정 사태.
설계 포인트
1) Key: productId. 조회 필터: 카테고리, 이름 부분일치 등(옵션).
2) 일괄 저장 saveAll(List&lt;Product&gt;) 지원(대량 갱신 편의).
3) 재고 동시 수정 대비: 단일 스레드 전제면 OK, 멀티스레드면 동기화 고려.</t>
    <phoneticPr fontId="1" type="noConversion"/>
  </si>
  <si>
    <t>역할 : 주문 헤더/아이템 저장/조회, 사용자별/상태별 조회.
왜 필요? 주문 목록/상태 변경/통계의 기반 데이터 소스.
없으면 문제 : 주문 이력 추적 불가, 환불/취소/통계 구현 불가능.
설계 포인트
1) Key: orderId. 쿼리: findByUserId, findByStatus, findByDateRange(옵션).
2) 스냅샷 원칙: OrderItem은 “주문 당시 가격/수량” 보존.
3) 대량 조회 대비 페이지네이션(옵션) 인터페이스.</t>
    <phoneticPr fontId="1" type="noConversion"/>
  </si>
  <si>
    <t>역할 : 사용자별 장바구니 저장/불러오기/삭제.
왜 필요? 장바구니는 주문 전 임시 상태지만, 앱 재시작/예외 상황에서도 복원돼야 함.
없으면 문제 : 앱 종료 시 담은 내용 소실, 사용자 경험 저하.
설계 포인트
1) 사용자 단위 저장: data/carts/{userId}.dat 같은 경로 분리 권장.
2) getByUserId, save(userId, Cart), clear(userId) 중심의 단순 API.
3) 동일 상품 자동 합산은 Cart/Service에서 처리, 저장은 상태 그대로.</t>
    <phoneticPr fontId="1" type="noConversion"/>
  </si>
  <si>
    <t>역할 : 1) 파일 저장/읽기 동작을 표준화하는 상위 계약.
2) readList, writeList 같은 공통 메서드 제공.
왜 필요? 저장 포맷(직렬화/CSV/JSON)을 변경해도 Repository 코드 수정 없이 교체 가능.
없으면 문제: 각 Repository에서 파일 입출력 코드가 중복 → 포맷 변경 시 전체 코드 수정.
설계 포인트
1) 제네릭 지원: &lt;T&gt; List&lt;T&gt; readList(String path, Class&lt;T&gt; clazz)
2) 예외는 PersistenceException 같은 커스텀으로 래핑
3) 경로 자동 생성(Files.createDirectories)</t>
    <phoneticPr fontId="1" type="noConversion"/>
  </si>
  <si>
    <t>직렬화 기반 구현체
readList(path, Class&lt;T&gt;), writeList(path, List&lt;T&gt;)
readMap/writeMap 등 제네릭 유틸</t>
    <phoneticPr fontId="1" type="noConversion"/>
  </si>
  <si>
    <t>인터페이스
경로 상수, 디렉토리 보장, 임시파일→원자적 치환, 인코딩 정책</t>
    <phoneticPr fontId="1" type="noConversion"/>
  </si>
  <si>
    <t>역할 : **Java 직렬화(ObjectOutputStream/ObjectInputStream)**로 객체를 파일에 저장/읽기.
왜 필요? 1) 구현이 가장 간단, 코드량 최소.
2) 학습/프로토타입 속도 ↑.
없으면 문제: 자바 객체를 그대로 저장하는 가장 쉬운 방법이 사라짐 → JSON/CSV로 직접 파싱해야 함.
설계 포인트
1) 클래스에 implements Serializable 필수.
2) 저장 전 임시파일에 쓰고 rename → 원자성 보장.</t>
    <phoneticPr fontId="1" type="noConversion"/>
  </si>
  <si>
    <t>IO에서 저장되는 파일</t>
    <phoneticPr fontId="1" type="noConversion"/>
  </si>
  <si>
    <t>사용자 인증(Authentication) + 권한(Authorization)</t>
    <phoneticPr fontId="1" type="noConversion"/>
  </si>
  <si>
    <t xml:space="preserve">역할 : 권한 없을 때 발생시키는 예외.
왜 필요? 권한 오류를 비즈니스 로직 오류와 명확히 구분.
없으면 문제 : 에러 원인을 명확하게 전달하기 어려움.
설계 포인트
1) extends RuntimeException
2) 메시지와 원인 예외(cause) 저장 가능하도록 생성자 구성.
</t>
    <phoneticPr fontId="1" type="noConversion"/>
  </si>
  <si>
    <t>역할 : 콘솔 입출력 관련 편의 기능 제공.
예: 안전한 숫자 입력, 메뉴 선택, 문자열 입력 공백 제거 등.
왜 필요? 콘솔 기반 프로그램에서 사용자 입력을 매번 Scanner로 직접 처리하면 코드 중복과 오류 발생 가능성이 큼.
없으면 문제 :입력 형식 검증 코드가 Controller/Service에 흩어져 유지보수 어려움.
설계 포인트
1) readInt(String prompt), readString(String prompt), readDouble(...)
2) 잘못된 입력 시 재입력 요구
3) 메시지 출력 형식 통일</t>
    <phoneticPr fontId="1" type="noConversion"/>
  </si>
  <si>
    <t>ValidationUtils</t>
    <phoneticPr fontId="1" type="noConversion"/>
  </si>
  <si>
    <t>ConsoleIUtils</t>
    <phoneticPr fontId="1" type="noConversion"/>
  </si>
  <si>
    <t>역할 : 날짜/시간 포맷 변환, 비교, 계산 등의 기능 제공.
왜 필요? 주문일, 배송일, 기간 계산(진도율 계산 포함) 같은 로직이 여러 곳에서 필요함.
없으면 문제 : 각 클래스에서 날짜 포맷 코드를 반복 작성 → 실수·포맷 불일치 발생.
설계 포인트
1) format(LocalDate date, String pattern)
2) parse(String dateStr, String pattern)
3) daysBetween(LocalDate start, LocalDate end)</t>
    <phoneticPr fontId="1" type="noConversion"/>
  </si>
  <si>
    <t>역할 : 상품, 주문, 사용자 등에 고유 ID 생성.
왜 필요? 중복되지 않는 ID를 일관성 있게 부여할 방법 필요.
없으면 문제 : 중복된 ID로 저장/조회 오류 발생.
설계 포인트
1) generateId(String prefix) → 예: P001, U20250808-01
2) 시간 기반 + 카운터 조합 가능
3) 단일 실행 환경에서는 간단히 static counter로도 가능</t>
    <phoneticPr fontId="1" type="noConversion"/>
  </si>
  <si>
    <t>FileUtil</t>
    <phoneticPr fontId="1" type="noConversion"/>
  </si>
  <si>
    <t xml:space="preserve">역할 : 파일 경로 생성, 디렉토리 생성, 파일 존재 여부 확인 등 파일 관련 공통 기능 제공.
왜 필요? persistence 계층이나 Repository에서 매번 경로 처리/파일 생성 로직을 반복 작성하지 않기 위함.
없으면 문제: 파일 경로 오타, 디렉토리 생성 누락 같은 오류가 곳곳에서 발생.
설계 포인트
1) ensureDirectoryExists(Path path)
2) fileExists(String path)
3) getExtension(String fileName)
</t>
    <phoneticPr fontId="1" type="noConversion"/>
  </si>
  <si>
    <t>역할 : 이메일, 비밀번호, 가격, 재고 등의 입력값 검증 기능.
왜 필요? 입력 검증이 Controller/Service 곳곳에 흩어지면 유지보수 힘듦.
없으면 문제: 일부 기능에서 검증 누락 → 잘못된 데이터 저장.
설계 포인트
1) isValidEmail(String email)
2) isPositiveNumber(int number)
3) checkNotNull(Object obj, String message)</t>
    <phoneticPr fontId="1" type="noConversion"/>
  </si>
  <si>
    <t>Total</t>
    <phoneticPr fontId="1" type="noConversion"/>
  </si>
  <si>
    <t>14일 까지</t>
    <phoneticPr fontId="1" type="noConversion"/>
  </si>
  <si>
    <t>Product</t>
    <phoneticPr fontId="1" type="noConversion"/>
  </si>
  <si>
    <t>User extends Role</t>
  </si>
  <si>
    <t>Role</t>
    <phoneticPr fontId="1" type="noConversion"/>
  </si>
  <si>
    <t>Order</t>
    <phoneticPr fontId="1" type="noConversion"/>
  </si>
  <si>
    <t>Admin extends Role</t>
  </si>
  <si>
    <t>Cart</t>
  </si>
  <si>
    <t>Auth</t>
  </si>
  <si>
    <t>Report</t>
  </si>
  <si>
    <t>FrontController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</si>
</sst>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Consolas"/>
      <family val="3"/>
    </font>
    <font>
      <sz val="11"/>
      <name val="Consolas"/>
      <family val="3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8"/>
      <color theme="1" tint="0.499984740745262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sz val="10"/>
      <color theme="1" tint="0.499984740745262"/>
      <name val="Arial Unicode MS"/>
      <family val="2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2" borderId="1" xfId="1" applyBorder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0" borderId="1" xfId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176" fontId="6" fillId="0" borderId="1" xfId="1" applyNumberFormat="1" applyFont="1" applyFill="1" applyBorder="1">
      <alignment vertical="center"/>
    </xf>
    <xf numFmtId="0" fontId="3" fillId="3" borderId="1" xfId="2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2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righ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2" fillId="2" borderId="2" xfId="1" applyBorder="1" applyAlignment="1">
      <alignment horizontal="left" vertical="center" wrapText="1"/>
    </xf>
    <xf numFmtId="0" fontId="2" fillId="2" borderId="3" xfId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18" fillId="5" borderId="0" xfId="3">
      <alignment vertical="center"/>
    </xf>
  </cellXfs>
  <cellStyles count="4">
    <cellStyle name="20% - 강조색1" xfId="3" builtinId="30"/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rksongho/project" TargetMode="External"/><Relationship Id="rId2" Type="http://schemas.openxmlformats.org/officeDocument/2006/relationships/hyperlink" Target="https://github.com/Jonghak3/portfolio1" TargetMode="External"/><Relationship Id="rId1" Type="http://schemas.openxmlformats.org/officeDocument/2006/relationships/hyperlink" Target="https://github.com/Josua-12/study/blob/main/Dev/04.%20JavaScript/portfolio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DE0D-7FCF-43ED-893E-16138E7D1351}">
  <dimension ref="B2:W17"/>
  <sheetViews>
    <sheetView showGridLines="0" zoomScale="85" zoomScaleNormal="85" workbookViewId="0">
      <pane xSplit="7" ySplit="2" topLeftCell="H3" activePane="bottomRight" state="frozen"/>
      <selection pane="topRight" activeCell="I1" sqref="I1"/>
      <selection pane="bottomLeft" activeCell="A3" sqref="A3"/>
      <selection pane="bottomRight" activeCell="C4" sqref="C4"/>
    </sheetView>
  </sheetViews>
  <sheetFormatPr defaultRowHeight="16.5"/>
  <cols>
    <col min="1" max="1" width="3.75" customWidth="1"/>
    <col min="2" max="2" width="9.625" style="12" bestFit="1" customWidth="1"/>
    <col min="3" max="3" width="80.5" bestFit="1" customWidth="1"/>
    <col min="4" max="7" width="11.625" bestFit="1" customWidth="1"/>
    <col min="8" max="10" width="2.5" bestFit="1" customWidth="1"/>
    <col min="11" max="23" width="3.5" bestFit="1" customWidth="1"/>
  </cols>
  <sheetData>
    <row r="2" spans="2:23">
      <c r="B2" s="4"/>
      <c r="C2" s="4" t="s">
        <v>8</v>
      </c>
      <c r="D2" s="4" t="s">
        <v>15</v>
      </c>
      <c r="E2" s="4" t="s">
        <v>16</v>
      </c>
      <c r="F2" s="4" t="s">
        <v>17</v>
      </c>
      <c r="G2" s="3" t="s">
        <v>18</v>
      </c>
      <c r="H2" s="3">
        <v>7</v>
      </c>
      <c r="I2" s="3">
        <v>8</v>
      </c>
      <c r="J2" s="13">
        <v>9</v>
      </c>
      <c r="K2" s="13">
        <v>10</v>
      </c>
      <c r="L2" s="3">
        <v>11</v>
      </c>
      <c r="M2" s="3">
        <v>12</v>
      </c>
      <c r="N2" s="3">
        <v>13</v>
      </c>
      <c r="O2" s="3">
        <v>14</v>
      </c>
      <c r="P2" s="13">
        <v>15</v>
      </c>
      <c r="Q2" s="13">
        <v>16</v>
      </c>
      <c r="R2" s="1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</row>
    <row r="3" spans="2:23">
      <c r="B3" s="4" t="s">
        <v>21</v>
      </c>
      <c r="C3" s="3" t="s">
        <v>12</v>
      </c>
      <c r="D3" s="5">
        <v>45876</v>
      </c>
      <c r="E3" s="5">
        <v>45876</v>
      </c>
      <c r="F3" s="15">
        <v>45877</v>
      </c>
      <c r="G3" s="5">
        <v>45877</v>
      </c>
      <c r="H3" s="11"/>
      <c r="I3" s="3"/>
      <c r="J3" s="13"/>
      <c r="K3" s="13"/>
      <c r="L3" s="3"/>
      <c r="M3" s="3"/>
      <c r="N3" s="3"/>
      <c r="O3" s="3"/>
      <c r="P3" s="13"/>
      <c r="Q3" s="13"/>
      <c r="R3" s="13"/>
      <c r="S3" s="3"/>
      <c r="T3" s="3"/>
      <c r="U3" s="3"/>
      <c r="V3" s="3"/>
      <c r="W3" s="3"/>
    </row>
    <row r="4" spans="2:23" ht="49.5">
      <c r="B4" s="4" t="s">
        <v>21</v>
      </c>
      <c r="C4" s="6" t="s">
        <v>11</v>
      </c>
      <c r="D4" s="5">
        <v>45877</v>
      </c>
      <c r="E4" s="5">
        <v>45877</v>
      </c>
      <c r="F4" s="15">
        <v>45876</v>
      </c>
      <c r="G4" s="3"/>
      <c r="H4" s="3"/>
      <c r="I4" s="11"/>
      <c r="J4" s="13"/>
      <c r="K4" s="13"/>
      <c r="L4" s="3"/>
      <c r="M4" s="3"/>
      <c r="N4" s="3"/>
      <c r="O4" s="3"/>
      <c r="P4" s="13"/>
      <c r="Q4" s="13"/>
      <c r="R4" s="13"/>
      <c r="S4" s="3"/>
      <c r="T4" s="3"/>
      <c r="U4" s="3"/>
      <c r="V4" s="3"/>
      <c r="W4" s="3"/>
    </row>
    <row r="5" spans="2:23" ht="66">
      <c r="B5" s="2" t="s">
        <v>20</v>
      </c>
      <c r="C5" s="7" t="s">
        <v>337</v>
      </c>
      <c r="D5" s="5">
        <v>45880</v>
      </c>
      <c r="E5" s="5">
        <v>45880</v>
      </c>
      <c r="F5" s="15">
        <v>45877</v>
      </c>
      <c r="G5" s="3"/>
      <c r="H5" s="3"/>
      <c r="I5" s="3"/>
      <c r="J5" s="13"/>
      <c r="K5" s="13"/>
      <c r="L5" s="1"/>
      <c r="M5" s="3"/>
      <c r="N5" s="3"/>
      <c r="O5" s="3"/>
      <c r="P5" s="13"/>
      <c r="Q5" s="13"/>
      <c r="R5" s="13"/>
      <c r="S5" s="3"/>
      <c r="T5" s="3"/>
      <c r="U5" s="3"/>
      <c r="V5" s="3"/>
      <c r="W5" s="3"/>
    </row>
    <row r="6" spans="2:23" ht="49.5">
      <c r="B6" s="2" t="s">
        <v>20</v>
      </c>
      <c r="C6" s="6" t="s">
        <v>338</v>
      </c>
      <c r="D6" s="5">
        <v>45881</v>
      </c>
      <c r="E6" s="5">
        <v>45887</v>
      </c>
      <c r="F6" s="4"/>
      <c r="G6" s="3"/>
      <c r="H6" s="3"/>
      <c r="I6" s="3"/>
      <c r="J6" s="13"/>
      <c r="K6" s="13"/>
      <c r="L6" s="3"/>
      <c r="M6" s="1"/>
      <c r="N6" s="1"/>
      <c r="O6" s="1"/>
      <c r="P6" s="14"/>
      <c r="Q6" s="14"/>
      <c r="R6" s="14"/>
      <c r="S6" s="1"/>
      <c r="T6" s="3"/>
      <c r="U6" s="3"/>
      <c r="V6" s="3"/>
      <c r="W6" s="3"/>
    </row>
    <row r="7" spans="2:23">
      <c r="B7" s="4" t="s">
        <v>26</v>
      </c>
      <c r="C7" s="6"/>
      <c r="D7" s="5">
        <v>45881</v>
      </c>
      <c r="E7" s="5">
        <v>45881</v>
      </c>
      <c r="F7" s="4"/>
      <c r="G7" s="3"/>
      <c r="H7" s="3"/>
      <c r="I7" s="3"/>
      <c r="J7" s="13"/>
      <c r="K7" s="13"/>
      <c r="L7" s="3"/>
      <c r="M7" s="11"/>
      <c r="N7" s="3"/>
      <c r="O7" s="3"/>
      <c r="P7" s="14"/>
      <c r="Q7" s="14"/>
      <c r="R7" s="14"/>
      <c r="S7" s="3"/>
      <c r="T7" s="3"/>
      <c r="U7" s="3"/>
      <c r="V7" s="3"/>
      <c r="W7" s="3"/>
    </row>
    <row r="8" spans="2:23" ht="49.5">
      <c r="B8" s="2" t="s">
        <v>20</v>
      </c>
      <c r="C8" s="6" t="s">
        <v>339</v>
      </c>
      <c r="D8" s="5">
        <v>45881</v>
      </c>
      <c r="E8" s="5">
        <v>45887</v>
      </c>
      <c r="F8" s="4"/>
      <c r="G8" s="3"/>
      <c r="H8" s="3"/>
      <c r="I8" s="3"/>
      <c r="J8" s="13"/>
      <c r="K8" s="13"/>
      <c r="L8" s="3"/>
      <c r="M8" s="1"/>
      <c r="N8" s="1"/>
      <c r="O8" s="1"/>
      <c r="P8" s="14"/>
      <c r="Q8" s="14"/>
      <c r="R8" s="14"/>
      <c r="S8" s="1"/>
      <c r="T8" s="3"/>
      <c r="U8" s="3"/>
      <c r="V8" s="3"/>
      <c r="W8" s="3"/>
    </row>
    <row r="9" spans="2:23">
      <c r="B9" s="4" t="s">
        <v>26</v>
      </c>
      <c r="C9" s="6"/>
      <c r="D9" s="5">
        <v>45883</v>
      </c>
      <c r="E9" s="5">
        <v>45883</v>
      </c>
      <c r="F9" s="4"/>
      <c r="G9" s="3"/>
      <c r="H9" s="3"/>
      <c r="I9" s="3"/>
      <c r="J9" s="13"/>
      <c r="K9" s="13"/>
      <c r="L9" s="3"/>
      <c r="M9" s="3"/>
      <c r="N9" s="3"/>
      <c r="O9" s="11"/>
      <c r="P9" s="14"/>
      <c r="Q9" s="14"/>
      <c r="R9" s="14"/>
      <c r="S9" s="3"/>
      <c r="T9" s="3"/>
      <c r="U9" s="3"/>
      <c r="V9" s="3"/>
      <c r="W9" s="3"/>
    </row>
    <row r="10" spans="2:23">
      <c r="B10" s="4" t="s">
        <v>27</v>
      </c>
      <c r="C10" s="6"/>
      <c r="D10" s="5">
        <v>45883</v>
      </c>
      <c r="E10" s="5">
        <v>45883</v>
      </c>
      <c r="F10" s="4"/>
      <c r="G10" s="3"/>
      <c r="H10" s="3"/>
      <c r="I10" s="3"/>
      <c r="J10" s="13"/>
      <c r="K10" s="13"/>
      <c r="L10" s="3"/>
      <c r="M10" s="3"/>
      <c r="N10" s="3"/>
      <c r="O10" s="11"/>
      <c r="P10" s="14"/>
      <c r="Q10" s="14"/>
      <c r="R10" s="14"/>
      <c r="S10" s="3"/>
      <c r="T10" s="3"/>
      <c r="U10" s="3"/>
      <c r="V10" s="3"/>
      <c r="W10" s="3"/>
    </row>
    <row r="11" spans="2:23" ht="99">
      <c r="B11" s="2" t="s">
        <v>20</v>
      </c>
      <c r="C11" s="7" t="s">
        <v>10</v>
      </c>
      <c r="D11" s="5">
        <v>45881</v>
      </c>
      <c r="E11" s="5">
        <v>45887</v>
      </c>
      <c r="F11" s="4"/>
      <c r="G11" s="3"/>
      <c r="H11" s="3"/>
      <c r="I11" s="3"/>
      <c r="J11" s="13"/>
      <c r="K11" s="13"/>
      <c r="L11" s="3"/>
      <c r="M11" s="3"/>
      <c r="N11" s="3"/>
      <c r="O11" s="3"/>
      <c r="P11" s="13"/>
      <c r="Q11" s="13"/>
      <c r="R11" s="13"/>
      <c r="S11" s="1"/>
      <c r="T11" s="3"/>
      <c r="U11" s="3"/>
      <c r="V11" s="3"/>
      <c r="W11" s="3"/>
    </row>
    <row r="12" spans="2:23">
      <c r="B12" s="4" t="s">
        <v>26</v>
      </c>
      <c r="C12" s="7"/>
      <c r="D12" s="5">
        <v>45887</v>
      </c>
      <c r="E12" s="5">
        <v>45887</v>
      </c>
      <c r="F12" s="4"/>
      <c r="G12" s="3"/>
      <c r="H12" s="3"/>
      <c r="I12" s="3"/>
      <c r="J12" s="13"/>
      <c r="K12" s="13"/>
      <c r="L12" s="3"/>
      <c r="M12" s="3"/>
      <c r="N12" s="3"/>
      <c r="O12" s="3"/>
      <c r="P12" s="13"/>
      <c r="Q12" s="13"/>
      <c r="R12" s="13"/>
      <c r="S12" s="11"/>
      <c r="T12" s="3"/>
      <c r="U12" s="3"/>
      <c r="V12" s="3"/>
      <c r="W12" s="3"/>
    </row>
    <row r="13" spans="2:23" ht="82.5">
      <c r="B13" s="4" t="s">
        <v>19</v>
      </c>
      <c r="C13" s="6" t="s">
        <v>14</v>
      </c>
      <c r="D13" s="5">
        <v>45887</v>
      </c>
      <c r="E13" s="5">
        <v>45887</v>
      </c>
      <c r="F13" s="4"/>
      <c r="G13" s="3"/>
      <c r="H13" s="3"/>
      <c r="I13" s="3"/>
      <c r="J13" s="13"/>
      <c r="K13" s="13"/>
      <c r="L13" s="3"/>
      <c r="M13" s="3"/>
      <c r="N13" s="3"/>
      <c r="O13" s="3"/>
      <c r="P13" s="13"/>
      <c r="Q13" s="13"/>
      <c r="R13" s="13"/>
      <c r="S13" s="11"/>
      <c r="T13" s="3"/>
      <c r="U13" s="3"/>
      <c r="V13" s="3"/>
      <c r="W13" s="3"/>
    </row>
    <row r="14" spans="2:23">
      <c r="B14" s="2" t="s">
        <v>25</v>
      </c>
      <c r="C14" s="6" t="s">
        <v>24</v>
      </c>
      <c r="D14" s="5">
        <v>45888</v>
      </c>
      <c r="E14" s="5">
        <v>45888</v>
      </c>
      <c r="F14" s="4"/>
      <c r="G14" s="3"/>
      <c r="H14" s="3"/>
      <c r="I14" s="3"/>
      <c r="J14" s="13"/>
      <c r="K14" s="13"/>
      <c r="L14" s="3"/>
      <c r="M14" s="3"/>
      <c r="N14" s="3"/>
      <c r="O14" s="3"/>
      <c r="P14" s="13"/>
      <c r="Q14" s="13"/>
      <c r="R14" s="13"/>
      <c r="S14" s="3"/>
      <c r="T14" s="1"/>
      <c r="U14" s="3"/>
      <c r="V14" s="3"/>
      <c r="W14" s="3"/>
    </row>
    <row r="15" spans="2:23">
      <c r="B15" s="4" t="s">
        <v>22</v>
      </c>
      <c r="C15" s="3" t="s">
        <v>7</v>
      </c>
      <c r="D15" s="5">
        <v>45889</v>
      </c>
      <c r="E15" s="5">
        <v>45890</v>
      </c>
      <c r="F15" s="4"/>
      <c r="G15" s="3"/>
      <c r="H15" s="3"/>
      <c r="I15" s="3"/>
      <c r="J15" s="13"/>
      <c r="K15" s="13"/>
      <c r="L15" s="3"/>
      <c r="M15" s="3"/>
      <c r="N15" s="3"/>
      <c r="O15" s="3"/>
      <c r="P15" s="13"/>
      <c r="Q15" s="13"/>
      <c r="R15" s="13"/>
      <c r="S15" s="3"/>
      <c r="T15" s="3"/>
      <c r="U15" s="11"/>
      <c r="V15" s="11"/>
      <c r="W15" s="3"/>
    </row>
    <row r="16" spans="2:23">
      <c r="B16" s="4" t="s">
        <v>22</v>
      </c>
      <c r="C16" s="3" t="s">
        <v>13</v>
      </c>
      <c r="D16" s="5">
        <v>45889</v>
      </c>
      <c r="E16" s="5">
        <v>45890</v>
      </c>
      <c r="F16" s="4"/>
      <c r="G16" s="3"/>
      <c r="H16" s="3"/>
      <c r="I16" s="3"/>
      <c r="J16" s="13"/>
      <c r="K16" s="13"/>
      <c r="L16" s="3"/>
      <c r="M16" s="3"/>
      <c r="N16" s="3"/>
      <c r="O16" s="3"/>
      <c r="P16" s="13"/>
      <c r="Q16" s="13"/>
      <c r="R16" s="13"/>
      <c r="S16" s="3"/>
      <c r="T16" s="3"/>
      <c r="U16" s="11"/>
      <c r="V16" s="11"/>
      <c r="W16" s="3"/>
    </row>
    <row r="17" spans="2:23">
      <c r="B17" s="4" t="s">
        <v>23</v>
      </c>
      <c r="C17" s="9" t="s">
        <v>9</v>
      </c>
      <c r="D17" s="10">
        <v>45891</v>
      </c>
      <c r="E17" s="10">
        <v>45891</v>
      </c>
      <c r="F17" s="8"/>
      <c r="G17" s="3"/>
      <c r="H17" s="3"/>
      <c r="I17" s="3"/>
      <c r="J17" s="13"/>
      <c r="K17" s="13"/>
      <c r="L17" s="3"/>
      <c r="M17" s="3"/>
      <c r="N17" s="3"/>
      <c r="O17" s="3"/>
      <c r="P17" s="13"/>
      <c r="Q17" s="13"/>
      <c r="R17" s="13"/>
      <c r="S17" s="3"/>
      <c r="T17" s="3"/>
      <c r="U17" s="3"/>
      <c r="V17" s="3"/>
      <c r="W1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C33B-49DC-4AE5-8784-09A3EA015F96}">
  <dimension ref="B2:C400"/>
  <sheetViews>
    <sheetView showGridLines="0" workbookViewId="0">
      <selection activeCell="N18" sqref="N18"/>
    </sheetView>
  </sheetViews>
  <sheetFormatPr defaultRowHeight="16.5"/>
  <cols>
    <col min="1" max="1" width="3.75" customWidth="1"/>
    <col min="2" max="2" width="3.625" customWidth="1"/>
  </cols>
  <sheetData>
    <row r="2" spans="2:3">
      <c r="B2" t="s">
        <v>1</v>
      </c>
    </row>
    <row r="3" spans="2:3">
      <c r="B3" t="s">
        <v>0</v>
      </c>
    </row>
    <row r="4" spans="2:3">
      <c r="B4" t="s">
        <v>6</v>
      </c>
    </row>
    <row r="6" spans="2:3">
      <c r="B6" t="s">
        <v>2</v>
      </c>
    </row>
    <row r="8" spans="2:3">
      <c r="B8" t="s">
        <v>4</v>
      </c>
    </row>
    <row r="9" spans="2:3">
      <c r="C9" t="s">
        <v>3</v>
      </c>
    </row>
    <row r="11" spans="2:3">
      <c r="B11" t="s">
        <v>5</v>
      </c>
    </row>
    <row r="14" spans="2:3" s="54" customFormat="1"/>
    <row r="16" spans="2:3">
      <c r="B16" s="16" t="s">
        <v>28</v>
      </c>
    </row>
    <row r="17" spans="2:2">
      <c r="B17" s="17"/>
    </row>
    <row r="18" spans="2:2">
      <c r="B18" s="16" t="s">
        <v>29</v>
      </c>
    </row>
    <row r="19" spans="2:2">
      <c r="B19" s="17"/>
    </row>
    <row r="20" spans="2:2">
      <c r="B20" s="16" t="s">
        <v>30</v>
      </c>
    </row>
    <row r="21" spans="2:2">
      <c r="B21" s="18" t="s">
        <v>155</v>
      </c>
    </row>
    <row r="22" spans="2:2">
      <c r="B22" s="18" t="s">
        <v>156</v>
      </c>
    </row>
    <row r="23" spans="2:2">
      <c r="B23" s="18" t="s">
        <v>157</v>
      </c>
    </row>
    <row r="24" spans="2:2">
      <c r="B24" s="18" t="s">
        <v>158</v>
      </c>
    </row>
    <row r="25" spans="2:2">
      <c r="B25" s="18" t="s">
        <v>159</v>
      </c>
    </row>
    <row r="26" spans="2:2">
      <c r="B26" s="18" t="s">
        <v>160</v>
      </c>
    </row>
    <row r="27" spans="2:2">
      <c r="B27" s="18" t="s">
        <v>161</v>
      </c>
    </row>
    <row r="28" spans="2:2">
      <c r="B28" s="18" t="s">
        <v>162</v>
      </c>
    </row>
    <row r="29" spans="2:2">
      <c r="B29" s="18" t="s">
        <v>163</v>
      </c>
    </row>
    <row r="30" spans="2:2">
      <c r="B30" s="17"/>
    </row>
    <row r="31" spans="2:2">
      <c r="B31" s="17"/>
    </row>
    <row r="32" spans="2:2">
      <c r="B32" s="16" t="s">
        <v>31</v>
      </c>
    </row>
    <row r="33" spans="2:2">
      <c r="B33" s="18" t="s">
        <v>164</v>
      </c>
    </row>
    <row r="34" spans="2:2">
      <c r="B34" s="18" t="s">
        <v>165</v>
      </c>
    </row>
    <row r="35" spans="2:2">
      <c r="B35" s="18" t="s">
        <v>166</v>
      </c>
    </row>
    <row r="36" spans="2:2">
      <c r="B36" s="18" t="s">
        <v>167</v>
      </c>
    </row>
    <row r="37" spans="2:2">
      <c r="B37" s="17"/>
    </row>
    <row r="38" spans="2:2">
      <c r="B38" s="17"/>
    </row>
    <row r="39" spans="2:2">
      <c r="B39" s="16" t="s">
        <v>32</v>
      </c>
    </row>
    <row r="40" spans="2:2">
      <c r="B40" s="18" t="s">
        <v>168</v>
      </c>
    </row>
    <row r="41" spans="2:2">
      <c r="B41" s="18" t="s">
        <v>169</v>
      </c>
    </row>
    <row r="42" spans="2:2">
      <c r="B42" s="18" t="s">
        <v>170</v>
      </c>
    </row>
    <row r="43" spans="2:2">
      <c r="B43" s="18" t="s">
        <v>171</v>
      </c>
    </row>
    <row r="44" spans="2:2">
      <c r="B44" s="18" t="s">
        <v>172</v>
      </c>
    </row>
    <row r="45" spans="2:2">
      <c r="B45" s="17"/>
    </row>
    <row r="46" spans="2:2">
      <c r="B46" s="17"/>
    </row>
    <row r="47" spans="2:2">
      <c r="B47" s="17"/>
    </row>
    <row r="48" spans="2:2">
      <c r="B48" s="16" t="s">
        <v>33</v>
      </c>
    </row>
    <row r="49" spans="2:2">
      <c r="B49" s="17"/>
    </row>
    <row r="50" spans="2:2">
      <c r="B50" s="16" t="s">
        <v>34</v>
      </c>
    </row>
    <row r="51" spans="2:2">
      <c r="B51" s="16" t="s">
        <v>35</v>
      </c>
    </row>
    <row r="52" spans="2:2">
      <c r="B52" s="18" t="s">
        <v>173</v>
      </c>
    </row>
    <row r="53" spans="2:2">
      <c r="B53" s="18" t="s">
        <v>174</v>
      </c>
    </row>
    <row r="54" spans="2:2">
      <c r="B54" s="18" t="s">
        <v>175</v>
      </c>
    </row>
    <row r="55" spans="2:2">
      <c r="B55" s="18" t="s">
        <v>176</v>
      </c>
    </row>
    <row r="56" spans="2:2">
      <c r="B56" s="18" t="s">
        <v>177</v>
      </c>
    </row>
    <row r="57" spans="2:2">
      <c r="B57" s="18" t="s">
        <v>178</v>
      </c>
    </row>
    <row r="58" spans="2:2">
      <c r="B58" s="18" t="s">
        <v>179</v>
      </c>
    </row>
    <row r="59" spans="2:2">
      <c r="B59" s="18" t="s">
        <v>180</v>
      </c>
    </row>
    <row r="60" spans="2:2">
      <c r="B60" s="18" t="s">
        <v>181</v>
      </c>
    </row>
    <row r="61" spans="2:2">
      <c r="B61" s="18" t="s">
        <v>182</v>
      </c>
    </row>
    <row r="62" spans="2:2">
      <c r="B62" s="17"/>
    </row>
    <row r="63" spans="2:2">
      <c r="B63" s="16" t="s">
        <v>36</v>
      </c>
    </row>
    <row r="64" spans="2:2">
      <c r="B64" s="18" t="s">
        <v>183</v>
      </c>
    </row>
    <row r="65" spans="2:2">
      <c r="B65" s="18" t="s">
        <v>184</v>
      </c>
    </row>
    <row r="66" spans="2:2">
      <c r="B66" s="18" t="s">
        <v>185</v>
      </c>
    </row>
    <row r="67" spans="2:2">
      <c r="B67" s="17"/>
    </row>
    <row r="68" spans="2:2">
      <c r="B68" s="16" t="s">
        <v>37</v>
      </c>
    </row>
    <row r="69" spans="2:2">
      <c r="B69" s="18" t="s">
        <v>186</v>
      </c>
    </row>
    <row r="70" spans="2:2">
      <c r="B70" s="18" t="s">
        <v>187</v>
      </c>
    </row>
    <row r="71" spans="2:2">
      <c r="B71" s="18" t="s">
        <v>188</v>
      </c>
    </row>
    <row r="72" spans="2:2">
      <c r="B72" s="18" t="s">
        <v>189</v>
      </c>
    </row>
    <row r="73" spans="2:2">
      <c r="B73" s="17"/>
    </row>
    <row r="74" spans="2:2">
      <c r="B74" s="17"/>
    </row>
    <row r="75" spans="2:2">
      <c r="B75" s="16" t="s">
        <v>38</v>
      </c>
    </row>
    <row r="76" spans="2:2">
      <c r="B76" s="16" t="s">
        <v>39</v>
      </c>
    </row>
    <row r="77" spans="2:2">
      <c r="B77" s="18" t="s">
        <v>190</v>
      </c>
    </row>
    <row r="78" spans="2:2">
      <c r="B78" s="18" t="s">
        <v>191</v>
      </c>
    </row>
    <row r="79" spans="2:2">
      <c r="B79" s="18" t="s">
        <v>192</v>
      </c>
    </row>
    <row r="80" spans="2:2">
      <c r="B80" s="18" t="s">
        <v>193</v>
      </c>
    </row>
    <row r="81" spans="2:2">
      <c r="B81" s="18" t="s">
        <v>194</v>
      </c>
    </row>
    <row r="82" spans="2:2">
      <c r="B82" s="18" t="s">
        <v>195</v>
      </c>
    </row>
    <row r="83" spans="2:2">
      <c r="B83" s="18" t="s">
        <v>196</v>
      </c>
    </row>
    <row r="84" spans="2:2">
      <c r="B84" s="18" t="s">
        <v>197</v>
      </c>
    </row>
    <row r="85" spans="2:2">
      <c r="B85" s="17"/>
    </row>
    <row r="86" spans="2:2">
      <c r="B86" s="16" t="s">
        <v>40</v>
      </c>
    </row>
    <row r="87" spans="2:2">
      <c r="B87" s="18" t="s">
        <v>198</v>
      </c>
    </row>
    <row r="88" spans="2:2">
      <c r="B88" s="18" t="s">
        <v>199</v>
      </c>
    </row>
    <row r="89" spans="2:2">
      <c r="B89" s="18" t="s">
        <v>200</v>
      </c>
    </row>
    <row r="90" spans="2:2">
      <c r="B90" s="18" t="s">
        <v>201</v>
      </c>
    </row>
    <row r="91" spans="2:2">
      <c r="B91" s="18" t="s">
        <v>202</v>
      </c>
    </row>
    <row r="92" spans="2:2">
      <c r="B92" s="17"/>
    </row>
    <row r="93" spans="2:2">
      <c r="B93" s="17"/>
    </row>
    <row r="94" spans="2:2">
      <c r="B94" s="16" t="s">
        <v>41</v>
      </c>
    </row>
    <row r="95" spans="2:2">
      <c r="B95" s="16" t="s">
        <v>42</v>
      </c>
    </row>
    <row r="96" spans="2:2">
      <c r="B96" s="18" t="s">
        <v>203</v>
      </c>
    </row>
    <row r="97" spans="2:2">
      <c r="B97" s="18" t="s">
        <v>204</v>
      </c>
    </row>
    <row r="98" spans="2:2">
      <c r="B98" s="18" t="s">
        <v>205</v>
      </c>
    </row>
    <row r="99" spans="2:2">
      <c r="B99" s="18" t="s">
        <v>206</v>
      </c>
    </row>
    <row r="100" spans="2:2">
      <c r="B100" s="18" t="s">
        <v>207</v>
      </c>
    </row>
    <row r="101" spans="2:2">
      <c r="B101" s="17"/>
    </row>
    <row r="102" spans="2:2">
      <c r="B102" s="16" t="s">
        <v>43</v>
      </c>
    </row>
    <row r="103" spans="2:2">
      <c r="B103" s="18" t="s">
        <v>208</v>
      </c>
    </row>
    <row r="104" spans="2:2">
      <c r="B104" s="18" t="s">
        <v>209</v>
      </c>
    </row>
    <row r="105" spans="2:2">
      <c r="B105" s="18" t="s">
        <v>210</v>
      </c>
    </row>
    <row r="106" spans="2:2">
      <c r="B106" s="17"/>
    </row>
    <row r="107" spans="2:2">
      <c r="B107" s="17"/>
    </row>
    <row r="108" spans="2:2">
      <c r="B108" s="16" t="s">
        <v>44</v>
      </c>
    </row>
    <row r="109" spans="2:2">
      <c r="B109" s="16" t="s">
        <v>45</v>
      </c>
    </row>
    <row r="110" spans="2:2">
      <c r="B110" s="18" t="s">
        <v>211</v>
      </c>
    </row>
    <row r="111" spans="2:2">
      <c r="B111" s="18" t="s">
        <v>212</v>
      </c>
    </row>
    <row r="112" spans="2:2">
      <c r="B112" s="18" t="s">
        <v>213</v>
      </c>
    </row>
    <row r="113" spans="2:2">
      <c r="B113" s="18" t="s">
        <v>214</v>
      </c>
    </row>
    <row r="114" spans="2:2">
      <c r="B114" s="17"/>
    </row>
    <row r="115" spans="2:2">
      <c r="B115" s="16" t="s">
        <v>46</v>
      </c>
    </row>
    <row r="116" spans="2:2">
      <c r="B116" s="18" t="s">
        <v>215</v>
      </c>
    </row>
    <row r="117" spans="2:2">
      <c r="B117" s="18" t="s">
        <v>216</v>
      </c>
    </row>
    <row r="118" spans="2:2">
      <c r="B118" s="18" t="s">
        <v>217</v>
      </c>
    </row>
    <row r="119" spans="2:2">
      <c r="B119" s="17"/>
    </row>
    <row r="120" spans="2:2">
      <c r="B120" s="16" t="s">
        <v>47</v>
      </c>
    </row>
    <row r="121" spans="2:2">
      <c r="B121" s="18" t="s">
        <v>218</v>
      </c>
    </row>
    <row r="122" spans="2:2">
      <c r="B122" s="18" t="s">
        <v>219</v>
      </c>
    </row>
    <row r="123" spans="2:2">
      <c r="B123" s="18" t="s">
        <v>220</v>
      </c>
    </row>
    <row r="124" spans="2:2">
      <c r="B124" s="18" t="s">
        <v>221</v>
      </c>
    </row>
    <row r="125" spans="2:2">
      <c r="B125" s="18" t="s">
        <v>222</v>
      </c>
    </row>
    <row r="126" spans="2:2">
      <c r="B126" s="17"/>
    </row>
    <row r="127" spans="2:2">
      <c r="B127" s="17"/>
    </row>
    <row r="128" spans="2:2">
      <c r="B128" s="16" t="s">
        <v>48</v>
      </c>
    </row>
    <row r="129" spans="2:2">
      <c r="B129" s="16" t="s">
        <v>49</v>
      </c>
    </row>
    <row r="130" spans="2:2">
      <c r="B130" s="18" t="s">
        <v>223</v>
      </c>
    </row>
    <row r="131" spans="2:2">
      <c r="B131" s="18" t="s">
        <v>224</v>
      </c>
    </row>
    <row r="132" spans="2:2">
      <c r="B132" s="18" t="s">
        <v>225</v>
      </c>
    </row>
    <row r="133" spans="2:2">
      <c r="B133" s="18" t="s">
        <v>226</v>
      </c>
    </row>
    <row r="134" spans="2:2">
      <c r="B134" s="17"/>
    </row>
    <row r="135" spans="2:2">
      <c r="B135" s="16" t="s">
        <v>50</v>
      </c>
    </row>
    <row r="136" spans="2:2">
      <c r="B136" s="18" t="s">
        <v>227</v>
      </c>
    </row>
    <row r="137" spans="2:2">
      <c r="B137" s="18" t="s">
        <v>228</v>
      </c>
    </row>
    <row r="138" spans="2:2">
      <c r="B138" s="18" t="s">
        <v>229</v>
      </c>
    </row>
    <row r="139" spans="2:2">
      <c r="B139" s="18" t="s">
        <v>230</v>
      </c>
    </row>
    <row r="140" spans="2:2">
      <c r="B140" s="17"/>
    </row>
    <row r="141" spans="2:2">
      <c r="B141" s="16" t="s">
        <v>51</v>
      </c>
    </row>
    <row r="142" spans="2:2">
      <c r="B142" s="18" t="s">
        <v>231</v>
      </c>
    </row>
    <row r="143" spans="2:2">
      <c r="B143" s="18" t="s">
        <v>232</v>
      </c>
    </row>
    <row r="144" spans="2:2">
      <c r="B144" s="18" t="s">
        <v>233</v>
      </c>
    </row>
    <row r="145" spans="2:2">
      <c r="B145" s="17"/>
    </row>
    <row r="146" spans="2:2">
      <c r="B146" s="17"/>
    </row>
    <row r="147" spans="2:2">
      <c r="B147" s="16" t="s">
        <v>52</v>
      </c>
    </row>
    <row r="148" spans="2:2">
      <c r="B148" s="17"/>
    </row>
    <row r="149" spans="2:2">
      <c r="B149" s="16" t="s">
        <v>53</v>
      </c>
    </row>
    <row r="150" spans="2:2">
      <c r="B150" s="18" t="s">
        <v>54</v>
      </c>
    </row>
    <row r="151" spans="2:2">
      <c r="B151" s="18" t="s">
        <v>55</v>
      </c>
    </row>
    <row r="152" spans="2:2">
      <c r="B152" s="18" t="s">
        <v>56</v>
      </c>
    </row>
    <row r="153" spans="2:2">
      <c r="B153" s="18" t="s">
        <v>57</v>
      </c>
    </row>
    <row r="154" spans="2:2">
      <c r="B154" s="17"/>
    </row>
    <row r="155" spans="2:2">
      <c r="B155" s="18" t="s">
        <v>58</v>
      </c>
    </row>
    <row r="156" spans="2:2">
      <c r="B156" s="18" t="s">
        <v>59</v>
      </c>
    </row>
    <row r="157" spans="2:2">
      <c r="B157" s="18" t="s">
        <v>60</v>
      </c>
    </row>
    <row r="158" spans="2:2">
      <c r="B158" s="18" t="s">
        <v>61</v>
      </c>
    </row>
    <row r="159" spans="2:2">
      <c r="B159" s="17"/>
    </row>
    <row r="160" spans="2:2">
      <c r="B160" s="18" t="s">
        <v>62</v>
      </c>
    </row>
    <row r="161" spans="2:2">
      <c r="B161" s="18" t="s">
        <v>54</v>
      </c>
    </row>
    <row r="162" spans="2:2">
      <c r="B162" s="17"/>
    </row>
    <row r="163" spans="2:2">
      <c r="B163" s="16" t="s">
        <v>63</v>
      </c>
    </row>
    <row r="164" spans="2:2">
      <c r="B164" s="18" t="s">
        <v>54</v>
      </c>
    </row>
    <row r="165" spans="2:2">
      <c r="B165" s="18" t="s">
        <v>55</v>
      </c>
    </row>
    <row r="166" spans="2:2">
      <c r="B166" s="18" t="s">
        <v>56</v>
      </c>
    </row>
    <row r="167" spans="2:2">
      <c r="B167" s="18" t="s">
        <v>64</v>
      </c>
    </row>
    <row r="168" spans="2:2">
      <c r="B168" s="18" t="s">
        <v>57</v>
      </c>
    </row>
    <row r="169" spans="2:2">
      <c r="B169" s="17"/>
    </row>
    <row r="170" spans="2:2">
      <c r="B170" s="18" t="s">
        <v>65</v>
      </c>
    </row>
    <row r="171" spans="2:2">
      <c r="B171" s="18" t="s">
        <v>66</v>
      </c>
    </row>
    <row r="172" spans="2:2">
      <c r="B172" s="18" t="s">
        <v>67</v>
      </c>
    </row>
    <row r="173" spans="2:2">
      <c r="B173" s="18" t="s">
        <v>68</v>
      </c>
    </row>
    <row r="174" spans="2:2">
      <c r="B174" s="18" t="s">
        <v>69</v>
      </c>
    </row>
    <row r="175" spans="2:2">
      <c r="B175" s="18" t="s">
        <v>70</v>
      </c>
    </row>
    <row r="176" spans="2:2">
      <c r="B176" s="18" t="s">
        <v>71</v>
      </c>
    </row>
    <row r="177" spans="2:2">
      <c r="B177" s="17"/>
    </row>
    <row r="178" spans="2:2">
      <c r="B178" s="18" t="s">
        <v>62</v>
      </c>
    </row>
    <row r="179" spans="2:2">
      <c r="B179" s="18" t="s">
        <v>54</v>
      </c>
    </row>
    <row r="180" spans="2:2">
      <c r="B180" s="17"/>
    </row>
    <row r="181" spans="2:2">
      <c r="B181" s="16" t="s">
        <v>72</v>
      </c>
    </row>
    <row r="182" spans="2:2">
      <c r="B182" s="18" t="s">
        <v>54</v>
      </c>
    </row>
    <row r="183" spans="2:2">
      <c r="B183" s="18" t="s">
        <v>55</v>
      </c>
    </row>
    <row r="184" spans="2:2">
      <c r="B184" s="18" t="s">
        <v>56</v>
      </c>
    </row>
    <row r="185" spans="2:2">
      <c r="B185" s="18" t="s">
        <v>73</v>
      </c>
    </row>
    <row r="186" spans="2:2">
      <c r="B186" s="18" t="s">
        <v>57</v>
      </c>
    </row>
    <row r="187" spans="2:2">
      <c r="B187" s="17"/>
    </row>
    <row r="188" spans="2:2">
      <c r="B188" s="18" t="s">
        <v>65</v>
      </c>
    </row>
    <row r="189" spans="2:2">
      <c r="B189" s="18" t="s">
        <v>66</v>
      </c>
    </row>
    <row r="190" spans="2:2">
      <c r="B190" s="18" t="s">
        <v>67</v>
      </c>
    </row>
    <row r="191" spans="2:2">
      <c r="B191" s="18" t="s">
        <v>68</v>
      </c>
    </row>
    <row r="192" spans="2:2">
      <c r="B192" s="18" t="s">
        <v>69</v>
      </c>
    </row>
    <row r="193" spans="2:2">
      <c r="B193" s="18" t="s">
        <v>70</v>
      </c>
    </row>
    <row r="194" spans="2:2">
      <c r="B194" s="18" t="s">
        <v>71</v>
      </c>
    </row>
    <row r="195" spans="2:2">
      <c r="B195" s="18" t="s">
        <v>74</v>
      </c>
    </row>
    <row r="196" spans="2:2">
      <c r="B196" s="18" t="s">
        <v>75</v>
      </c>
    </row>
    <row r="197" spans="2:2">
      <c r="B197" s="17"/>
    </row>
    <row r="198" spans="2:2">
      <c r="B198" s="18" t="s">
        <v>62</v>
      </c>
    </row>
    <row r="199" spans="2:2">
      <c r="B199" s="18" t="s">
        <v>54</v>
      </c>
    </row>
    <row r="200" spans="2:2">
      <c r="B200" s="17"/>
    </row>
    <row r="201" spans="2:2">
      <c r="B201" s="16" t="s">
        <v>76</v>
      </c>
    </row>
    <row r="202" spans="2:2">
      <c r="B202" s="16" t="s">
        <v>77</v>
      </c>
    </row>
    <row r="203" spans="2:2">
      <c r="B203" s="18" t="s">
        <v>54</v>
      </c>
    </row>
    <row r="204" spans="2:2">
      <c r="B204" s="18" t="s">
        <v>78</v>
      </c>
    </row>
    <row r="205" spans="2:2">
      <c r="B205" s="18" t="s">
        <v>79</v>
      </c>
    </row>
    <row r="206" spans="2:2">
      <c r="B206" s="18" t="s">
        <v>80</v>
      </c>
    </row>
    <row r="207" spans="2:2">
      <c r="B207" s="18" t="s">
        <v>81</v>
      </c>
    </row>
    <row r="208" spans="2:2">
      <c r="B208" s="18" t="s">
        <v>82</v>
      </c>
    </row>
    <row r="209" spans="2:2">
      <c r="B209" s="18" t="s">
        <v>83</v>
      </c>
    </row>
    <row r="210" spans="2:2">
      <c r="B210" s="18" t="s">
        <v>84</v>
      </c>
    </row>
    <row r="211" spans="2:2">
      <c r="B211" s="18" t="s">
        <v>85</v>
      </c>
    </row>
    <row r="212" spans="2:2">
      <c r="B212" s="18" t="s">
        <v>86</v>
      </c>
    </row>
    <row r="213" spans="2:2">
      <c r="B213" s="18" t="s">
        <v>87</v>
      </c>
    </row>
    <row r="214" spans="2:2">
      <c r="B214" s="18" t="s">
        <v>88</v>
      </c>
    </row>
    <row r="215" spans="2:2">
      <c r="B215" s="18" t="s">
        <v>54</v>
      </c>
    </row>
    <row r="216" spans="2:2">
      <c r="B216" s="17"/>
    </row>
    <row r="217" spans="2:2">
      <c r="B217" s="16" t="s">
        <v>89</v>
      </c>
    </row>
    <row r="218" spans="2:2">
      <c r="B218" s="18" t="s">
        <v>54</v>
      </c>
    </row>
    <row r="219" spans="2:2">
      <c r="B219" s="18" t="s">
        <v>78</v>
      </c>
    </row>
    <row r="220" spans="2:2">
      <c r="B220" s="18" t="s">
        <v>90</v>
      </c>
    </row>
    <row r="221" spans="2:2">
      <c r="B221" s="18" t="s">
        <v>80</v>
      </c>
    </row>
    <row r="222" spans="2:2">
      <c r="B222" s="18" t="s">
        <v>91</v>
      </c>
    </row>
    <row r="223" spans="2:2">
      <c r="B223" s="18" t="s">
        <v>92</v>
      </c>
    </row>
    <row r="224" spans="2:2">
      <c r="B224" s="18" t="s">
        <v>93</v>
      </c>
    </row>
    <row r="225" spans="2:2">
      <c r="B225" s="18" t="s">
        <v>94</v>
      </c>
    </row>
    <row r="226" spans="2:2">
      <c r="B226" s="18" t="s">
        <v>95</v>
      </c>
    </row>
    <row r="227" spans="2:2">
      <c r="B227" s="18" t="s">
        <v>96</v>
      </c>
    </row>
    <row r="228" spans="2:2">
      <c r="B228" s="18" t="s">
        <v>88</v>
      </c>
    </row>
    <row r="229" spans="2:2">
      <c r="B229" s="18" t="s">
        <v>54</v>
      </c>
    </row>
    <row r="230" spans="2:2">
      <c r="B230" s="17"/>
    </row>
    <row r="231" spans="2:2">
      <c r="B231" s="16" t="s">
        <v>97</v>
      </c>
    </row>
    <row r="232" spans="2:2">
      <c r="B232" s="18" t="s">
        <v>54</v>
      </c>
    </row>
    <row r="233" spans="2:2">
      <c r="B233" s="18" t="s">
        <v>78</v>
      </c>
    </row>
    <row r="234" spans="2:2">
      <c r="B234" s="18" t="s">
        <v>98</v>
      </c>
    </row>
    <row r="235" spans="2:2">
      <c r="B235" s="18" t="s">
        <v>80</v>
      </c>
    </row>
    <row r="236" spans="2:2">
      <c r="B236" s="18" t="s">
        <v>99</v>
      </c>
    </row>
    <row r="237" spans="2:2">
      <c r="B237" s="18" t="s">
        <v>100</v>
      </c>
    </row>
    <row r="238" spans="2:2">
      <c r="B238" s="18" t="s">
        <v>101</v>
      </c>
    </row>
    <row r="239" spans="2:2">
      <c r="B239" s="18" t="s">
        <v>102</v>
      </c>
    </row>
    <row r="240" spans="2:2">
      <c r="B240" s="18" t="s">
        <v>103</v>
      </c>
    </row>
    <row r="241" spans="2:2">
      <c r="B241" s="18" t="s">
        <v>96</v>
      </c>
    </row>
    <row r="242" spans="2:2">
      <c r="B242" s="18" t="s">
        <v>88</v>
      </c>
    </row>
    <row r="243" spans="2:2">
      <c r="B243" s="18" t="s">
        <v>54</v>
      </c>
    </row>
    <row r="244" spans="2:2">
      <c r="B244" s="17"/>
    </row>
    <row r="245" spans="2:2">
      <c r="B245" s="16" t="s">
        <v>104</v>
      </c>
    </row>
    <row r="246" spans="2:2">
      <c r="B246" s="18" t="s">
        <v>54</v>
      </c>
    </row>
    <row r="247" spans="2:2">
      <c r="B247" s="18" t="s">
        <v>78</v>
      </c>
    </row>
    <row r="248" spans="2:2">
      <c r="B248" s="18" t="s">
        <v>105</v>
      </c>
    </row>
    <row r="249" spans="2:2">
      <c r="B249" s="18" t="s">
        <v>80</v>
      </c>
    </row>
    <row r="250" spans="2:2">
      <c r="B250" s="18" t="s">
        <v>106</v>
      </c>
    </row>
    <row r="251" spans="2:2">
      <c r="B251" s="18" t="s">
        <v>107</v>
      </c>
    </row>
    <row r="252" spans="2:2">
      <c r="B252" s="18" t="s">
        <v>108</v>
      </c>
    </row>
    <row r="253" spans="2:2">
      <c r="B253" s="18" t="s">
        <v>109</v>
      </c>
    </row>
    <row r="254" spans="2:2">
      <c r="B254" s="18" t="s">
        <v>110</v>
      </c>
    </row>
    <row r="255" spans="2:2">
      <c r="B255" s="18" t="s">
        <v>96</v>
      </c>
    </row>
    <row r="256" spans="2:2">
      <c r="B256" s="18" t="s">
        <v>88</v>
      </c>
    </row>
    <row r="257" spans="2:2">
      <c r="B257" s="17"/>
    </row>
    <row r="258" spans="2:2">
      <c r="B258" s="18" t="s">
        <v>54</v>
      </c>
    </row>
    <row r="259" spans="2:2">
      <c r="B259" s="17"/>
    </row>
    <row r="260" spans="2:2">
      <c r="B260" s="16" t="s">
        <v>111</v>
      </c>
    </row>
    <row r="261" spans="2:2">
      <c r="B261" s="18" t="s">
        <v>54</v>
      </c>
    </row>
    <row r="262" spans="2:2">
      <c r="B262" s="18" t="s">
        <v>78</v>
      </c>
    </row>
    <row r="263" spans="2:2">
      <c r="B263" s="18" t="s">
        <v>112</v>
      </c>
    </row>
    <row r="264" spans="2:2">
      <c r="B264" s="18" t="s">
        <v>80</v>
      </c>
    </row>
    <row r="265" spans="2:2">
      <c r="B265" s="18" t="s">
        <v>113</v>
      </c>
    </row>
    <row r="266" spans="2:2">
      <c r="B266" s="18" t="s">
        <v>114</v>
      </c>
    </row>
    <row r="267" spans="2:2">
      <c r="B267" s="18" t="s">
        <v>115</v>
      </c>
    </row>
    <row r="268" spans="2:2">
      <c r="B268" s="18" t="s">
        <v>116</v>
      </c>
    </row>
    <row r="269" spans="2:2">
      <c r="B269" s="18" t="s">
        <v>117</v>
      </c>
    </row>
    <row r="270" spans="2:2">
      <c r="B270" s="18" t="s">
        <v>88</v>
      </c>
    </row>
    <row r="271" spans="2:2">
      <c r="B271" s="17"/>
    </row>
    <row r="272" spans="2:2">
      <c r="B272" s="18" t="s">
        <v>54</v>
      </c>
    </row>
    <row r="273" spans="2:2">
      <c r="B273" s="17"/>
    </row>
    <row r="274" spans="2:2">
      <c r="B274" s="16" t="s">
        <v>118</v>
      </c>
    </row>
    <row r="275" spans="2:2">
      <c r="B275" s="17"/>
    </row>
    <row r="276" spans="2:2">
      <c r="B276" s="16" t="s">
        <v>119</v>
      </c>
    </row>
    <row r="277" spans="2:2">
      <c r="B277" s="18" t="s">
        <v>234</v>
      </c>
    </row>
    <row r="278" spans="2:2">
      <c r="B278" s="18" t="s">
        <v>235</v>
      </c>
    </row>
    <row r="279" spans="2:2">
      <c r="B279" s="17"/>
    </row>
    <row r="280" spans="2:2">
      <c r="B280" s="17"/>
    </row>
    <row r="281" spans="2:2">
      <c r="B281" s="16" t="s">
        <v>120</v>
      </c>
    </row>
    <row r="282" spans="2:2">
      <c r="B282" s="18" t="s">
        <v>236</v>
      </c>
    </row>
    <row r="283" spans="2:2">
      <c r="B283" s="18" t="s">
        <v>237</v>
      </c>
    </row>
    <row r="284" spans="2:2">
      <c r="B284" s="18" t="s">
        <v>238</v>
      </c>
    </row>
    <row r="285" spans="2:2">
      <c r="B285" s="17"/>
    </row>
    <row r="286" spans="2:2">
      <c r="B286" s="17"/>
    </row>
    <row r="287" spans="2:2">
      <c r="B287" s="16" t="s">
        <v>121</v>
      </c>
    </row>
    <row r="288" spans="2:2">
      <c r="B288" s="18" t="s">
        <v>239</v>
      </c>
    </row>
    <row r="289" spans="2:2">
      <c r="B289" s="18" t="s">
        <v>240</v>
      </c>
    </row>
    <row r="290" spans="2:2">
      <c r="B290" s="18" t="s">
        <v>241</v>
      </c>
    </row>
    <row r="291" spans="2:2">
      <c r="B291" s="17"/>
    </row>
    <row r="292" spans="2:2">
      <c r="B292" s="17"/>
    </row>
    <row r="293" spans="2:2">
      <c r="B293" s="16" t="s">
        <v>122</v>
      </c>
    </row>
    <row r="294" spans="2:2">
      <c r="B294" s="18" t="s">
        <v>242</v>
      </c>
    </row>
    <row r="295" spans="2:2">
      <c r="B295" s="18" t="s">
        <v>243</v>
      </c>
    </row>
    <row r="296" spans="2:2">
      <c r="B296" s="18" t="s">
        <v>244</v>
      </c>
    </row>
    <row r="297" spans="2:2">
      <c r="B297" s="17"/>
    </row>
    <row r="298" spans="2:2">
      <c r="B298" s="17"/>
    </row>
    <row r="299" spans="2:2">
      <c r="B299" s="16" t="s">
        <v>123</v>
      </c>
    </row>
    <row r="300" spans="2:2">
      <c r="B300" s="17"/>
    </row>
    <row r="301" spans="2:2">
      <c r="B301" s="16" t="s">
        <v>124</v>
      </c>
    </row>
    <row r="302" spans="2:2">
      <c r="B302" s="18" t="s">
        <v>245</v>
      </c>
    </row>
    <row r="303" spans="2:2">
      <c r="B303" s="18" t="s">
        <v>246</v>
      </c>
    </row>
    <row r="304" spans="2:2">
      <c r="B304" s="18" t="s">
        <v>247</v>
      </c>
    </row>
    <row r="305" spans="2:2">
      <c r="B305" s="18" t="s">
        <v>248</v>
      </c>
    </row>
    <row r="306" spans="2:2">
      <c r="B306" s="17"/>
    </row>
    <row r="307" spans="2:2">
      <c r="B307" s="18" t="s">
        <v>249</v>
      </c>
    </row>
    <row r="308" spans="2:2">
      <c r="B308" s="18" t="s">
        <v>250</v>
      </c>
    </row>
    <row r="309" spans="2:2">
      <c r="B309" s="18" t="s">
        <v>251</v>
      </c>
    </row>
    <row r="310" spans="2:2">
      <c r="B310" s="18" t="s">
        <v>252</v>
      </c>
    </row>
    <row r="311" spans="2:2">
      <c r="B311" s="17"/>
    </row>
    <row r="312" spans="2:2">
      <c r="B312" s="18" t="s">
        <v>253</v>
      </c>
    </row>
    <row r="313" spans="2:2">
      <c r="B313" s="18" t="s">
        <v>254</v>
      </c>
    </row>
    <row r="314" spans="2:2">
      <c r="B314" s="18" t="s">
        <v>255</v>
      </c>
    </row>
    <row r="315" spans="2:2">
      <c r="B315" s="17"/>
    </row>
    <row r="316" spans="2:2">
      <c r="B316" s="16" t="s">
        <v>125</v>
      </c>
    </row>
    <row r="317" spans="2:2">
      <c r="B317" s="18" t="s">
        <v>256</v>
      </c>
    </row>
    <row r="318" spans="2:2">
      <c r="B318" s="18" t="s">
        <v>257</v>
      </c>
    </row>
    <row r="319" spans="2:2">
      <c r="B319" s="18" t="s">
        <v>258</v>
      </c>
    </row>
    <row r="320" spans="2:2">
      <c r="B320" s="17"/>
    </row>
    <row r="321" spans="2:2">
      <c r="B321" s="18" t="s">
        <v>259</v>
      </c>
    </row>
    <row r="322" spans="2:2">
      <c r="B322" s="18" t="s">
        <v>260</v>
      </c>
    </row>
    <row r="323" spans="2:2">
      <c r="B323" s="18" t="s">
        <v>261</v>
      </c>
    </row>
    <row r="324" spans="2:2">
      <c r="B324" s="18" t="s">
        <v>262</v>
      </c>
    </row>
    <row r="325" spans="2:2">
      <c r="B325" s="17"/>
    </row>
    <row r="326" spans="2:2">
      <c r="B326" s="18" t="s">
        <v>263</v>
      </c>
    </row>
    <row r="327" spans="2:2">
      <c r="B327" s="18" t="s">
        <v>264</v>
      </c>
    </row>
    <row r="328" spans="2:2">
      <c r="B328" s="18" t="s">
        <v>265</v>
      </c>
    </row>
    <row r="329" spans="2:2">
      <c r="B329" s="18" t="s">
        <v>266</v>
      </c>
    </row>
    <row r="330" spans="2:2">
      <c r="B330" s="17"/>
    </row>
    <row r="331" spans="2:2">
      <c r="B331" s="17"/>
    </row>
    <row r="332" spans="2:2">
      <c r="B332" s="16" t="s">
        <v>126</v>
      </c>
    </row>
    <row r="333" spans="2:2">
      <c r="B333" s="17"/>
    </row>
    <row r="334" spans="2:2">
      <c r="B334" s="16" t="s">
        <v>127</v>
      </c>
    </row>
    <row r="335" spans="2:2">
      <c r="B335" s="18" t="s">
        <v>128</v>
      </c>
    </row>
    <row r="336" spans="2:2">
      <c r="B336" s="18" t="s">
        <v>129</v>
      </c>
    </row>
    <row r="337" spans="2:2">
      <c r="B337" s="17"/>
    </row>
    <row r="338" spans="2:2">
      <c r="B338" s="16" t="s">
        <v>130</v>
      </c>
    </row>
    <row r="339" spans="2:2">
      <c r="B339" s="18" t="s">
        <v>131</v>
      </c>
    </row>
    <row r="340" spans="2:2">
      <c r="B340" s="18" t="s">
        <v>132</v>
      </c>
    </row>
    <row r="341" spans="2:2">
      <c r="B341" s="18" t="s">
        <v>133</v>
      </c>
    </row>
    <row r="342" spans="2:2">
      <c r="B342" s="18" t="s">
        <v>134</v>
      </c>
    </row>
    <row r="343" spans="2:2">
      <c r="B343" s="17"/>
    </row>
    <row r="344" spans="2:2">
      <c r="B344" s="16" t="s">
        <v>135</v>
      </c>
    </row>
    <row r="345" spans="2:2">
      <c r="B345" s="18" t="s">
        <v>136</v>
      </c>
    </row>
    <row r="346" spans="2:2">
      <c r="B346" s="18" t="s">
        <v>137</v>
      </c>
    </row>
    <row r="347" spans="2:2">
      <c r="B347" s="17"/>
    </row>
    <row r="348" spans="2:2">
      <c r="B348" s="17"/>
    </row>
    <row r="349" spans="2:2">
      <c r="B349" s="16" t="s">
        <v>138</v>
      </c>
    </row>
    <row r="350" spans="2:2">
      <c r="B350" s="17"/>
    </row>
    <row r="351" spans="2:2">
      <c r="B351" s="16" t="s">
        <v>139</v>
      </c>
    </row>
    <row r="352" spans="2:2">
      <c r="B352" s="18" t="s">
        <v>267</v>
      </c>
    </row>
    <row r="353" spans="2:2">
      <c r="B353" s="18" t="s">
        <v>268</v>
      </c>
    </row>
    <row r="354" spans="2:2">
      <c r="B354" s="18" t="s">
        <v>269</v>
      </c>
    </row>
    <row r="355" spans="2:2">
      <c r="B355" s="18" t="s">
        <v>270</v>
      </c>
    </row>
    <row r="356" spans="2:2">
      <c r="B356" s="17"/>
    </row>
    <row r="357" spans="2:2">
      <c r="B357" s="16" t="s">
        <v>140</v>
      </c>
    </row>
    <row r="358" spans="2:2">
      <c r="B358" s="18" t="s">
        <v>271</v>
      </c>
    </row>
    <row r="359" spans="2:2">
      <c r="B359" s="18" t="s">
        <v>272</v>
      </c>
    </row>
    <row r="360" spans="2:2">
      <c r="B360" s="18" t="s">
        <v>273</v>
      </c>
    </row>
    <row r="361" spans="2:2">
      <c r="B361" s="17"/>
    </row>
    <row r="362" spans="2:2">
      <c r="B362" s="16" t="s">
        <v>141</v>
      </c>
    </row>
    <row r="363" spans="2:2">
      <c r="B363" s="18" t="s">
        <v>274</v>
      </c>
    </row>
    <row r="364" spans="2:2">
      <c r="B364" s="18" t="s">
        <v>275</v>
      </c>
    </row>
    <row r="365" spans="2:2">
      <c r="B365" s="18" t="s">
        <v>276</v>
      </c>
    </row>
    <row r="366" spans="2:2">
      <c r="B366" s="18" t="s">
        <v>277</v>
      </c>
    </row>
    <row r="367" spans="2:2">
      <c r="B367" s="18" t="s">
        <v>278</v>
      </c>
    </row>
    <row r="368" spans="2:2">
      <c r="B368" s="17"/>
    </row>
    <row r="369" spans="2:2">
      <c r="B369" s="17"/>
    </row>
    <row r="370" spans="2:2">
      <c r="B370" s="16" t="s">
        <v>142</v>
      </c>
    </row>
    <row r="371" spans="2:2">
      <c r="B371" s="17"/>
    </row>
    <row r="372" spans="2:2">
      <c r="B372" s="16" t="s">
        <v>143</v>
      </c>
    </row>
    <row r="373" spans="2:2">
      <c r="B373" s="18" t="s">
        <v>54</v>
      </c>
    </row>
    <row r="374" spans="2:2">
      <c r="B374" s="18" t="s">
        <v>144</v>
      </c>
    </row>
    <row r="375" spans="2:2">
      <c r="B375" s="18" t="s">
        <v>145</v>
      </c>
    </row>
    <row r="376" spans="2:2">
      <c r="B376" s="18" t="s">
        <v>146</v>
      </c>
    </row>
    <row r="377" spans="2:2">
      <c r="B377" s="18" t="s">
        <v>54</v>
      </c>
    </row>
    <row r="378" spans="2:2">
      <c r="B378" s="17"/>
    </row>
    <row r="379" spans="2:2">
      <c r="B379" s="16" t="s">
        <v>147</v>
      </c>
    </row>
    <row r="380" spans="2:2">
      <c r="B380" s="18" t="s">
        <v>54</v>
      </c>
    </row>
    <row r="381" spans="2:2">
      <c r="B381" s="18" t="s">
        <v>148</v>
      </c>
    </row>
    <row r="382" spans="2:2">
      <c r="B382" s="18" t="s">
        <v>149</v>
      </c>
    </row>
    <row r="383" spans="2:2">
      <c r="B383" s="18" t="s">
        <v>150</v>
      </c>
    </row>
    <row r="384" spans="2:2">
      <c r="B384" s="18" t="s">
        <v>151</v>
      </c>
    </row>
    <row r="385" spans="2:2">
      <c r="B385" s="18" t="s">
        <v>152</v>
      </c>
    </row>
    <row r="386" spans="2:2">
      <c r="B386" s="17"/>
    </row>
    <row r="387" spans="2:2">
      <c r="B387" s="18" t="s">
        <v>54</v>
      </c>
    </row>
    <row r="388" spans="2:2">
      <c r="B388" s="17"/>
    </row>
    <row r="389" spans="2:2">
      <c r="B389" s="16" t="s">
        <v>153</v>
      </c>
    </row>
    <row r="390" spans="2:2">
      <c r="B390" s="18" t="s">
        <v>279</v>
      </c>
    </row>
    <row r="391" spans="2:2">
      <c r="B391" s="18" t="s">
        <v>280</v>
      </c>
    </row>
    <row r="392" spans="2:2">
      <c r="B392" s="18" t="s">
        <v>281</v>
      </c>
    </row>
    <row r="393" spans="2:2">
      <c r="B393" s="17"/>
    </row>
    <row r="394" spans="2:2">
      <c r="B394" s="17"/>
    </row>
    <row r="395" spans="2:2">
      <c r="B395" s="16" t="s">
        <v>154</v>
      </c>
    </row>
    <row r="396" spans="2:2">
      <c r="B396" s="18" t="s">
        <v>282</v>
      </c>
    </row>
    <row r="397" spans="2:2">
      <c r="B397" s="18" t="s">
        <v>283</v>
      </c>
    </row>
    <row r="398" spans="2:2">
      <c r="B398" s="18" t="s">
        <v>284</v>
      </c>
    </row>
    <row r="399" spans="2:2">
      <c r="B399" s="18" t="s">
        <v>285</v>
      </c>
    </row>
    <row r="400" spans="2:2">
      <c r="B400" s="18" t="s">
        <v>286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5C7E-CAD6-4B9F-A54A-7160CA5E91FD}">
  <dimension ref="A1"/>
  <sheetViews>
    <sheetView showGridLines="0" workbookViewId="0">
      <selection activeCell="B3" sqref="B3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107B-AD4C-4A84-B5F4-8714A2FCD87A}">
  <sheetPr codeName="Sheet1"/>
  <dimension ref="B3:U32"/>
  <sheetViews>
    <sheetView showGridLines="0" zoomScale="85" zoomScaleNormal="85" workbookViewId="0">
      <selection activeCell="M22" sqref="M22"/>
    </sheetView>
  </sheetViews>
  <sheetFormatPr defaultRowHeight="16.5"/>
  <sheetData>
    <row r="3" spans="2:15" ht="38.25">
      <c r="B3" s="20" t="s">
        <v>303</v>
      </c>
      <c r="O3" s="20" t="s">
        <v>334</v>
      </c>
    </row>
    <row r="4" spans="2:15">
      <c r="E4" s="32" t="s">
        <v>333</v>
      </c>
      <c r="O4" s="22"/>
    </row>
    <row r="5" spans="2:15" ht="26.25">
      <c r="B5" s="21" t="s">
        <v>332</v>
      </c>
      <c r="O5" s="23" t="s">
        <v>309</v>
      </c>
    </row>
    <row r="6" spans="2:15">
      <c r="B6" s="22"/>
      <c r="O6" s="24" t="s">
        <v>310</v>
      </c>
    </row>
    <row r="7" spans="2:15">
      <c r="B7" s="23" t="s">
        <v>300</v>
      </c>
      <c r="O7" s="22"/>
    </row>
    <row r="8" spans="2:15">
      <c r="B8" s="22"/>
      <c r="O8" s="23" t="s">
        <v>311</v>
      </c>
    </row>
    <row r="9" spans="2:15">
      <c r="B9" s="23" t="s">
        <v>301</v>
      </c>
      <c r="O9" s="22"/>
    </row>
    <row r="10" spans="2:15">
      <c r="B10" s="22"/>
      <c r="O10" s="23" t="s">
        <v>312</v>
      </c>
    </row>
    <row r="11" spans="2:15">
      <c r="B11" s="23" t="s">
        <v>302</v>
      </c>
      <c r="O11" s="22"/>
    </row>
    <row r="12" spans="2:15">
      <c r="B12" s="22"/>
      <c r="O12" s="23" t="s">
        <v>313</v>
      </c>
    </row>
    <row r="13" spans="2:15">
      <c r="B13" s="23" t="s">
        <v>330</v>
      </c>
      <c r="O13" s="22"/>
    </row>
    <row r="14" spans="2:15">
      <c r="O14" s="23" t="s">
        <v>314</v>
      </c>
    </row>
    <row r="17" spans="2:21" ht="38.25">
      <c r="B17" s="21" t="s">
        <v>304</v>
      </c>
      <c r="O17" s="20" t="s">
        <v>315</v>
      </c>
    </row>
    <row r="18" spans="2:21">
      <c r="B18" s="22"/>
      <c r="N18" s="30" t="b">
        <v>0</v>
      </c>
      <c r="O18" s="29" t="s">
        <v>329</v>
      </c>
    </row>
    <row r="19" spans="2:21">
      <c r="B19" s="23" t="s">
        <v>305</v>
      </c>
      <c r="N19" s="31"/>
      <c r="O19" s="22"/>
      <c r="U19" s="32" t="s">
        <v>335</v>
      </c>
    </row>
    <row r="20" spans="2:21">
      <c r="B20" s="22"/>
      <c r="N20" s="30" t="b">
        <v>0</v>
      </c>
      <c r="O20" s="22" t="s">
        <v>316</v>
      </c>
    </row>
    <row r="21" spans="2:21">
      <c r="B21" s="23" t="s">
        <v>306</v>
      </c>
      <c r="N21" s="31"/>
      <c r="O21" s="22"/>
    </row>
    <row r="22" spans="2:21">
      <c r="B22" s="22"/>
      <c r="N22" s="30" t="b">
        <v>0</v>
      </c>
      <c r="O22" s="22" t="s">
        <v>317</v>
      </c>
    </row>
    <row r="23" spans="2:21">
      <c r="B23" s="23" t="s">
        <v>307</v>
      </c>
      <c r="N23" s="31"/>
      <c r="O23" s="22"/>
    </row>
    <row r="24" spans="2:21">
      <c r="B24" s="22"/>
      <c r="N24" s="30" t="b">
        <v>0</v>
      </c>
      <c r="O24" s="22" t="s">
        <v>318</v>
      </c>
    </row>
    <row r="25" spans="2:21">
      <c r="B25" s="23" t="s">
        <v>331</v>
      </c>
      <c r="N25" s="31"/>
      <c r="O25" s="22"/>
    </row>
    <row r="26" spans="2:21">
      <c r="N26" s="30" t="b">
        <v>0</v>
      </c>
      <c r="O26" s="22" t="s">
        <v>319</v>
      </c>
    </row>
    <row r="28" spans="2:21" ht="26.25">
      <c r="B28" s="25" t="s">
        <v>308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2:21" ht="38.25">
      <c r="B29" s="27"/>
      <c r="C29" s="26"/>
      <c r="D29" s="26"/>
      <c r="E29" s="26"/>
      <c r="F29" s="26"/>
      <c r="G29" s="26"/>
      <c r="H29" s="26"/>
      <c r="I29" s="26"/>
      <c r="J29" s="26"/>
      <c r="K29" s="26"/>
      <c r="L29" s="26"/>
      <c r="O29" s="20" t="s">
        <v>320</v>
      </c>
    </row>
    <row r="30" spans="2:21">
      <c r="B30" s="28" t="s">
        <v>323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O30" s="23" t="s">
        <v>321</v>
      </c>
    </row>
    <row r="31" spans="2:21">
      <c r="B31" s="27"/>
      <c r="C31" s="26"/>
      <c r="D31" s="26"/>
      <c r="E31" s="26"/>
      <c r="F31" s="26"/>
      <c r="G31" s="26"/>
      <c r="H31" s="26"/>
      <c r="I31" s="26"/>
      <c r="J31" s="26"/>
      <c r="K31" s="26"/>
      <c r="L31" s="26"/>
      <c r="O31" s="23" t="s">
        <v>322</v>
      </c>
    </row>
    <row r="32" spans="2:21">
      <c r="B32" s="28" t="s">
        <v>324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O32" s="22" t="s">
        <v>336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67AE-D580-4F14-B90C-BDB4B500EFD2}">
  <sheetPr codeName="Sheet2"/>
  <dimension ref="B1:O35"/>
  <sheetViews>
    <sheetView showGridLines="0" workbookViewId="0">
      <selection activeCell="L18" sqref="L18"/>
    </sheetView>
  </sheetViews>
  <sheetFormatPr defaultRowHeight="16.5"/>
  <sheetData>
    <row r="1" spans="2:15" ht="17.25" thickBot="1"/>
    <row r="2" spans="2:15">
      <c r="M2" s="35" t="s">
        <v>382</v>
      </c>
      <c r="N2" s="36" t="s">
        <v>383</v>
      </c>
      <c r="O2" s="37"/>
    </row>
    <row r="3" spans="2:15">
      <c r="B3" t="s">
        <v>299</v>
      </c>
      <c r="M3" s="38" t="s">
        <v>379</v>
      </c>
      <c r="N3" t="s">
        <v>384</v>
      </c>
      <c r="O3" s="39"/>
    </row>
    <row r="4" spans="2:15">
      <c r="B4" t="s">
        <v>327</v>
      </c>
      <c r="H4" t="s">
        <v>326</v>
      </c>
      <c r="M4" s="38" t="s">
        <v>380</v>
      </c>
      <c r="N4" t="s">
        <v>385</v>
      </c>
      <c r="O4" s="39"/>
    </row>
    <row r="5" spans="2:15" ht="17.25" thickBot="1">
      <c r="M5" s="40" t="s">
        <v>381</v>
      </c>
      <c r="N5" s="41" t="s">
        <v>386</v>
      </c>
      <c r="O5" s="42"/>
    </row>
    <row r="6" spans="2:15">
      <c r="B6" t="s">
        <v>298</v>
      </c>
      <c r="O6" s="22"/>
    </row>
    <row r="7" spans="2:15">
      <c r="B7" t="s">
        <v>328</v>
      </c>
      <c r="H7" t="s">
        <v>325</v>
      </c>
      <c r="O7" s="22"/>
    </row>
    <row r="8" spans="2:15">
      <c r="O8" s="23"/>
    </row>
    <row r="9" spans="2:15">
      <c r="B9" t="s">
        <v>292</v>
      </c>
      <c r="O9" s="23"/>
    </row>
    <row r="10" spans="2:15">
      <c r="B10" t="s">
        <v>287</v>
      </c>
      <c r="O10" s="22"/>
    </row>
    <row r="11" spans="2:15">
      <c r="O11" s="23"/>
    </row>
    <row r="12" spans="2:15">
      <c r="B12" t="s">
        <v>291</v>
      </c>
      <c r="O12" s="22"/>
    </row>
    <row r="13" spans="2:15">
      <c r="B13" t="s">
        <v>294</v>
      </c>
      <c r="O13" s="23"/>
    </row>
    <row r="14" spans="2:15">
      <c r="O14" s="22"/>
    </row>
    <row r="15" spans="2:15">
      <c r="B15" t="s">
        <v>288</v>
      </c>
      <c r="O15" s="23"/>
    </row>
    <row r="17" spans="2:15" ht="38.25">
      <c r="O17" s="20"/>
    </row>
    <row r="18" spans="2:15">
      <c r="B18" t="s">
        <v>289</v>
      </c>
      <c r="O18" s="22"/>
    </row>
    <row r="19" spans="2:15">
      <c r="B19" t="s">
        <v>290</v>
      </c>
      <c r="O19" s="22"/>
    </row>
    <row r="20" spans="2:15">
      <c r="O20" s="22"/>
    </row>
    <row r="21" spans="2:15">
      <c r="B21" t="s">
        <v>296</v>
      </c>
      <c r="O21" s="22"/>
    </row>
    <row r="22" spans="2:15">
      <c r="B22" t="s">
        <v>297</v>
      </c>
      <c r="O22" s="22"/>
    </row>
    <row r="23" spans="2:15">
      <c r="O23" s="22"/>
    </row>
    <row r="24" spans="2:15">
      <c r="O24" s="22"/>
    </row>
    <row r="25" spans="2:15">
      <c r="O25" s="22"/>
    </row>
    <row r="26" spans="2:15">
      <c r="B26" t="s">
        <v>293</v>
      </c>
      <c r="O26" s="22"/>
    </row>
    <row r="27" spans="2:15">
      <c r="B27" t="s">
        <v>295</v>
      </c>
      <c r="O27" s="22"/>
    </row>
    <row r="29" spans="2:15" ht="38.25">
      <c r="O29" s="20"/>
    </row>
    <row r="30" spans="2:15">
      <c r="O30" s="22"/>
    </row>
    <row r="31" spans="2:15">
      <c r="O31" s="23"/>
    </row>
    <row r="32" spans="2:15">
      <c r="O32" s="22"/>
    </row>
    <row r="33" spans="15:15">
      <c r="O33" s="23"/>
    </row>
    <row r="34" spans="15:15">
      <c r="O34" s="22"/>
    </row>
    <row r="35" spans="15:15">
      <c r="O35" s="22"/>
    </row>
  </sheetData>
  <phoneticPr fontId="1" type="noConversion"/>
  <hyperlinks>
    <hyperlink ref="N3" r:id="rId1" display="https://github.com/Josua-12/study/blob/main/Dev/04. JavaScript/portfolio.zip" xr:uid="{B835978F-8917-4700-BE50-EF42C2FE1B66}"/>
    <hyperlink ref="N4" r:id="rId2" display="https://github.com/Jonghak3/portfolio1" xr:uid="{9E1088C4-A0C3-40B2-A5C5-6309F7B263D9}"/>
    <hyperlink ref="N5" r:id="rId3" display="https://github.com/parksongho/project" xr:uid="{A8FD60FB-F4E9-46A0-BBF9-B165F07C128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FA55-A5F7-46B9-B73C-9EEEF04696AA}">
  <dimension ref="B2:J71"/>
  <sheetViews>
    <sheetView showGridLines="0" tabSelected="1" topLeftCell="A49" zoomScale="85" zoomScaleNormal="85" workbookViewId="0">
      <selection activeCell="K50" sqref="K50"/>
    </sheetView>
  </sheetViews>
  <sheetFormatPr defaultRowHeight="16.5"/>
  <cols>
    <col min="1" max="1" width="4.125" style="43" customWidth="1"/>
    <col min="2" max="2" width="12.125" style="43" bestFit="1" customWidth="1"/>
    <col min="3" max="3" width="15.625" style="43" customWidth="1"/>
    <col min="4" max="4" width="17.75" style="43" bestFit="1" customWidth="1"/>
    <col min="5" max="5" width="25.25" style="43" customWidth="1"/>
    <col min="6" max="6" width="95" style="43" customWidth="1"/>
    <col min="7" max="7" width="7.125" style="43" bestFit="1" customWidth="1"/>
    <col min="8" max="8" width="5.25" style="43" bestFit="1" customWidth="1"/>
    <col min="9" max="16384" width="9" style="43"/>
  </cols>
  <sheetData>
    <row r="2" spans="2:9">
      <c r="B2" s="34" t="s">
        <v>347</v>
      </c>
      <c r="C2" s="34" t="s">
        <v>8</v>
      </c>
      <c r="D2" s="34" t="s">
        <v>348</v>
      </c>
      <c r="E2" s="34" t="s">
        <v>410</v>
      </c>
      <c r="F2" s="34" t="s">
        <v>411</v>
      </c>
      <c r="G2" s="34" t="s">
        <v>349</v>
      </c>
      <c r="H2" s="34" t="s">
        <v>376</v>
      </c>
      <c r="I2"/>
    </row>
    <row r="3" spans="2:9" ht="181.5">
      <c r="B3" s="45" t="s">
        <v>364</v>
      </c>
      <c r="C3" s="48" t="s">
        <v>360</v>
      </c>
      <c r="D3" s="34" t="s">
        <v>370</v>
      </c>
      <c r="E3" s="34" t="s">
        <v>476</v>
      </c>
      <c r="F3" s="34" t="s">
        <v>474</v>
      </c>
      <c r="G3" s="34"/>
      <c r="H3" s="34"/>
    </row>
    <row r="4" spans="2:9" ht="165">
      <c r="B4" s="47"/>
      <c r="C4" s="49"/>
      <c r="D4" s="34" t="s">
        <v>439</v>
      </c>
      <c r="E4" s="34" t="s">
        <v>475</v>
      </c>
      <c r="F4" s="34" t="s">
        <v>477</v>
      </c>
      <c r="G4" s="34"/>
      <c r="H4" s="34"/>
    </row>
    <row r="5" spans="2:9">
      <c r="B5" s="46"/>
      <c r="C5" s="50"/>
      <c r="D5" s="34"/>
      <c r="E5" s="34"/>
      <c r="F5" s="34"/>
      <c r="G5" s="34"/>
      <c r="H5" s="34"/>
    </row>
    <row r="6" spans="2:9" ht="165">
      <c r="B6" s="51" t="s">
        <v>365</v>
      </c>
      <c r="C6" s="45" t="s">
        <v>351</v>
      </c>
      <c r="D6" s="34" t="s">
        <v>491</v>
      </c>
      <c r="E6" s="34" t="s">
        <v>416</v>
      </c>
      <c r="F6" s="34" t="s">
        <v>387</v>
      </c>
      <c r="G6" s="34" t="s">
        <v>341</v>
      </c>
      <c r="H6" s="3"/>
    </row>
    <row r="7" spans="2:9" ht="247.5">
      <c r="B7" s="52"/>
      <c r="C7" s="47"/>
      <c r="D7" s="34" t="s">
        <v>406</v>
      </c>
      <c r="E7" s="34" t="s">
        <v>413</v>
      </c>
      <c r="F7" s="34" t="s">
        <v>393</v>
      </c>
      <c r="G7" s="34" t="s">
        <v>342</v>
      </c>
      <c r="H7" s="34" t="s">
        <v>353</v>
      </c>
    </row>
    <row r="8" spans="2:9" ht="264">
      <c r="B8" s="52"/>
      <c r="C8" s="47"/>
      <c r="D8" s="34" t="s">
        <v>412</v>
      </c>
      <c r="E8" s="34" t="s">
        <v>414</v>
      </c>
      <c r="F8" s="34" t="s">
        <v>392</v>
      </c>
      <c r="G8" s="34" t="s">
        <v>342</v>
      </c>
      <c r="H8" s="34" t="s">
        <v>353</v>
      </c>
    </row>
    <row r="9" spans="2:9" ht="165">
      <c r="B9" s="52"/>
      <c r="C9" s="47"/>
      <c r="D9" s="34" t="s">
        <v>494</v>
      </c>
      <c r="E9" s="34" t="s">
        <v>417</v>
      </c>
      <c r="F9" s="34" t="s">
        <v>388</v>
      </c>
      <c r="G9" s="34" t="s">
        <v>345</v>
      </c>
      <c r="H9" s="34" t="s">
        <v>353</v>
      </c>
    </row>
    <row r="10" spans="2:9" ht="181.5">
      <c r="B10" s="52"/>
      <c r="C10" s="47"/>
      <c r="D10" s="34" t="s">
        <v>344</v>
      </c>
      <c r="E10" s="43" t="s">
        <v>418</v>
      </c>
      <c r="F10" s="34" t="s">
        <v>389</v>
      </c>
      <c r="G10" s="34" t="s">
        <v>345</v>
      </c>
      <c r="H10" s="34" t="s">
        <v>353</v>
      </c>
    </row>
    <row r="11" spans="2:9" ht="264">
      <c r="B11" s="52"/>
      <c r="C11" s="47"/>
      <c r="D11" s="34" t="s">
        <v>407</v>
      </c>
      <c r="E11" s="34" t="s">
        <v>415</v>
      </c>
      <c r="F11" s="34" t="s">
        <v>394</v>
      </c>
      <c r="G11" s="34" t="s">
        <v>346</v>
      </c>
      <c r="H11" s="34" t="s">
        <v>353</v>
      </c>
    </row>
    <row r="12" spans="2:9" ht="148.5">
      <c r="B12" s="52"/>
      <c r="C12" s="47"/>
      <c r="D12" s="34" t="s">
        <v>377</v>
      </c>
      <c r="E12" s="44" t="s">
        <v>420</v>
      </c>
      <c r="F12" s="34" t="s">
        <v>390</v>
      </c>
      <c r="G12" s="34" t="s">
        <v>346</v>
      </c>
      <c r="H12" s="34"/>
    </row>
    <row r="13" spans="2:9" ht="82.5">
      <c r="B13" s="52"/>
      <c r="C13" s="47"/>
      <c r="D13" s="34" t="s">
        <v>378</v>
      </c>
      <c r="E13" s="34" t="s">
        <v>419</v>
      </c>
      <c r="F13" s="34" t="s">
        <v>391</v>
      </c>
      <c r="G13" s="34" t="s">
        <v>345</v>
      </c>
      <c r="H13" s="34"/>
    </row>
    <row r="14" spans="2:9">
      <c r="B14" s="52"/>
      <c r="C14" s="47"/>
      <c r="D14" s="34"/>
      <c r="E14" s="34"/>
      <c r="F14" s="34"/>
      <c r="G14" s="34"/>
      <c r="H14" s="34"/>
    </row>
    <row r="15" spans="2:9">
      <c r="B15" s="53"/>
      <c r="C15" s="46"/>
      <c r="D15" s="34"/>
      <c r="E15" s="34"/>
      <c r="F15" s="34"/>
      <c r="G15" s="34"/>
      <c r="H15" s="34"/>
    </row>
    <row r="16" spans="2:9" ht="220.5" customHeight="1">
      <c r="B16" s="51" t="s">
        <v>366</v>
      </c>
      <c r="C16" s="48" t="s">
        <v>352</v>
      </c>
      <c r="D16" s="34" t="s">
        <v>350</v>
      </c>
      <c r="E16" s="34" t="s">
        <v>430</v>
      </c>
      <c r="F16" s="45" t="s">
        <v>470</v>
      </c>
      <c r="G16" s="34" t="s">
        <v>342</v>
      </c>
      <c r="H16" s="34"/>
    </row>
    <row r="17" spans="2:8">
      <c r="B17" s="52"/>
      <c r="C17" s="49"/>
      <c r="D17" s="34" t="s">
        <v>434</v>
      </c>
      <c r="F17" s="46"/>
      <c r="G17" s="34" t="s">
        <v>342</v>
      </c>
      <c r="H17" s="34"/>
    </row>
    <row r="18" spans="2:8" ht="191.25" customHeight="1">
      <c r="B18" s="52"/>
      <c r="C18" s="49"/>
      <c r="D18" s="34" t="s">
        <v>431</v>
      </c>
      <c r="E18" s="34"/>
      <c r="F18" s="45" t="s">
        <v>471</v>
      </c>
      <c r="G18" s="34" t="s">
        <v>341</v>
      </c>
      <c r="H18" s="34"/>
    </row>
    <row r="19" spans="2:8" ht="33">
      <c r="B19" s="52"/>
      <c r="C19" s="49"/>
      <c r="D19" s="34" t="s">
        <v>435</v>
      </c>
      <c r="E19" s="34"/>
      <c r="F19" s="46"/>
      <c r="G19" s="34" t="s">
        <v>341</v>
      </c>
      <c r="H19" s="34"/>
    </row>
    <row r="20" spans="2:8" ht="183.75" customHeight="1">
      <c r="B20" s="52"/>
      <c r="C20" s="49"/>
      <c r="D20" s="34" t="s">
        <v>432</v>
      </c>
      <c r="E20" s="34"/>
      <c r="F20" s="45" t="s">
        <v>472</v>
      </c>
      <c r="G20" s="34" t="s">
        <v>345</v>
      </c>
      <c r="H20" s="34"/>
    </row>
    <row r="21" spans="2:8">
      <c r="B21" s="52"/>
      <c r="C21" s="49"/>
      <c r="D21" s="34" t="s">
        <v>436</v>
      </c>
      <c r="E21" s="34"/>
      <c r="F21" s="46"/>
      <c r="G21" s="34" t="s">
        <v>345</v>
      </c>
      <c r="H21" s="34"/>
    </row>
    <row r="22" spans="2:8" ht="265.5" customHeight="1">
      <c r="B22" s="52"/>
      <c r="C22" s="49"/>
      <c r="D22" s="34" t="s">
        <v>433</v>
      </c>
      <c r="E22" s="34"/>
      <c r="F22" s="45" t="s">
        <v>473</v>
      </c>
      <c r="G22" s="34" t="s">
        <v>346</v>
      </c>
      <c r="H22" s="34"/>
    </row>
    <row r="23" spans="2:8">
      <c r="B23" s="52"/>
      <c r="C23" s="49"/>
      <c r="D23" s="34" t="s">
        <v>437</v>
      </c>
      <c r="E23" s="34"/>
      <c r="F23" s="46"/>
      <c r="G23" s="34" t="s">
        <v>346</v>
      </c>
      <c r="H23" s="34"/>
    </row>
    <row r="24" spans="2:8">
      <c r="B24" s="52"/>
      <c r="C24" s="49"/>
      <c r="D24" s="34"/>
      <c r="E24" s="34"/>
      <c r="F24" s="34"/>
      <c r="G24" s="34"/>
      <c r="H24" s="34"/>
    </row>
    <row r="25" spans="2:8">
      <c r="B25" s="53"/>
      <c r="C25" s="50"/>
      <c r="D25" s="34"/>
      <c r="E25" s="34"/>
      <c r="F25" s="34"/>
      <c r="G25" s="34"/>
      <c r="H25" s="34"/>
    </row>
    <row r="26" spans="2:8" ht="165">
      <c r="B26" s="51" t="s">
        <v>367</v>
      </c>
      <c r="C26" s="48" t="s">
        <v>354</v>
      </c>
      <c r="D26" s="34" t="s">
        <v>409</v>
      </c>
      <c r="E26" s="34" t="s">
        <v>426</v>
      </c>
      <c r="F26" s="34" t="s">
        <v>462</v>
      </c>
      <c r="G26" s="34" t="s">
        <v>342</v>
      </c>
      <c r="H26" s="34"/>
    </row>
    <row r="27" spans="2:8" ht="115.5">
      <c r="B27" s="52"/>
      <c r="C27" s="49"/>
      <c r="D27" s="34" t="s">
        <v>403</v>
      </c>
      <c r="E27" s="34" t="s">
        <v>427</v>
      </c>
      <c r="F27" s="34" t="s">
        <v>463</v>
      </c>
      <c r="G27" s="34" t="s">
        <v>341</v>
      </c>
      <c r="H27" s="34"/>
    </row>
    <row r="28" spans="2:8" ht="99">
      <c r="B28" s="52"/>
      <c r="C28" s="49"/>
      <c r="D28" s="34" t="s">
        <v>404</v>
      </c>
      <c r="E28" s="34" t="s">
        <v>428</v>
      </c>
      <c r="F28" s="34" t="s">
        <v>464</v>
      </c>
      <c r="G28" s="34" t="s">
        <v>346</v>
      </c>
      <c r="H28" s="34"/>
    </row>
    <row r="29" spans="2:8" ht="132">
      <c r="B29" s="52"/>
      <c r="C29" s="49"/>
      <c r="D29" s="34" t="s">
        <v>405</v>
      </c>
      <c r="E29" s="34" t="s">
        <v>429</v>
      </c>
      <c r="F29" s="34" t="s">
        <v>465</v>
      </c>
      <c r="G29" s="34" t="s">
        <v>345</v>
      </c>
      <c r="H29" s="34"/>
    </row>
    <row r="30" spans="2:8" ht="82.5">
      <c r="B30" s="52"/>
      <c r="C30" s="49"/>
      <c r="D30" s="34" t="s">
        <v>466</v>
      </c>
      <c r="E30" s="34"/>
      <c r="F30" s="34" t="s">
        <v>468</v>
      </c>
      <c r="G30" s="34" t="s">
        <v>342</v>
      </c>
      <c r="H30" s="34"/>
    </row>
    <row r="31" spans="2:8" ht="99">
      <c r="B31" s="52"/>
      <c r="C31" s="49"/>
      <c r="D31" s="34" t="s">
        <v>467</v>
      </c>
      <c r="E31" s="34"/>
      <c r="F31" s="34" t="s">
        <v>469</v>
      </c>
      <c r="G31" s="34" t="s">
        <v>341</v>
      </c>
      <c r="H31" s="34"/>
    </row>
    <row r="32" spans="2:8">
      <c r="B32" s="53"/>
      <c r="C32" s="50"/>
      <c r="D32" s="34"/>
      <c r="E32" s="34"/>
      <c r="F32" s="34"/>
      <c r="G32" s="34"/>
      <c r="H32" s="34"/>
    </row>
    <row r="33" spans="2:10">
      <c r="B33" s="45" t="s">
        <v>368</v>
      </c>
      <c r="C33" s="45"/>
      <c r="D33" s="34" t="s">
        <v>452</v>
      </c>
      <c r="E33" s="34" t="s">
        <v>455</v>
      </c>
      <c r="F33" s="34"/>
      <c r="G33" s="34"/>
      <c r="H33" s="34"/>
    </row>
    <row r="34" spans="2:10" ht="165">
      <c r="B34" s="47"/>
      <c r="C34" s="47"/>
      <c r="D34" s="34" t="s">
        <v>453</v>
      </c>
      <c r="E34" s="34" t="s">
        <v>454</v>
      </c>
      <c r="F34" s="34" t="s">
        <v>480</v>
      </c>
      <c r="G34" s="34"/>
      <c r="H34" s="34"/>
    </row>
    <row r="35" spans="2:10">
      <c r="B35" s="47"/>
      <c r="C35" s="47"/>
      <c r="D35" s="34" t="s">
        <v>456</v>
      </c>
      <c r="E35" s="34"/>
      <c r="F35" s="34"/>
      <c r="G35" s="34"/>
      <c r="H35" s="34"/>
    </row>
    <row r="36" spans="2:10">
      <c r="B36" s="47"/>
      <c r="C36" s="47"/>
      <c r="D36" s="34" t="s">
        <v>457</v>
      </c>
      <c r="E36" s="34"/>
      <c r="F36" s="34"/>
      <c r="G36" s="34"/>
      <c r="H36" s="34"/>
    </row>
    <row r="37" spans="2:10" ht="33">
      <c r="B37" s="47"/>
      <c r="C37" s="47"/>
      <c r="D37" s="34" t="s">
        <v>458</v>
      </c>
      <c r="E37" s="34"/>
      <c r="F37" s="34"/>
      <c r="G37" s="34"/>
      <c r="H37" s="34"/>
    </row>
    <row r="38" spans="2:10" ht="33">
      <c r="B38" s="47"/>
      <c r="C38" s="47"/>
      <c r="D38" s="34" t="s">
        <v>459</v>
      </c>
      <c r="E38" s="34"/>
      <c r="F38" s="34"/>
      <c r="G38" s="34"/>
      <c r="H38" s="34"/>
    </row>
    <row r="39" spans="2:10">
      <c r="B39" s="47"/>
      <c r="C39" s="47"/>
      <c r="D39" s="34"/>
      <c r="E39" s="34"/>
      <c r="F39" s="34"/>
      <c r="G39" s="34"/>
      <c r="H39" s="34"/>
    </row>
    <row r="40" spans="2:10">
      <c r="B40" s="46"/>
      <c r="C40" s="46"/>
      <c r="D40" s="34"/>
      <c r="E40" s="34"/>
      <c r="F40" s="34"/>
      <c r="G40" s="34"/>
      <c r="H40" s="34"/>
    </row>
    <row r="41" spans="2:10" ht="148.5">
      <c r="B41" s="51" t="s">
        <v>369</v>
      </c>
      <c r="C41" s="48" t="s">
        <v>355</v>
      </c>
      <c r="D41" s="34" t="s">
        <v>371</v>
      </c>
      <c r="E41" s="34" t="s">
        <v>421</v>
      </c>
      <c r="F41" s="34" t="s">
        <v>398</v>
      </c>
      <c r="G41" s="34" t="s">
        <v>345</v>
      </c>
      <c r="H41" s="34"/>
    </row>
    <row r="42" spans="2:10" ht="148.5">
      <c r="B42" s="52"/>
      <c r="C42" s="49"/>
      <c r="D42" s="34" t="s">
        <v>408</v>
      </c>
      <c r="E42" s="34" t="s">
        <v>422</v>
      </c>
      <c r="F42" s="34" t="s">
        <v>402</v>
      </c>
      <c r="G42" s="34" t="s">
        <v>342</v>
      </c>
      <c r="H42" s="34"/>
    </row>
    <row r="43" spans="2:10" ht="165">
      <c r="B43" s="52"/>
      <c r="C43" s="49"/>
      <c r="D43" s="34" t="s">
        <v>395</v>
      </c>
      <c r="E43" s="34" t="s">
        <v>423</v>
      </c>
      <c r="F43" s="34" t="s">
        <v>399</v>
      </c>
      <c r="G43" s="34" t="s">
        <v>341</v>
      </c>
      <c r="H43" s="34"/>
    </row>
    <row r="44" spans="2:10" ht="165">
      <c r="B44" s="52"/>
      <c r="C44" s="49"/>
      <c r="D44" s="34" t="s">
        <v>396</v>
      </c>
      <c r="E44" s="34" t="s">
        <v>424</v>
      </c>
      <c r="F44" s="34" t="s">
        <v>400</v>
      </c>
      <c r="G44" s="34" t="s">
        <v>346</v>
      </c>
      <c r="H44" s="34"/>
    </row>
    <row r="45" spans="2:10" ht="148.5">
      <c r="B45" s="52"/>
      <c r="C45" s="49"/>
      <c r="D45" s="34" t="s">
        <v>397</v>
      </c>
      <c r="E45" s="43" t="s">
        <v>425</v>
      </c>
      <c r="F45" s="34" t="s">
        <v>401</v>
      </c>
      <c r="G45" s="34" t="s">
        <v>345</v>
      </c>
      <c r="H45" s="34"/>
    </row>
    <row r="46" spans="2:10">
      <c r="B46" s="52"/>
      <c r="C46" s="49"/>
      <c r="D46" s="34" t="s">
        <v>460</v>
      </c>
      <c r="E46" s="34" t="s">
        <v>461</v>
      </c>
      <c r="F46" s="34"/>
      <c r="G46" s="34" t="s">
        <v>341</v>
      </c>
      <c r="H46" s="34"/>
    </row>
    <row r="47" spans="2:10">
      <c r="B47" s="53"/>
      <c r="C47" s="50"/>
      <c r="D47" s="34"/>
      <c r="E47" s="34"/>
      <c r="F47" s="34"/>
      <c r="G47" s="34"/>
      <c r="H47" s="34"/>
      <c r="I47"/>
      <c r="J47"/>
    </row>
    <row r="48" spans="2:10">
      <c r="B48" s="45" t="s">
        <v>356</v>
      </c>
      <c r="C48" s="48" t="s">
        <v>359</v>
      </c>
      <c r="D48" s="34" t="s">
        <v>372</v>
      </c>
      <c r="E48" s="34"/>
      <c r="F48" s="34"/>
      <c r="G48" s="34"/>
      <c r="H48" s="34"/>
      <c r="I48"/>
      <c r="J48"/>
    </row>
    <row r="49" spans="2:10">
      <c r="B49" s="47"/>
      <c r="C49" s="49"/>
      <c r="D49" s="34" t="s">
        <v>373</v>
      </c>
      <c r="E49" s="34"/>
      <c r="F49" s="34"/>
      <c r="G49" s="34"/>
      <c r="H49" s="34"/>
      <c r="I49"/>
      <c r="J49"/>
    </row>
    <row r="50" spans="2:10" ht="165">
      <c r="B50" s="47"/>
      <c r="C50" s="49"/>
      <c r="D50" s="34" t="s">
        <v>482</v>
      </c>
      <c r="E50" s="34"/>
      <c r="F50" s="34" t="s">
        <v>488</v>
      </c>
      <c r="G50" s="34"/>
      <c r="H50" s="34"/>
      <c r="I50"/>
      <c r="J50"/>
    </row>
    <row r="51" spans="2:10" ht="198">
      <c r="B51" s="47"/>
      <c r="C51" s="49"/>
      <c r="D51" s="34" t="s">
        <v>483</v>
      </c>
      <c r="E51" s="34" t="s">
        <v>447</v>
      </c>
      <c r="F51" s="34" t="s">
        <v>481</v>
      </c>
      <c r="G51" s="34"/>
      <c r="H51" s="34"/>
      <c r="I51"/>
      <c r="J51"/>
    </row>
    <row r="52" spans="2:10" ht="175.5" customHeight="1">
      <c r="B52" s="47"/>
      <c r="C52" s="49"/>
      <c r="D52" s="34" t="s">
        <v>448</v>
      </c>
      <c r="E52" s="34" t="s">
        <v>449</v>
      </c>
      <c r="F52" s="34" t="s">
        <v>485</v>
      </c>
      <c r="G52" s="34"/>
      <c r="H52" s="34"/>
      <c r="I52"/>
      <c r="J52"/>
    </row>
    <row r="53" spans="2:10" ht="170.25" customHeight="1">
      <c r="B53" s="47"/>
      <c r="C53" s="49"/>
      <c r="D53" s="34" t="s">
        <v>450</v>
      </c>
      <c r="E53" s="34" t="s">
        <v>451</v>
      </c>
      <c r="F53" s="34" t="s">
        <v>484</v>
      </c>
      <c r="G53" s="34"/>
      <c r="H53" s="34"/>
      <c r="I53"/>
      <c r="J53"/>
    </row>
    <row r="54" spans="2:10" ht="181.5">
      <c r="B54" s="47"/>
      <c r="C54" s="49"/>
      <c r="D54" s="34" t="s">
        <v>486</v>
      </c>
      <c r="E54" s="34"/>
      <c r="F54" s="34" t="s">
        <v>487</v>
      </c>
      <c r="G54" s="34"/>
      <c r="H54" s="34"/>
      <c r="I54"/>
      <c r="J54"/>
    </row>
    <row r="55" spans="2:10">
      <c r="B55" s="46"/>
      <c r="C55" s="50"/>
      <c r="D55" s="34"/>
      <c r="E55" s="34"/>
      <c r="F55" s="34"/>
      <c r="G55" s="34"/>
      <c r="H55" s="34"/>
      <c r="I55"/>
      <c r="J55"/>
    </row>
    <row r="56" spans="2:10">
      <c r="B56" s="45" t="s">
        <v>357</v>
      </c>
      <c r="C56" s="48" t="s">
        <v>358</v>
      </c>
      <c r="D56" s="34" t="s">
        <v>374</v>
      </c>
      <c r="E56" s="34"/>
      <c r="F56" s="34"/>
      <c r="G56" s="34"/>
      <c r="H56" s="34"/>
      <c r="I56"/>
      <c r="J56"/>
    </row>
    <row r="57" spans="2:10">
      <c r="B57" s="47"/>
      <c r="C57" s="49"/>
      <c r="D57" s="34" t="s">
        <v>375</v>
      </c>
      <c r="E57" s="34"/>
      <c r="F57" s="34"/>
      <c r="G57" s="34"/>
      <c r="H57" s="34"/>
      <c r="I57"/>
      <c r="J57"/>
    </row>
    <row r="58" spans="2:10">
      <c r="B58" s="47"/>
      <c r="C58" s="49"/>
      <c r="D58" s="34"/>
      <c r="E58" s="34"/>
      <c r="F58" s="34"/>
      <c r="G58" s="34"/>
      <c r="H58" s="34"/>
      <c r="I58"/>
      <c r="J58"/>
    </row>
    <row r="59" spans="2:10">
      <c r="B59" s="46"/>
      <c r="C59" s="50"/>
      <c r="D59" s="34"/>
      <c r="E59" s="34"/>
      <c r="F59" s="34"/>
      <c r="G59" s="34"/>
      <c r="H59" s="34"/>
      <c r="I59"/>
      <c r="J59"/>
    </row>
    <row r="60" spans="2:10" ht="82.5">
      <c r="B60" s="34" t="s">
        <v>362</v>
      </c>
      <c r="C60" s="33" t="s">
        <v>361</v>
      </c>
      <c r="D60" s="34" t="s">
        <v>363</v>
      </c>
      <c r="E60" s="34"/>
      <c r="F60" s="34"/>
      <c r="G60" s="34"/>
      <c r="H60" s="34"/>
      <c r="I60"/>
      <c r="J60"/>
    </row>
    <row r="61" spans="2:10">
      <c r="B61" s="45" t="s">
        <v>438</v>
      </c>
      <c r="C61" s="45" t="s">
        <v>478</v>
      </c>
      <c r="D61" s="34"/>
      <c r="E61" s="34"/>
      <c r="F61" s="34"/>
      <c r="G61" s="34"/>
      <c r="H61" s="34"/>
      <c r="I61"/>
      <c r="J61"/>
    </row>
    <row r="62" spans="2:10">
      <c r="B62" s="47"/>
      <c r="C62" s="47"/>
      <c r="D62" s="34"/>
      <c r="E62" s="34"/>
      <c r="F62" s="34"/>
      <c r="G62" s="34"/>
      <c r="H62" s="34"/>
      <c r="I62"/>
      <c r="J62"/>
    </row>
    <row r="63" spans="2:10">
      <c r="B63" s="47"/>
      <c r="C63" s="47"/>
      <c r="D63" s="34"/>
      <c r="E63" s="34"/>
      <c r="F63" s="34"/>
      <c r="G63" s="34"/>
      <c r="H63" s="34"/>
      <c r="I63"/>
      <c r="J63"/>
    </row>
    <row r="64" spans="2:10">
      <c r="B64" s="47"/>
      <c r="C64" s="47"/>
      <c r="E64" s="34"/>
      <c r="F64" s="34"/>
      <c r="G64" s="34"/>
      <c r="H64" s="34"/>
      <c r="I64"/>
      <c r="J64"/>
    </row>
    <row r="65" spans="2:10">
      <c r="B65" s="46"/>
      <c r="C65" s="46"/>
      <c r="D65" s="34"/>
      <c r="E65" s="34"/>
      <c r="F65" s="34"/>
      <c r="G65" s="34"/>
      <c r="H65" s="34"/>
      <c r="I65"/>
      <c r="J65"/>
    </row>
    <row r="66" spans="2:10" ht="82.5">
      <c r="B66" s="45" t="s">
        <v>440</v>
      </c>
      <c r="C66" s="45" t="s">
        <v>479</v>
      </c>
      <c r="D66" s="34" t="s">
        <v>441</v>
      </c>
      <c r="E66" s="34" t="s">
        <v>443</v>
      </c>
      <c r="F66" s="34"/>
      <c r="G66" s="34"/>
      <c r="H66" s="34"/>
      <c r="I66"/>
      <c r="J66"/>
    </row>
    <row r="67" spans="2:10" ht="82.5">
      <c r="B67" s="47"/>
      <c r="C67" s="47"/>
      <c r="D67" s="34" t="s">
        <v>442</v>
      </c>
      <c r="E67" s="34" t="s">
        <v>444</v>
      </c>
      <c r="F67" s="34"/>
      <c r="G67" s="34"/>
      <c r="H67" s="34"/>
      <c r="I67"/>
      <c r="J67"/>
    </row>
    <row r="68" spans="2:10" ht="49.5">
      <c r="B68" s="47"/>
      <c r="C68" s="47"/>
      <c r="D68" s="34" t="s">
        <v>445</v>
      </c>
      <c r="E68" s="34" t="s">
        <v>446</v>
      </c>
      <c r="F68" s="34"/>
      <c r="G68" s="34"/>
      <c r="H68" s="34"/>
      <c r="I68"/>
      <c r="J68"/>
    </row>
    <row r="69" spans="2:10">
      <c r="B69" s="46"/>
      <c r="C69" s="46"/>
      <c r="D69" s="34"/>
      <c r="E69" s="34"/>
      <c r="F69" s="34"/>
      <c r="G69" s="34"/>
      <c r="H69" s="34"/>
      <c r="I69"/>
      <c r="J69"/>
    </row>
    <row r="70" spans="2:10">
      <c r="I70"/>
      <c r="J70"/>
    </row>
    <row r="71" spans="2:10">
      <c r="I71"/>
      <c r="J71"/>
    </row>
  </sheetData>
  <autoFilter ref="B2:I69" xr:uid="{C388FA55-A5F7-46B9-B73C-9EEEF04696AA}"/>
  <mergeCells count="24">
    <mergeCell ref="B48:B55"/>
    <mergeCell ref="C48:C55"/>
    <mergeCell ref="B26:B32"/>
    <mergeCell ref="C26:C32"/>
    <mergeCell ref="B33:B40"/>
    <mergeCell ref="C33:C40"/>
    <mergeCell ref="B41:B47"/>
    <mergeCell ref="C41:C47"/>
    <mergeCell ref="B61:B65"/>
    <mergeCell ref="C61:C65"/>
    <mergeCell ref="B66:B69"/>
    <mergeCell ref="C66:C69"/>
    <mergeCell ref="B56:B59"/>
    <mergeCell ref="C56:C59"/>
    <mergeCell ref="F16:F17"/>
    <mergeCell ref="F18:F19"/>
    <mergeCell ref="F20:F21"/>
    <mergeCell ref="F22:F23"/>
    <mergeCell ref="B3:B5"/>
    <mergeCell ref="C3:C5"/>
    <mergeCell ref="C6:C15"/>
    <mergeCell ref="B6:B15"/>
    <mergeCell ref="B16:B25"/>
    <mergeCell ref="C16:C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B36A-BA8A-4C88-99A8-0A692354F987}">
  <dimension ref="B3:F9"/>
  <sheetViews>
    <sheetView workbookViewId="0">
      <selection activeCell="E8" sqref="E8"/>
    </sheetView>
  </sheetViews>
  <sheetFormatPr defaultRowHeight="16.5"/>
  <cols>
    <col min="3" max="3" width="17.5" bestFit="1" customWidth="1"/>
    <col min="5" max="5" width="19.5" bestFit="1" customWidth="1"/>
  </cols>
  <sheetData>
    <row r="3" spans="2:6">
      <c r="B3" s="19" t="s">
        <v>490</v>
      </c>
    </row>
    <row r="5" spans="2:6">
      <c r="B5" s="4" t="s">
        <v>345</v>
      </c>
      <c r="C5" s="4" t="s">
        <v>342</v>
      </c>
      <c r="D5" s="4" t="s">
        <v>341</v>
      </c>
      <c r="E5" s="4" t="s">
        <v>346</v>
      </c>
      <c r="F5" s="4" t="s">
        <v>489</v>
      </c>
    </row>
    <row r="6" spans="2:6">
      <c r="B6" s="3">
        <f>COUNTIF('역할 분담'!$I:$I,B5)</f>
        <v>0</v>
      </c>
      <c r="C6" s="3">
        <f>COUNTIF('역할 분담'!$I:$I,C5)</f>
        <v>0</v>
      </c>
      <c r="D6" s="3">
        <f>COUNTIF('역할 분담'!$I:$I,D5)</f>
        <v>0</v>
      </c>
      <c r="E6" s="3">
        <f>COUNTIF('역할 분담'!$I:$I,E5)</f>
        <v>0</v>
      </c>
      <c r="F6" s="3">
        <f>SUM(B6:E6)</f>
        <v>0</v>
      </c>
    </row>
    <row r="7" spans="2:6">
      <c r="B7" t="s">
        <v>343</v>
      </c>
      <c r="C7" t="s">
        <v>492</v>
      </c>
      <c r="D7" t="s">
        <v>340</v>
      </c>
      <c r="E7" t="s">
        <v>495</v>
      </c>
    </row>
    <row r="8" spans="2:6">
      <c r="B8" t="s">
        <v>499</v>
      </c>
      <c r="C8" t="s">
        <v>493</v>
      </c>
      <c r="D8" t="s">
        <v>498</v>
      </c>
      <c r="E8" t="s">
        <v>496</v>
      </c>
    </row>
    <row r="9" spans="2:6">
      <c r="C9" t="s">
        <v>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요구사항 명세서</vt:lpstr>
      <vt:lpstr>다이어그램</vt:lpstr>
      <vt:lpstr>GitHub</vt:lpstr>
      <vt:lpstr>깃허브 업로드</vt:lpstr>
      <vt:lpstr>역할 분담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장하은</dc:creator>
  <cp:lastModifiedBy>장하은</cp:lastModifiedBy>
  <dcterms:created xsi:type="dcterms:W3CDTF">2025-08-07T00:01:53Z</dcterms:created>
  <dcterms:modified xsi:type="dcterms:W3CDTF">2025-08-08T08:51:06Z</dcterms:modified>
</cp:coreProperties>
</file>