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<sst xmlns="http://schemas.openxmlformats.org/spreadsheetml/2006/main" count="63" uniqueCount="50">
  <si>
    <t xml:space="preserve">id</t>
  </si>
  <si>
    <t xml:space="preserve">product_name</t>
  </si>
  <si>
    <t xml:space="preserve">product_category</t>
  </si>
  <si>
    <t xml:space="preserve">selling_price</t>
  </si>
  <si>
    <t xml:space="preserve">product_cost</t>
  </si>
  <si>
    <t xml:space="preserve">shipping_cost</t>
  </si>
  <si>
    <t xml:space="preserve">platform_fees</t>
  </si>
  <si>
    <t xml:space="preserve">advertising_cost</t>
  </si>
  <si>
    <t xml:space="preserve">packaging_cost</t>
  </si>
  <si>
    <t xml:space="preserve">payment_fees</t>
  </si>
  <si>
    <t xml:space="preserve">number_of_orders</t>
  </si>
  <si>
    <t xml:space="preserve">search_three_months_growth</t>
  </si>
  <si>
    <t xml:space="preserve">product_rating</t>
  </si>
  <si>
    <t xml:space="preserve">number_of_five_stars_reviews</t>
  </si>
  <si>
    <t xml:space="preserve">number_of_competitors</t>
  </si>
  <si>
    <t xml:space="preserve">avg_top_five_competitor_reviews</t>
  </si>
  <si>
    <t xml:space="preserve">avg_margin</t>
  </si>
  <si>
    <t xml:space="preserve">avg_selling_price</t>
  </si>
  <si>
    <t xml:space="preserve">delivery_time</t>
  </si>
  <si>
    <t xml:space="preserve">weight</t>
  </si>
  <si>
    <t xml:space="preserve">size</t>
  </si>
  <si>
    <t xml:space="preserve">supplier_rating</t>
  </si>
  <si>
    <t xml:space="preserve">moq</t>
  </si>
  <si>
    <t xml:space="preserve">response_rate</t>
  </si>
  <si>
    <t xml:space="preserve">number_of_likes</t>
  </si>
  <si>
    <t xml:space="preserve">number_of_hashtag_mentions</t>
  </si>
  <si>
    <t xml:space="preserve">number_of_hashtag_views</t>
  </si>
  <si>
    <t xml:space="preserve">commission_rate</t>
  </si>
  <si>
    <t xml:space="preserve">transaction_fee_rate</t>
  </si>
  <si>
    <t xml:space="preserve">payoneer_fee_rate</t>
  </si>
  <si>
    <t xml:space="preserve">service_fee_rate</t>
  </si>
  <si>
    <t xml:space="preserve">ad_cost_rate</t>
  </si>
  <si>
    <t xml:space="preserve">target_margin_rate</t>
  </si>
  <si>
    <t xml:space="preserve">Scalp massage brush</t>
  </si>
  <si>
    <t xml:space="preserve">K-beauty accessories</t>
  </si>
  <si>
    <t xml:space="preserve">Silicone facial cleansing pad</t>
  </si>
  <si>
    <t xml:space="preserve">Makeup puff</t>
  </si>
  <si>
    <t xml:space="preserve">Cosmetic spatula</t>
  </si>
  <si>
    <t xml:space="preserve">Cosmetic organizer</t>
  </si>
  <si>
    <t xml:space="preserve">Travel cosmetic bottle</t>
  </si>
  <si>
    <t xml:space="preserve">Reusable silicone mask cover</t>
  </si>
  <si>
    <t xml:space="preserve">Ice face roller</t>
  </si>
  <si>
    <t xml:space="preserve">Blackhead remover tool kit</t>
  </si>
  <si>
    <t xml:space="preserve">Hair towel</t>
  </si>
  <si>
    <t xml:space="preserve">Hair &amp; scalp care tools</t>
  </si>
  <si>
    <t xml:space="preserve">Compact comb</t>
  </si>
  <si>
    <t xml:space="preserve">Makeup Brush holder</t>
  </si>
  <si>
    <t xml:space="preserve">Heatless hair curler</t>
  </si>
  <si>
    <t xml:space="preserve">Hair section clips</t>
  </si>
  <si>
    <t xml:space="preserve">Portable detangling brush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</si>
</sst>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5.77"/>
    <col collapsed="false" customWidth="true" hidden="false" outlineLevel="0" max="3" min="3" style="1" width="19.93"/>
    <col collapsed="false" customWidth="true" hidden="false" outlineLevel="0" max="6" min="6" style="1" width="12.7"/>
    <col collapsed="false" customWidth="true" hidden="false" outlineLevel="0" max="7" min="7" style="1" width="12.56"/>
    <col collapsed="false" customWidth="true" hidden="false" outlineLevel="0" max="8" min="8" style="1" width="15.76"/>
    <col collapsed="false" customWidth="true" hidden="false" outlineLevel="0" max="11" min="9" style="1" width="16.04"/>
    <col collapsed="false" customWidth="true" hidden="false" outlineLevel="0" max="12" min="12" style="1" width="24.25"/>
    <col collapsed="false" customWidth="true" hidden="false" outlineLevel="0" max="13" min="13" style="1" width="16.73"/>
    <col collapsed="false" customWidth="true" hidden="false" outlineLevel="0" max="14" min="14" style="1" width="26.05"/>
    <col collapsed="false" customWidth="true" hidden="false" outlineLevel="0" max="15" min="15" style="1" width="20.49"/>
    <col collapsed="false" customWidth="true" hidden="false" outlineLevel="0" max="16" min="16" style="1" width="28.42"/>
    <col collapsed="false" customWidth="true" hidden="false" outlineLevel="0" max="18" min="18" style="1" width="15.48"/>
    <col collapsed="false" customWidth="true" hidden="false" outlineLevel="0" max="22" min="22" style="1" width="13.25"/>
    <col collapsed="false" customWidth="true" hidden="false" outlineLevel="0" max="24" min="24" style="1" width="12.98"/>
    <col collapsed="false" customWidth="true" hidden="false" outlineLevel="0" max="25" min="25" style="1" width="14.79"/>
    <col collapsed="false" customWidth="true" hidden="false" outlineLevel="0" max="26" min="26" style="1" width="25.77"/>
    <col collapsed="false" customWidth="true" hidden="false" outlineLevel="0" max="27" min="27" style="1" width="22.99"/>
    <col collapsed="false" customWidth="true" hidden="false" outlineLevel="0" max="28" min="28" style="1" width="15.34"/>
    <col collapsed="false" customWidth="true" hidden="false" outlineLevel="0" max="29" min="29" style="1" width="17.98"/>
    <col collapsed="false" customWidth="true" hidden="false" outlineLevel="0" max="30" min="30" style="1" width="16.46"/>
    <col collapsed="false" customWidth="true" hidden="false" outlineLevel="0" max="31" min="31" style="1" width="14.93"/>
    <col collapsed="false" customWidth="true" hidden="false" outlineLevel="0" max="33" min="33" style="1" width="16.58"/>
  </cols>
  <sheetData>
    <row r="1" customFormat="false" ht="27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customFormat="false" ht="27.35" hidden="false" customHeight="true" outlineLevel="0" collapsed="false">
      <c r="A2" s="2" t="n">
        <v>1</v>
      </c>
      <c r="B2" s="2" t="s">
        <v>33</v>
      </c>
      <c r="C2" s="2" t="s">
        <v>34</v>
      </c>
      <c r="D2" s="2" t="n">
        <v>8.49</v>
      </c>
      <c r="E2" s="2" t="n">
        <v>2.28666666666667</v>
      </c>
      <c r="F2" s="2" t="n">
        <v>0.6</v>
      </c>
      <c r="G2" s="2" t="n">
        <v>0.849</v>
      </c>
      <c r="H2" s="2" t="n">
        <v>0.6792</v>
      </c>
      <c r="I2" s="2" t="n">
        <v>0.15</v>
      </c>
      <c r="J2" s="2" t="n">
        <v>0.17</v>
      </c>
      <c r="K2" s="3" t="n">
        <v>495000</v>
      </c>
      <c r="L2" s="2" t="n">
        <v>0.0217</v>
      </c>
      <c r="M2" s="2" t="n">
        <v>5</v>
      </c>
      <c r="N2" s="2" t="n">
        <v>130900</v>
      </c>
      <c r="O2" s="2" t="n">
        <v>700</v>
      </c>
      <c r="P2" s="2" t="n">
        <v>4.9</v>
      </c>
      <c r="Q2" s="2" t="n">
        <v>4.07513333333333</v>
      </c>
      <c r="R2" s="2" t="n">
        <v>8.49</v>
      </c>
      <c r="S2" s="2" t="n">
        <v>20</v>
      </c>
      <c r="T2" s="2" t="n">
        <v>100</v>
      </c>
      <c r="U2" s="2" t="n">
        <v>250000</v>
      </c>
      <c r="V2" s="2" t="n">
        <v>4.9</v>
      </c>
      <c r="W2" s="2" t="n">
        <v>10</v>
      </c>
      <c r="X2" s="2" t="n">
        <v>85</v>
      </c>
      <c r="Y2" s="2" t="n">
        <v>34554</v>
      </c>
      <c r="Z2" s="2" t="n">
        <v>268400</v>
      </c>
      <c r="AA2" s="4" t="n">
        <f aca="false">7700000+28600000</f>
        <v>36300000</v>
      </c>
      <c r="AB2" s="2" t="n">
        <v>0.08</v>
      </c>
      <c r="AC2" s="2" t="n">
        <v>0.02</v>
      </c>
      <c r="AD2" s="2" t="n">
        <v>0.02</v>
      </c>
      <c r="AE2" s="2" t="n">
        <v>0.035</v>
      </c>
      <c r="AF2" s="2" t="n">
        <v>0.08</v>
      </c>
      <c r="AG2" s="2" t="n">
        <v>0.2</v>
      </c>
    </row>
    <row r="3" customFormat="false" ht="27.35" hidden="false" customHeight="true" outlineLevel="0" collapsed="false">
      <c r="A3" s="2" t="n">
        <v>2</v>
      </c>
      <c r="B3" s="2" t="s">
        <v>35</v>
      </c>
      <c r="C3" s="2" t="s">
        <v>34</v>
      </c>
      <c r="D3" s="2" t="n">
        <v>9.594</v>
      </c>
      <c r="E3" s="2" t="n">
        <v>1.2</v>
      </c>
      <c r="F3" s="2" t="n">
        <v>0.5</v>
      </c>
      <c r="G3" s="2" t="n">
        <v>0.9594</v>
      </c>
      <c r="H3" s="2" t="n">
        <v>0.76752</v>
      </c>
      <c r="I3" s="2" t="n">
        <v>0.1</v>
      </c>
      <c r="J3" s="2" t="n">
        <v>0.09</v>
      </c>
      <c r="K3" s="2" t="n">
        <v>1964</v>
      </c>
      <c r="L3" s="2" t="n">
        <v>0.0143</v>
      </c>
      <c r="M3" s="2" t="n">
        <v>4.8</v>
      </c>
      <c r="N3" s="2" t="n">
        <v>1604</v>
      </c>
      <c r="O3" s="2" t="n">
        <v>240</v>
      </c>
      <c r="P3" s="2" t="n">
        <v>4.86</v>
      </c>
      <c r="Q3" s="2" t="n">
        <v>6.16708</v>
      </c>
      <c r="R3" s="2" t="n">
        <v>9.594</v>
      </c>
      <c r="S3" s="2" t="n">
        <v>20</v>
      </c>
      <c r="T3" s="2" t="n">
        <v>25</v>
      </c>
      <c r="U3" s="2" t="n">
        <v>93.6</v>
      </c>
      <c r="V3" s="2" t="n">
        <v>4.8</v>
      </c>
      <c r="W3" s="2" t="n">
        <v>5040</v>
      </c>
      <c r="X3" s="2" t="n">
        <v>85</v>
      </c>
      <c r="Y3" s="2" t="n">
        <v>578974</v>
      </c>
      <c r="Z3" s="2" t="n">
        <v>7780</v>
      </c>
      <c r="AA3" s="4" t="n">
        <v>17600000</v>
      </c>
      <c r="AB3" s="2" t="n">
        <v>0.08</v>
      </c>
      <c r="AC3" s="2" t="n">
        <v>0.02</v>
      </c>
      <c r="AD3" s="2" t="n">
        <v>0.02</v>
      </c>
      <c r="AE3" s="2" t="n">
        <v>0.035</v>
      </c>
      <c r="AF3" s="2" t="n">
        <v>0.08</v>
      </c>
      <c r="AG3" s="2" t="n">
        <v>0.2</v>
      </c>
    </row>
    <row r="4" customFormat="false" ht="27.35" hidden="false" customHeight="true" outlineLevel="0" collapsed="false">
      <c r="A4" s="2" t="n">
        <v>3</v>
      </c>
      <c r="B4" s="2" t="s">
        <v>36</v>
      </c>
      <c r="C4" s="2" t="s">
        <v>34</v>
      </c>
      <c r="D4" s="2" t="n">
        <v>6.536</v>
      </c>
      <c r="E4" s="2" t="n">
        <v>0.7</v>
      </c>
      <c r="F4" s="2" t="n">
        <v>0.6</v>
      </c>
      <c r="G4" s="2" t="n">
        <v>0.6536</v>
      </c>
      <c r="H4" s="2" t="n">
        <v>0.52288</v>
      </c>
      <c r="I4" s="2" t="n">
        <v>0.08</v>
      </c>
      <c r="J4" s="2" t="n">
        <v>0.06</v>
      </c>
      <c r="K4" s="2" t="n">
        <v>1646000</v>
      </c>
      <c r="L4" s="2" t="n">
        <v>0.0315</v>
      </c>
      <c r="M4" s="2" t="n">
        <v>4.9</v>
      </c>
      <c r="N4" s="2" t="n">
        <v>130200</v>
      </c>
      <c r="O4" s="2" t="n">
        <v>360</v>
      </c>
      <c r="P4" s="2" t="n">
        <v>4.94</v>
      </c>
      <c r="Q4" s="2" t="n">
        <v>4.05952</v>
      </c>
      <c r="R4" s="2" t="n">
        <v>6.536</v>
      </c>
      <c r="S4" s="2" t="n">
        <v>19</v>
      </c>
      <c r="T4" s="2" t="n">
        <v>17</v>
      </c>
      <c r="U4" s="2" t="n">
        <v>63.375</v>
      </c>
      <c r="V4" s="2" t="n">
        <v>4.9</v>
      </c>
      <c r="W4" s="2" t="n">
        <v>100</v>
      </c>
      <c r="X4" s="2" t="n">
        <v>87</v>
      </c>
      <c r="Y4" s="2" t="n">
        <v>2152690</v>
      </c>
      <c r="Z4" s="2" t="n">
        <v>73000</v>
      </c>
      <c r="AA4" s="4" t="n">
        <v>690800000</v>
      </c>
      <c r="AB4" s="2" t="n">
        <v>0.08</v>
      </c>
      <c r="AC4" s="2" t="n">
        <v>0.02</v>
      </c>
      <c r="AD4" s="2" t="n">
        <v>0.02</v>
      </c>
      <c r="AE4" s="2" t="n">
        <v>0.035</v>
      </c>
      <c r="AF4" s="2" t="n">
        <v>0.08</v>
      </c>
      <c r="AG4" s="2" t="n">
        <v>0.2</v>
      </c>
    </row>
    <row r="5" customFormat="false" ht="27.35" hidden="false" customHeight="true" outlineLevel="0" collapsed="false">
      <c r="A5" s="2" t="n">
        <v>4</v>
      </c>
      <c r="B5" s="2" t="s">
        <v>37</v>
      </c>
      <c r="C5" s="2" t="s">
        <v>34</v>
      </c>
      <c r="D5" s="2" t="n">
        <v>11.76</v>
      </c>
      <c r="E5" s="2" t="n">
        <v>0.135</v>
      </c>
      <c r="F5" s="2" t="n">
        <v>0.6</v>
      </c>
      <c r="G5" s="2" t="n">
        <v>1.176</v>
      </c>
      <c r="H5" s="2" t="n">
        <v>0.9408</v>
      </c>
      <c r="I5" s="2" t="n">
        <v>0.06</v>
      </c>
      <c r="J5" s="2" t="n">
        <v>0.04</v>
      </c>
      <c r="K5" s="2" t="n">
        <v>13069</v>
      </c>
      <c r="L5" s="2" t="n">
        <v>0.0315</v>
      </c>
      <c r="M5" s="2" t="n">
        <v>4.9</v>
      </c>
      <c r="N5" s="2" t="n">
        <v>3046</v>
      </c>
      <c r="O5" s="2" t="n">
        <v>26</v>
      </c>
      <c r="P5" s="2" t="n">
        <v>4.9</v>
      </c>
      <c r="Q5" s="2" t="n">
        <v>6.1257</v>
      </c>
      <c r="R5" s="2" t="n">
        <v>11.76</v>
      </c>
      <c r="S5" s="2" t="n">
        <v>30</v>
      </c>
      <c r="T5" s="2" t="n">
        <v>1</v>
      </c>
      <c r="U5" s="2" t="n">
        <v>7.314</v>
      </c>
      <c r="V5" s="2" t="n">
        <v>4.9</v>
      </c>
      <c r="W5" s="2" t="n">
        <v>100</v>
      </c>
      <c r="X5" s="2" t="n">
        <v>85</v>
      </c>
      <c r="Y5" s="2" t="n">
        <v>746493</v>
      </c>
      <c r="Z5" s="2" t="n">
        <v>1232</v>
      </c>
      <c r="AA5" s="4" t="n">
        <v>17600000</v>
      </c>
      <c r="AB5" s="2" t="n">
        <v>0.08</v>
      </c>
      <c r="AC5" s="2" t="n">
        <v>0.02</v>
      </c>
      <c r="AD5" s="2" t="n">
        <v>0.02</v>
      </c>
      <c r="AE5" s="2" t="n">
        <v>0.035</v>
      </c>
      <c r="AF5" s="2" t="n">
        <v>0.08</v>
      </c>
      <c r="AG5" s="2" t="n">
        <v>0.2</v>
      </c>
    </row>
    <row r="6" customFormat="false" ht="27.35" hidden="false" customHeight="true" outlineLevel="0" collapsed="false">
      <c r="A6" s="2" t="n">
        <v>5</v>
      </c>
      <c r="B6" s="2" t="s">
        <v>38</v>
      </c>
      <c r="C6" s="2" t="s">
        <v>34</v>
      </c>
      <c r="D6" s="2" t="n">
        <v>28.8011111111111</v>
      </c>
      <c r="E6" s="2" t="n">
        <v>3.2</v>
      </c>
      <c r="F6" s="2" t="n">
        <v>0.9</v>
      </c>
      <c r="G6" s="5" t="n">
        <v>2.88011111111111</v>
      </c>
      <c r="H6" s="5" t="n">
        <v>2.30408888888889</v>
      </c>
      <c r="I6" s="2" t="n">
        <v>0.3</v>
      </c>
      <c r="J6" s="2" t="n">
        <v>0.18</v>
      </c>
      <c r="K6" s="2" t="n">
        <v>152028</v>
      </c>
      <c r="L6" s="2" t="n">
        <v>0.0161</v>
      </c>
      <c r="M6" s="2" t="n">
        <v>4.8</v>
      </c>
      <c r="N6" s="2" t="n">
        <v>17142</v>
      </c>
      <c r="O6" s="2" t="n">
        <v>840</v>
      </c>
      <c r="P6" s="2" t="n">
        <v>4.9</v>
      </c>
      <c r="Q6" s="2" t="n">
        <v>23.8418</v>
      </c>
      <c r="R6" s="2" t="n">
        <v>28.8</v>
      </c>
      <c r="S6" s="2" t="n">
        <v>14</v>
      </c>
      <c r="T6" s="2" t="n">
        <v>230</v>
      </c>
      <c r="U6" s="2" t="n">
        <v>2268</v>
      </c>
      <c r="V6" s="2" t="n">
        <v>4.7</v>
      </c>
      <c r="W6" s="2" t="n">
        <v>1</v>
      </c>
      <c r="X6" s="2" t="n">
        <v>85</v>
      </c>
      <c r="Y6" s="2" t="n">
        <v>1449788</v>
      </c>
      <c r="Z6" s="2" t="n">
        <v>203200</v>
      </c>
      <c r="AA6" s="4" t="n">
        <v>1100000000</v>
      </c>
      <c r="AB6" s="2" t="n">
        <v>0.08</v>
      </c>
      <c r="AC6" s="2" t="n">
        <v>0.02</v>
      </c>
      <c r="AD6" s="2" t="n">
        <v>0.02</v>
      </c>
      <c r="AE6" s="2" t="n">
        <v>0.035</v>
      </c>
      <c r="AF6" s="2" t="n">
        <v>0.08</v>
      </c>
      <c r="AG6" s="2" t="n">
        <v>0.2</v>
      </c>
    </row>
    <row r="7" customFormat="false" ht="27.35" hidden="false" customHeight="true" outlineLevel="0" collapsed="false">
      <c r="A7" s="2" t="n">
        <v>6</v>
      </c>
      <c r="B7" s="2" t="s">
        <v>39</v>
      </c>
      <c r="C7" s="2" t="s">
        <v>34</v>
      </c>
      <c r="D7" s="2" t="n">
        <v>7.12</v>
      </c>
      <c r="E7" s="2" t="n">
        <v>0.964</v>
      </c>
      <c r="F7" s="2" t="n">
        <v>0.6</v>
      </c>
      <c r="G7" s="2" t="n">
        <v>0.712</v>
      </c>
      <c r="H7" s="2" t="n">
        <v>0.5696</v>
      </c>
      <c r="I7" s="2" t="n">
        <v>0.15</v>
      </c>
      <c r="J7" s="2" t="n">
        <v>0.1</v>
      </c>
      <c r="K7" s="2" t="n">
        <v>819000</v>
      </c>
      <c r="L7" s="2" t="n">
        <v>0.0236</v>
      </c>
      <c r="M7" s="2" t="n">
        <v>4.8</v>
      </c>
      <c r="N7" s="2" t="n">
        <v>95893</v>
      </c>
      <c r="O7" s="2" t="n">
        <v>900</v>
      </c>
      <c r="P7" s="2" t="n">
        <v>4.8</v>
      </c>
      <c r="Q7" s="2" t="n">
        <v>4.2744</v>
      </c>
      <c r="R7" s="2" t="n">
        <v>7.12</v>
      </c>
      <c r="S7" s="2" t="n">
        <v>14</v>
      </c>
      <c r="T7" s="2" t="n">
        <v>230</v>
      </c>
      <c r="U7" s="2" t="n">
        <v>275</v>
      </c>
      <c r="V7" s="2" t="n">
        <v>4.7</v>
      </c>
      <c r="W7" s="2" t="n">
        <v>1</v>
      </c>
      <c r="X7" s="2" t="n">
        <v>85</v>
      </c>
      <c r="Y7" s="2" t="n">
        <v>194243</v>
      </c>
      <c r="Z7" s="2" t="n">
        <v>23100</v>
      </c>
      <c r="AA7" s="4" t="n">
        <v>9200000</v>
      </c>
      <c r="AB7" s="2" t="n">
        <v>0.08</v>
      </c>
      <c r="AC7" s="2" t="n">
        <v>0.02</v>
      </c>
      <c r="AD7" s="2" t="n">
        <v>0.02</v>
      </c>
      <c r="AE7" s="2" t="n">
        <v>0.035</v>
      </c>
      <c r="AF7" s="2" t="n">
        <v>0.08</v>
      </c>
      <c r="AG7" s="2" t="n">
        <v>0.2</v>
      </c>
    </row>
    <row r="8" customFormat="false" ht="27.35" hidden="false" customHeight="true" outlineLevel="0" collapsed="false">
      <c r="A8" s="2" t="n">
        <v>7</v>
      </c>
      <c r="B8" s="2" t="s">
        <v>40</v>
      </c>
      <c r="C8" s="2" t="s">
        <v>34</v>
      </c>
      <c r="D8" s="2" t="n">
        <v>17.418</v>
      </c>
      <c r="E8" s="2" t="n">
        <v>2.852</v>
      </c>
      <c r="F8" s="2" t="n">
        <v>0.5</v>
      </c>
      <c r="G8" s="2" t="n">
        <v>1.7418</v>
      </c>
      <c r="H8" s="2" t="n">
        <v>1.39344</v>
      </c>
      <c r="I8" s="2" t="n">
        <v>0.1</v>
      </c>
      <c r="J8" s="2" t="n">
        <v>0.1</v>
      </c>
      <c r="K8" s="2" t="n">
        <v>4407</v>
      </c>
      <c r="L8" s="2" t="n">
        <v>0.0315</v>
      </c>
      <c r="M8" s="2" t="n">
        <v>4.9</v>
      </c>
      <c r="N8" s="2" t="n">
        <v>1611</v>
      </c>
      <c r="O8" s="2" t="n">
        <v>19</v>
      </c>
      <c r="P8" s="2" t="n">
        <v>4.9</v>
      </c>
      <c r="Q8" s="2" t="n">
        <v>10.93076</v>
      </c>
      <c r="R8" s="2" t="n">
        <v>17.418</v>
      </c>
      <c r="S8" s="2" t="n">
        <v>14</v>
      </c>
      <c r="T8" s="2" t="n">
        <v>20</v>
      </c>
      <c r="U8" s="2" t="n">
        <v>127.5</v>
      </c>
      <c r="V8" s="2" t="n">
        <v>5</v>
      </c>
      <c r="W8" s="2" t="n">
        <v>1</v>
      </c>
      <c r="X8" s="2" t="n">
        <v>85</v>
      </c>
      <c r="Y8" s="2" t="n">
        <v>5509800</v>
      </c>
      <c r="Z8" s="2" t="n">
        <v>76100</v>
      </c>
      <c r="AA8" s="4" t="n">
        <v>192800000</v>
      </c>
      <c r="AB8" s="2" t="n">
        <v>0.08</v>
      </c>
      <c r="AC8" s="2" t="n">
        <v>0.02</v>
      </c>
      <c r="AD8" s="2" t="n">
        <v>0.02</v>
      </c>
      <c r="AE8" s="2" t="n">
        <v>0.035</v>
      </c>
      <c r="AF8" s="2" t="n">
        <v>0.08</v>
      </c>
      <c r="AG8" s="2" t="n">
        <v>0.2</v>
      </c>
    </row>
    <row r="9" customFormat="false" ht="27.35" hidden="false" customHeight="true" outlineLevel="0" collapsed="false">
      <c r="A9" s="2" t="n">
        <v>8</v>
      </c>
      <c r="B9" s="2" t="s">
        <v>41</v>
      </c>
      <c r="C9" s="2" t="s">
        <v>34</v>
      </c>
      <c r="D9" s="2" t="n">
        <v>11.298</v>
      </c>
      <c r="E9" s="2" t="n">
        <v>3</v>
      </c>
      <c r="F9" s="2" t="n">
        <v>0.6</v>
      </c>
      <c r="G9" s="2" t="n">
        <v>1.1298</v>
      </c>
      <c r="H9" s="2" t="n">
        <v>0.90384</v>
      </c>
      <c r="I9" s="2" t="n">
        <v>0.25</v>
      </c>
      <c r="J9" s="2" t="n">
        <v>0.2</v>
      </c>
      <c r="K9" s="2" t="n">
        <v>1282000</v>
      </c>
      <c r="L9" s="2" t="n">
        <v>0.0315</v>
      </c>
      <c r="M9" s="2" t="n">
        <v>5</v>
      </c>
      <c r="N9" s="2" t="n">
        <v>230742</v>
      </c>
      <c r="O9" s="2" t="n">
        <v>420</v>
      </c>
      <c r="P9" s="2" t="n">
        <v>4.9</v>
      </c>
      <c r="Q9" s="2" t="n">
        <v>5.66436</v>
      </c>
      <c r="R9" s="2" t="n">
        <v>11.298</v>
      </c>
      <c r="S9" s="2" t="n">
        <v>16</v>
      </c>
      <c r="T9" s="2" t="n">
        <v>187</v>
      </c>
      <c r="U9" s="2" t="n">
        <v>212.96</v>
      </c>
      <c r="V9" s="2" t="n">
        <v>4.9</v>
      </c>
      <c r="W9" s="2" t="n">
        <v>500</v>
      </c>
      <c r="X9" s="2" t="n">
        <v>85</v>
      </c>
      <c r="Y9" s="2" t="n">
        <v>559364</v>
      </c>
      <c r="Z9" s="2" t="n">
        <v>15200</v>
      </c>
      <c r="AA9" s="2" t="n">
        <v>301700000</v>
      </c>
      <c r="AB9" s="2" t="n">
        <v>0.08</v>
      </c>
      <c r="AC9" s="2" t="n">
        <v>0.02</v>
      </c>
      <c r="AD9" s="2" t="n">
        <v>0.02</v>
      </c>
      <c r="AE9" s="2" t="n">
        <v>0.035</v>
      </c>
      <c r="AF9" s="2" t="n">
        <v>0.08</v>
      </c>
      <c r="AG9" s="2" t="n">
        <v>0.2</v>
      </c>
    </row>
    <row r="10" customFormat="false" ht="27.35" hidden="false" customHeight="true" outlineLevel="0" collapsed="false">
      <c r="A10" s="2" t="n">
        <v>9</v>
      </c>
      <c r="B10" s="2" t="s">
        <v>42</v>
      </c>
      <c r="C10" s="2" t="s">
        <v>34</v>
      </c>
      <c r="D10" s="2" t="n">
        <v>13.562</v>
      </c>
      <c r="E10" s="2" t="n">
        <v>3</v>
      </c>
      <c r="F10" s="2" t="n">
        <v>0.6</v>
      </c>
      <c r="G10" s="2" t="n">
        <v>1.3562</v>
      </c>
      <c r="H10" s="2" t="n">
        <v>1.08496</v>
      </c>
      <c r="I10" s="2" t="n">
        <v>0.2</v>
      </c>
      <c r="J10" s="2" t="n">
        <v>0.18</v>
      </c>
      <c r="K10" s="2" t="n">
        <v>250000</v>
      </c>
      <c r="L10" s="2" t="n">
        <v>0.0315</v>
      </c>
      <c r="M10" s="2" t="n">
        <v>4.9</v>
      </c>
      <c r="N10" s="2" t="n">
        <v>35481</v>
      </c>
      <c r="O10" s="2" t="n">
        <v>26</v>
      </c>
      <c r="P10" s="2" t="n">
        <v>4.9</v>
      </c>
      <c r="Q10" s="2" t="n">
        <v>7.52084</v>
      </c>
      <c r="R10" s="2" t="n">
        <v>13.562</v>
      </c>
      <c r="S10" s="2" t="n">
        <v>27</v>
      </c>
      <c r="T10" s="2" t="n">
        <v>150</v>
      </c>
      <c r="U10" s="2" t="n">
        <v>202.5</v>
      </c>
      <c r="V10" s="2" t="n">
        <v>4.8</v>
      </c>
      <c r="W10" s="2" t="n">
        <v>500</v>
      </c>
      <c r="X10" s="2" t="n">
        <v>85</v>
      </c>
      <c r="Y10" s="2" t="n">
        <v>12276</v>
      </c>
      <c r="Z10" s="2" t="n">
        <v>21100</v>
      </c>
      <c r="AA10" s="2" t="n">
        <v>3100000000</v>
      </c>
      <c r="AB10" s="2" t="n">
        <v>0.08</v>
      </c>
      <c r="AC10" s="2" t="n">
        <v>0.02</v>
      </c>
      <c r="AD10" s="2" t="n">
        <v>0.02</v>
      </c>
      <c r="AE10" s="2" t="n">
        <v>0.035</v>
      </c>
      <c r="AF10" s="2" t="n">
        <v>0.08</v>
      </c>
      <c r="AG10" s="2" t="n">
        <v>0.2</v>
      </c>
    </row>
    <row r="11" customFormat="false" ht="27.35" hidden="false" customHeight="true" outlineLevel="0" collapsed="false">
      <c r="A11" s="2" t="n">
        <v>12</v>
      </c>
      <c r="B11" s="2" t="s">
        <v>43</v>
      </c>
      <c r="C11" s="2" t="s">
        <v>44</v>
      </c>
      <c r="D11" s="2" t="n">
        <v>12.12</v>
      </c>
      <c r="E11" s="2" t="n">
        <v>2.132</v>
      </c>
      <c r="F11" s="2" t="n">
        <v>0.9</v>
      </c>
      <c r="G11" s="2" t="n">
        <v>1.212</v>
      </c>
      <c r="H11" s="2" t="n">
        <v>0.9696</v>
      </c>
      <c r="I11" s="2" t="n">
        <v>0.12</v>
      </c>
      <c r="J11" s="2" t="n">
        <v>0.14</v>
      </c>
      <c r="K11" s="2" t="n">
        <v>174910</v>
      </c>
      <c r="L11" s="2" t="n">
        <v>0.0779</v>
      </c>
      <c r="M11" s="2" t="n">
        <v>4.82142857142857</v>
      </c>
      <c r="N11" s="2" t="n">
        <v>37945</v>
      </c>
      <c r="O11" s="2" t="n">
        <v>720</v>
      </c>
      <c r="P11" s="2" t="n">
        <v>4.8</v>
      </c>
      <c r="Q11" s="2" t="n">
        <v>6.9064</v>
      </c>
      <c r="R11" s="2" t="n">
        <v>12.12</v>
      </c>
      <c r="S11" s="2" t="n">
        <v>14</v>
      </c>
      <c r="T11" s="2" t="n">
        <v>240</v>
      </c>
      <c r="U11" s="2" t="n">
        <v>3618</v>
      </c>
      <c r="V11" s="2" t="n">
        <v>4.8</v>
      </c>
      <c r="W11" s="2" t="n">
        <v>100</v>
      </c>
      <c r="X11" s="2" t="n">
        <v>85</v>
      </c>
      <c r="Y11" s="2" t="n">
        <v>549877</v>
      </c>
      <c r="Z11" s="2" t="n">
        <v>5800</v>
      </c>
      <c r="AA11" s="2" t="n">
        <v>43593000</v>
      </c>
      <c r="AB11" s="2" t="n">
        <v>0.08</v>
      </c>
      <c r="AC11" s="2" t="n">
        <v>0.02</v>
      </c>
      <c r="AD11" s="2" t="n">
        <v>0.02</v>
      </c>
      <c r="AE11" s="2" t="n">
        <v>0.035</v>
      </c>
      <c r="AF11" s="2" t="n">
        <v>0.08</v>
      </c>
      <c r="AG11" s="2" t="n">
        <v>0.2</v>
      </c>
    </row>
    <row r="12" customFormat="false" ht="27.35" hidden="false" customHeight="true" outlineLevel="0" collapsed="false">
      <c r="A12" s="2" t="n">
        <v>13</v>
      </c>
      <c r="B12" s="2" t="s">
        <v>45</v>
      </c>
      <c r="C12" s="2" t="s">
        <v>44</v>
      </c>
      <c r="D12" s="2" t="n">
        <v>4.252</v>
      </c>
      <c r="E12" s="2" t="n">
        <v>0.848</v>
      </c>
      <c r="F12" s="2" t="n">
        <v>0.9</v>
      </c>
      <c r="G12" s="2" t="n">
        <v>0.4252</v>
      </c>
      <c r="H12" s="2" t="n">
        <v>0.34016</v>
      </c>
      <c r="I12" s="2" t="n">
        <v>0.08</v>
      </c>
      <c r="J12" s="2" t="n">
        <v>0.08</v>
      </c>
      <c r="K12" s="2" t="n">
        <v>665152</v>
      </c>
      <c r="L12" s="2" t="n">
        <v>0.0779</v>
      </c>
      <c r="M12" s="2" t="n">
        <v>4.9</v>
      </c>
      <c r="N12" s="2" t="n">
        <v>87673</v>
      </c>
      <c r="O12" s="2" t="n">
        <v>360</v>
      </c>
      <c r="P12" s="2" t="n">
        <v>4.8</v>
      </c>
      <c r="Q12" s="2" t="n">
        <v>1.73864</v>
      </c>
      <c r="R12" s="2" t="n">
        <v>4.252</v>
      </c>
      <c r="S12" s="2" t="n">
        <v>14</v>
      </c>
      <c r="T12" s="2" t="n">
        <v>300</v>
      </c>
      <c r="U12" s="2" t="n">
        <v>234.6</v>
      </c>
      <c r="V12" s="2" t="n">
        <v>4.7</v>
      </c>
      <c r="W12" s="2" t="n">
        <v>1</v>
      </c>
      <c r="X12" s="2" t="n">
        <v>85</v>
      </c>
      <c r="Y12" s="2" t="n">
        <v>2129700</v>
      </c>
      <c r="Z12" s="2" t="n">
        <v>7600</v>
      </c>
      <c r="AA12" s="2" t="n">
        <v>95500000</v>
      </c>
      <c r="AB12" s="2" t="n">
        <v>0.08</v>
      </c>
      <c r="AC12" s="2" t="n">
        <v>0.02</v>
      </c>
      <c r="AD12" s="2" t="n">
        <v>0.02</v>
      </c>
      <c r="AE12" s="2" t="n">
        <v>0.035</v>
      </c>
      <c r="AF12" s="2" t="n">
        <v>0.08</v>
      </c>
      <c r="AG12" s="2" t="n">
        <v>0.2</v>
      </c>
    </row>
    <row r="13" customFormat="false" ht="27.35" hidden="false" customHeight="true" outlineLevel="0" collapsed="false">
      <c r="A13" s="2" t="n">
        <v>14</v>
      </c>
      <c r="B13" s="2" t="s">
        <v>46</v>
      </c>
      <c r="C13" s="2" t="s">
        <v>44</v>
      </c>
      <c r="D13" s="2" t="n">
        <v>9.442</v>
      </c>
      <c r="E13" s="2" t="n">
        <v>2</v>
      </c>
      <c r="F13" s="2" t="n">
        <v>0.6</v>
      </c>
      <c r="G13" s="2" t="n">
        <v>0.9442</v>
      </c>
      <c r="H13" s="2" t="n">
        <v>0.75536</v>
      </c>
      <c r="I13" s="2" t="n">
        <v>0.18</v>
      </c>
      <c r="J13" s="2" t="n">
        <v>0.12</v>
      </c>
      <c r="K13" s="2" t="n">
        <v>32026</v>
      </c>
      <c r="L13" s="2" t="n">
        <v>0.0161</v>
      </c>
      <c r="M13" s="2" t="n">
        <v>4.9</v>
      </c>
      <c r="N13" s="2" t="n">
        <v>10414</v>
      </c>
      <c r="O13" s="2" t="n">
        <v>120</v>
      </c>
      <c r="P13" s="2" t="n">
        <v>4.8</v>
      </c>
      <c r="Q13" s="2" t="n">
        <v>5.14244</v>
      </c>
      <c r="R13" s="2" t="n">
        <v>5.77084</v>
      </c>
      <c r="S13" s="2" t="n">
        <v>32</v>
      </c>
      <c r="T13" s="2" t="n">
        <v>70</v>
      </c>
      <c r="U13" s="2" t="n">
        <v>5850</v>
      </c>
      <c r="V13" s="2" t="n">
        <v>1</v>
      </c>
      <c r="W13" s="2" t="n">
        <v>5000</v>
      </c>
      <c r="X13" s="2" t="n">
        <v>70</v>
      </c>
      <c r="Y13" s="2" t="n">
        <v>662282</v>
      </c>
      <c r="Z13" s="2" t="n">
        <v>222</v>
      </c>
      <c r="AA13" s="2" t="n">
        <v>2220000</v>
      </c>
      <c r="AB13" s="2" t="n">
        <v>0.08</v>
      </c>
      <c r="AC13" s="2" t="n">
        <v>0.02</v>
      </c>
      <c r="AD13" s="2" t="n">
        <v>0.02</v>
      </c>
      <c r="AE13" s="2" t="n">
        <v>0.035</v>
      </c>
      <c r="AF13" s="2" t="n">
        <v>0.08</v>
      </c>
      <c r="AG13" s="2" t="n">
        <v>0.2</v>
      </c>
    </row>
    <row r="14" customFormat="false" ht="27.35" hidden="false" customHeight="true" outlineLevel="0" collapsed="false">
      <c r="A14" s="2" t="n">
        <v>15</v>
      </c>
      <c r="B14" s="2" t="s">
        <v>47</v>
      </c>
      <c r="C14" s="2" t="s">
        <v>44</v>
      </c>
      <c r="D14" s="2" t="n">
        <v>6.128</v>
      </c>
      <c r="E14" s="2" t="n">
        <v>0.9</v>
      </c>
      <c r="F14" s="2" t="n">
        <v>0.6</v>
      </c>
      <c r="G14" s="2" t="n">
        <v>0.6128</v>
      </c>
      <c r="H14" s="2" t="n">
        <v>0.49024</v>
      </c>
      <c r="I14" s="2" t="n">
        <v>0.2</v>
      </c>
      <c r="J14" s="2" t="n">
        <v>0.18</v>
      </c>
      <c r="K14" s="2" t="n">
        <v>360466</v>
      </c>
      <c r="L14" s="2" t="n">
        <v>0.0779</v>
      </c>
      <c r="M14" s="2" t="n">
        <v>4.7</v>
      </c>
      <c r="N14" s="2" t="n">
        <v>40831</v>
      </c>
      <c r="O14" s="2" t="n">
        <v>660</v>
      </c>
      <c r="P14" s="2" t="n">
        <v>4.7</v>
      </c>
      <c r="Q14" s="2" t="n">
        <v>3.52496</v>
      </c>
      <c r="R14" s="2" t="n">
        <v>6.128</v>
      </c>
      <c r="S14" s="2" t="n">
        <v>32</v>
      </c>
      <c r="T14" s="2" t="n">
        <v>50</v>
      </c>
      <c r="U14" s="2" t="n">
        <v>250</v>
      </c>
      <c r="V14" s="2" t="n">
        <v>1</v>
      </c>
      <c r="W14" s="2" t="n">
        <v>5000</v>
      </c>
      <c r="X14" s="2" t="n">
        <v>70</v>
      </c>
      <c r="Y14" s="2" t="n">
        <v>1505900</v>
      </c>
      <c r="Z14" s="2" t="n">
        <v>127300</v>
      </c>
      <c r="AA14" s="2" t="n">
        <v>7000000000</v>
      </c>
      <c r="AB14" s="2" t="n">
        <v>0.08</v>
      </c>
      <c r="AC14" s="2" t="n">
        <v>0.02</v>
      </c>
      <c r="AD14" s="2" t="n">
        <v>0.02</v>
      </c>
      <c r="AE14" s="2" t="n">
        <v>0.035</v>
      </c>
      <c r="AF14" s="2" t="n">
        <v>0.08</v>
      </c>
      <c r="AG14" s="2" t="n">
        <v>0.2</v>
      </c>
    </row>
    <row r="15" customFormat="false" ht="27.35" hidden="false" customHeight="true" outlineLevel="0" collapsed="false">
      <c r="A15" s="2" t="n">
        <v>16</v>
      </c>
      <c r="B15" s="2" t="s">
        <v>48</v>
      </c>
      <c r="C15" s="2" t="s">
        <v>44</v>
      </c>
      <c r="D15" s="2" t="n">
        <v>8.77</v>
      </c>
      <c r="E15" s="2" t="n">
        <v>2</v>
      </c>
      <c r="F15" s="2" t="n">
        <v>0.6</v>
      </c>
      <c r="G15" s="2" t="n">
        <v>0.877</v>
      </c>
      <c r="H15" s="2" t="n">
        <v>0.7016</v>
      </c>
      <c r="I15" s="2" t="n">
        <v>0.1</v>
      </c>
      <c r="J15" s="2" t="n">
        <v>0.08</v>
      </c>
      <c r="K15" s="2" t="n">
        <v>534141</v>
      </c>
      <c r="L15" s="2" t="n">
        <v>0.0779</v>
      </c>
      <c r="M15" s="2" t="n">
        <v>4.9</v>
      </c>
      <c r="N15" s="2" t="n">
        <v>51540</v>
      </c>
      <c r="O15" s="2" t="n">
        <v>240</v>
      </c>
      <c r="P15" s="2" t="n">
        <v>4.9</v>
      </c>
      <c r="Q15" s="2" t="n">
        <v>4.4314</v>
      </c>
      <c r="R15" s="2" t="n">
        <v>8.77</v>
      </c>
      <c r="S15" s="2" t="n">
        <v>22</v>
      </c>
      <c r="T15" s="2" t="n">
        <v>100</v>
      </c>
      <c r="U15" s="2" t="n">
        <v>200</v>
      </c>
      <c r="V15" s="2" t="n">
        <v>1</v>
      </c>
      <c r="W15" s="2" t="n">
        <v>1000</v>
      </c>
      <c r="X15" s="2" t="n">
        <v>70</v>
      </c>
      <c r="Y15" s="2" t="n">
        <v>123421</v>
      </c>
      <c r="Z15" s="2" t="n">
        <v>78000</v>
      </c>
      <c r="AA15" s="2" t="n">
        <v>716400000</v>
      </c>
      <c r="AB15" s="2" t="n">
        <v>0.08</v>
      </c>
      <c r="AC15" s="2" t="n">
        <v>0.02</v>
      </c>
      <c r="AD15" s="2" t="n">
        <v>0.02</v>
      </c>
      <c r="AE15" s="2" t="n">
        <v>0.035</v>
      </c>
      <c r="AF15" s="2" t="n">
        <v>0.08</v>
      </c>
      <c r="AG15" s="2" t="n">
        <v>0.2</v>
      </c>
    </row>
    <row r="16" customFormat="false" ht="27.35" hidden="false" customHeight="true" outlineLevel="0" collapsed="false">
      <c r="A16" s="2" t="n">
        <v>17</v>
      </c>
      <c r="B16" s="2" t="s">
        <v>49</v>
      </c>
      <c r="C16" s="2" t="s">
        <v>44</v>
      </c>
      <c r="D16" s="2" t="n">
        <v>9.848</v>
      </c>
      <c r="E16" s="2" t="n">
        <v>2.982</v>
      </c>
      <c r="F16" s="2" t="n">
        <v>0.9</v>
      </c>
      <c r="G16" s="2" t="n">
        <v>0.9848</v>
      </c>
      <c r="H16" s="2" t="n">
        <v>0.78784</v>
      </c>
      <c r="I16" s="2" t="n">
        <v>0.15</v>
      </c>
      <c r="J16" s="2" t="n">
        <v>0.14</v>
      </c>
      <c r="K16" s="2" t="n">
        <v>958500</v>
      </c>
      <c r="L16" s="2" t="n">
        <v>0.0779</v>
      </c>
      <c r="M16" s="2" t="n">
        <v>4.9</v>
      </c>
      <c r="N16" s="2" t="n">
        <v>78070</v>
      </c>
      <c r="O16" s="2" t="n">
        <v>600</v>
      </c>
      <c r="P16" s="2" t="n">
        <v>4.9</v>
      </c>
      <c r="Q16" s="2" t="n">
        <v>4.19336</v>
      </c>
      <c r="R16" s="2" t="n">
        <v>9.848</v>
      </c>
      <c r="S16" s="2" t="n">
        <v>17</v>
      </c>
      <c r="T16" s="2" t="n">
        <v>105</v>
      </c>
      <c r="U16" s="2" t="n">
        <v>1188</v>
      </c>
      <c r="V16" s="2" t="n">
        <v>4.9</v>
      </c>
      <c r="W16" s="2" t="n">
        <v>99</v>
      </c>
      <c r="X16" s="2" t="n">
        <v>85</v>
      </c>
      <c r="Y16" s="2" t="n">
        <v>1547400</v>
      </c>
      <c r="Z16" s="2" t="n">
        <v>4400</v>
      </c>
      <c r="AA16" s="2" t="n">
        <v>14890000</v>
      </c>
      <c r="AB16" s="2" t="n">
        <v>0.08</v>
      </c>
      <c r="AC16" s="2" t="n">
        <v>0.02</v>
      </c>
      <c r="AD16" s="2" t="n">
        <v>0.02</v>
      </c>
      <c r="AE16" s="2" t="n">
        <v>0.035</v>
      </c>
      <c r="AF16" s="2" t="n">
        <v>0.08</v>
      </c>
      <c r="AG16" s="2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2026-07-01T10:11:57Z</dcterms:created>
  <dc:creator/>
  <dc:description/>
  <dc:language>en-US</dc:language>
  <cp:lastModifiedBy/>
  <dcterms:modified xsi:type="dcterms:W3CDTF">2026-07-21T17:18:48Z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