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ider Ali Khan\eclipse-workspace\AutomationPractice - Haider Ali\resource\testCases\"/>
    </mc:Choice>
  </mc:AlternateContent>
  <xr:revisionPtr revIDLastSave="0" documentId="13_ncr:1_{DBF87EB9-10AD-47B7-95CC-F5DE44F1729E}" xr6:coauthVersionLast="45" xr6:coauthVersionMax="45" xr10:uidLastSave="{00000000-0000-0000-0000-000000000000}"/>
  <bookViews>
    <workbookView xWindow="-120" yWindow="-120" windowWidth="29040" windowHeight="15840" activeTab="2" xr2:uid="{00000000-000D-0000-FFFF-FFFF00000000}"/>
  </bookViews>
  <sheets>
    <sheet name="Test case summary" sheetId="1" r:id="rId1"/>
    <sheet name="Dashboard" sheetId="16" r:id="rId2"/>
    <sheet name="Summer Dresses" sheetId="19" r:id="rId3"/>
    <sheet name="Checkout" sheetId="18" r:id="rId4"/>
  </sheets>
  <calcPr calcId="191029"/>
  <extLst>
    <ext uri="GoogleSheetsCustomDataVersion1">
      <go:sheetsCustomData xmlns:go="http://customooxmlschemas.google.com/" r:id="rId18" roundtripDataSignature="AMtx7miVbzGj9t1vl2M3csSbB+T9NBxMLw=="/>
    </ext>
  </extLst>
</workbook>
</file>

<file path=xl/calcChain.xml><?xml version="1.0" encoding="utf-8"?>
<calcChain xmlns="http://schemas.openxmlformats.org/spreadsheetml/2006/main">
  <c r="H13" i="1" l="1"/>
  <c r="G13" i="1"/>
  <c r="F13" i="1"/>
  <c r="E13" i="1"/>
  <c r="D13" i="1"/>
  <c r="C13" i="1"/>
</calcChain>
</file>

<file path=xl/sharedStrings.xml><?xml version="1.0" encoding="utf-8"?>
<sst xmlns="http://schemas.openxmlformats.org/spreadsheetml/2006/main" count="528" uniqueCount="212">
  <si>
    <t>Project name:</t>
  </si>
  <si>
    <t>Test Designed  By:</t>
  </si>
  <si>
    <t>Release version:</t>
  </si>
  <si>
    <t>Version 1.0</t>
  </si>
  <si>
    <t>Test Designed Date:</t>
  </si>
  <si>
    <t>Test Executed By:</t>
  </si>
  <si>
    <t>Test Execution Date:</t>
  </si>
  <si>
    <t>Test Execution Summary</t>
  </si>
  <si>
    <t>Modules/ Features</t>
  </si>
  <si>
    <t>Total Test Scenarios</t>
  </si>
  <si>
    <t>Test Cases Executed</t>
  </si>
  <si>
    <t xml:space="preserve">Passed </t>
  </si>
  <si>
    <t>Failed</t>
  </si>
  <si>
    <t>Not Executable</t>
  </si>
  <si>
    <t>TOTAL</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</si>
  <si>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</si>
  <si>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</si>
  <si>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</si>
  <si>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</si>
  <si>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</si>
  <si>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</si>
  <si>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</si>
  <si>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</si>
  <si>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</si>
  <si>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</si>
  <si>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</si>
  <si>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</si>
  <si>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</si>
  <si>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</si>
  <si>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</si>
  <si>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</si>
  <si>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</si>
  <si>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High</t>
  </si>
  <si>
    <t>Manual</t>
  </si>
  <si>
    <t>SMOKE</t>
  </si>
  <si>
    <t>SANITY</t>
  </si>
  <si>
    <t>UI/UX</t>
  </si>
  <si>
    <t>Test Data</t>
  </si>
  <si>
    <t>Actual Result</t>
  </si>
  <si>
    <t>Low</t>
  </si>
  <si>
    <t>Dashboard</t>
  </si>
  <si>
    <t>Automation Practice</t>
  </si>
  <si>
    <t>Haider Ali Khan</t>
  </si>
  <si>
    <t>November 30,2020</t>
  </si>
  <si>
    <t>Dresses - Summer</t>
  </si>
  <si>
    <t>Sr. No</t>
  </si>
  <si>
    <t>Total Test Cases</t>
  </si>
  <si>
    <t>Checkout</t>
  </si>
  <si>
    <t xml:space="preserve"> </t>
  </si>
  <si>
    <t>Home Page Link Functionality Check</t>
  </si>
  <si>
    <t>Verify that Home Page Exists</t>
  </si>
  <si>
    <t>http://automationpractice.com/</t>
  </si>
  <si>
    <t>User has the link</t>
  </si>
  <si>
    <t>1. Access the website through the link
2. User land on the home page of Automation Practice</t>
  </si>
  <si>
    <t xml:space="preserve">User lands on Automation Practice homepage </t>
  </si>
  <si>
    <t xml:space="preserve">User should land on Automation Practice homepage </t>
  </si>
  <si>
    <t>Women Link Functionality Check</t>
  </si>
  <si>
    <t>Verify that after hovering on the navigation bar's "Women" heading shows the sub-menu:
Tops
Dresses</t>
  </si>
  <si>
    <t>1. Access the website through the link
2. User land on the home page of Automation Practice
3. User hovers on "Women" Label in the Nav Bar
4. On Hovering a sub-menu open</t>
  </si>
  <si>
    <t>User lands on Automation Practice homepage and upon hovering the respective sub-menu opens</t>
  </si>
  <si>
    <t>User should lands on Automation Practice homepage and upon hovering the respective sub-menu should open</t>
  </si>
  <si>
    <t>Verify that after hovering on the navigation bar's "Women" heading shows the sub-menu:
Tops
Dresses 
And whether the Dressess has Summer Dress Option</t>
  </si>
  <si>
    <t>1. Access the website through the link
2. User land on the home page of Automation Practice
3. User hovers on "Women" Label in the Nav Bar
4. On Hovering a sub-menu open
5. The Sub-Menu has Dress as an Section
6. Dress Section  has an link with the name "Summer Dresses"</t>
  </si>
  <si>
    <t>User should lands on Automation Practice homepage and upon hovering the respective sub-menu should open and that sub-menu should have a Dress section which should have a furthur option of "Summer Dress"</t>
  </si>
  <si>
    <t>User should lands on Automation Practice homepage and upon hovering the respective sub-menu opens and that sub-menu has a Dress section which has a furthur option of "Summer Dress"</t>
  </si>
  <si>
    <t>1. Access the website through the link
2. User land on the home page of Automation Practice
3. User hovers on "Women" Label in the Nav Bar
4. On Hovering a sub-menu open
5. The Sub-Menu has Dress as an Section
6. Dress Section  has an link with the name "Summer Dresses"
7. User clicks on the "Summer Dresses" Option</t>
  </si>
  <si>
    <t>User lands on Summer Dresses webpage</t>
  </si>
  <si>
    <t>Upon Clicking the user should be redirected to the "Summer Dresses" web-page</t>
  </si>
  <si>
    <t>Upon Clicking the user is redirected to the "Summer Dresses" web-page</t>
  </si>
  <si>
    <t>Verify that after clicking on "Summer Dresses" link in the navigation bar goes to the respective page</t>
  </si>
  <si>
    <t>Verify that Hovering on "Summer Dresses" link in the navigation bar shows the Title "Summer Dresses"</t>
  </si>
  <si>
    <t>1. Access the website through the link
2. User land on the home page of Automation Practice
3. User hovers on "Women" Label in the Nav Bar
4. On Hovering a sub-menu open
5. The Sub-Menu has Dress as an Section
6. Dress Section  has an link with the name "Summer Dresses"
7. User Hovers on the "Summer Dresses" Option
8. The system shows the Title "Summer Dresses"</t>
  </si>
  <si>
    <t>Upon Hovering the user should be able to see the Title Text: "Summer Dresses"</t>
  </si>
  <si>
    <t>Upon Hovering the user is able to see the Title Text: "Summer Dresses"</t>
  </si>
  <si>
    <t>Dress Link Functionality Check</t>
  </si>
  <si>
    <t>TS_HP_HPL_01</t>
  </si>
  <si>
    <t>TS_HP_WL_01</t>
  </si>
  <si>
    <t>TS_HP_WL_02</t>
  </si>
  <si>
    <t>TS_HP_WL_03</t>
  </si>
  <si>
    <t>TS_HP_WL_04</t>
  </si>
  <si>
    <t>TS_HP_DL_01</t>
  </si>
  <si>
    <t>1. Access the website through the link
2. User land on the home page of Automation Practice
3. User hovers on "Dresses" Label in the Nav Bar
4. On Hovering a sub-menu open</t>
  </si>
  <si>
    <t>User should lands on Automation Practice homepage and upon hovering the respective sub-menu should open which should have the options:
1. Casual Dresses
2. Winter Dresses
3. Summer Dresses</t>
  </si>
  <si>
    <t>User lands on Automation Practice homepage and upon hovering the sub-menu opens which has the options:
1. Casual Dresses
2. Winter Dresses
3. Summer Dresses</t>
  </si>
  <si>
    <t>TS_HP_HPL</t>
  </si>
  <si>
    <t>TS_HP_WL</t>
  </si>
  <si>
    <t>TS_HP_DL</t>
  </si>
  <si>
    <t>TS_HP_DL_02</t>
  </si>
  <si>
    <t>TS_HP_DL_03</t>
  </si>
  <si>
    <t>Verify that after clicking on "Summer Dresses" link in the navigation bar under "Dresses" Heading  goes to the respective page</t>
  </si>
  <si>
    <t>Verify that Hovering on "Summer Dresses" link in the navigation bar under "Dresses" shows the Title "Summer Dresses"</t>
  </si>
  <si>
    <t>1. Access the website through the link
2. User land on the home page of Automation Practice
3. User hovers on "Dresses" Label in the Nav Bar
4. On Hovering a sub-menu open
5. Dress Section  has a link with the name "Summer Dresses"
6. User clicks on the "Summer Dresses" Option</t>
  </si>
  <si>
    <t>1. Access the website through the link
2. User land on the home page of Automation Practice
3. User hovers on "Dresses" Label in the Nav Bar
4. The sub-menu  has an link with the name "Summer Dresses"
5. User Hovers on the "Summer Dresses" Option
6. The system shows the Title "Summer Dresses"</t>
  </si>
  <si>
    <t>Verify that after hovering on the navigation bar's "Dresses" heading shows the sub-menu:
Casual Dresses
Winter Dresses
Summer Dresses</t>
  </si>
  <si>
    <t>Add to Cart Functionality Check</t>
  </si>
  <si>
    <t>TS_CO_ATC</t>
  </si>
  <si>
    <t>TS_CO_ATC_01</t>
  </si>
  <si>
    <t xml:space="preserve">Verify that clicking on Add to Cart on any item in Summer Dresses </t>
  </si>
  <si>
    <t>User has the website link</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</si>
  <si>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see the two items added</t>
  </si>
  <si>
    <t>All the items are added into the shopping cart</t>
  </si>
  <si>
    <t>User should see that two items are added in to the cart</t>
  </si>
  <si>
    <t>User sees that two items are added in to the cart</t>
  </si>
  <si>
    <t>Build 1.1</t>
  </si>
  <si>
    <t>TS_CO_ATC_02</t>
  </si>
  <si>
    <t>Verify that added items are shown in the Shopping Cart</t>
  </si>
  <si>
    <t>TS_CO_ATC_03</t>
  </si>
  <si>
    <t>Verify that added items show their discount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</si>
  <si>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</si>
  <si>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t>
  </si>
  <si>
    <t>All the items are added into the shopping cart with their respective discounts</t>
  </si>
  <si>
    <t>User should see that two items are added in to the cart and the "Printed Summer Dress" should have 5% discound applied</t>
  </si>
  <si>
    <t>User sees that two items are added in to the cart and the "Printed Summer Dress"  5% discount has been applied</t>
  </si>
  <si>
    <t>TS_CO_ATC_04</t>
  </si>
  <si>
    <t>Verify that you can increase the quanitity added items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</si>
  <si>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plus button in QTY column to increase the quantity by one</t>
  </si>
  <si>
    <t>The system will increase the quanitity and change all the values respectively</t>
  </si>
  <si>
    <t>User should be able to see the increase in the quantity and the price</t>
  </si>
  <si>
    <t>User is able to see the increase in the quantity and the price</t>
  </si>
  <si>
    <t>TS_CO_ATC_05</t>
  </si>
  <si>
    <t>Verify that you can decrease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</si>
  <si>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minus button in QTY column of "Printed Summer Dress" to decrease the quantity by one
</t>
  </si>
  <si>
    <t>Summer Dresses</t>
  </si>
  <si>
    <t>Summer Dessses Link Functionality Check</t>
  </si>
  <si>
    <t>TS_SD_SDL</t>
  </si>
  <si>
    <t>Verify that Summer Dresses Link Exists</t>
  </si>
  <si>
    <t xml:space="preserve">1. Access the website through the link
2. User land on the home page of Automation Practice
3. User Hovers on "Dresses"
4. User clicks on "Summer Dresses" </t>
  </si>
  <si>
    <t>The system will open the Summer Dresses Page with all the items specific for "Summer Dresses"</t>
  </si>
  <si>
    <t>User should land on Summer Dresses Page</t>
  </si>
  <si>
    <t>User lands on Summer Dresses Page</t>
  </si>
  <si>
    <t>Grid Link Functionality Check</t>
  </si>
  <si>
    <t>TS_SD_GL</t>
  </si>
  <si>
    <t>TS_SD_SDL_01</t>
  </si>
  <si>
    <t>TS_SD_GDL_01</t>
  </si>
  <si>
    <t>User is at Summer Dress Page</t>
  </si>
  <si>
    <t>http://automationpractice.com/index.php?id_category=11&amp;controller=category</t>
  </si>
  <si>
    <t>1. User is at the Summer Dress Page
2. User clicks on List View
3. The Layout Changes to List View</t>
  </si>
  <si>
    <t>The system will change the view from Grid to List and show more data for each item</t>
  </si>
  <si>
    <t>User should be able to see more information for each item</t>
  </si>
  <si>
    <t>User is able to see more information for each item</t>
  </si>
  <si>
    <t>Quick View Functionality Check</t>
  </si>
  <si>
    <t>TS_SD_QV_01</t>
  </si>
  <si>
    <t>TS_SD_QV</t>
  </si>
  <si>
    <t>1. User is at the Summer Dress Page
2. User hovers "Printed Chiffon Dress"
3. User clicks on the Quick View</t>
  </si>
  <si>
    <t>The system will generate a pop up with all details regarding the item</t>
  </si>
  <si>
    <t>User should be able to a pop up open up in the screen</t>
  </si>
  <si>
    <t>TS_SD_QV_02</t>
  </si>
  <si>
    <t>TS_SD_QV_03</t>
  </si>
  <si>
    <t>TS_SD_QV_04</t>
  </si>
  <si>
    <t>Verify if the user can change view from Grid Layout to List Layout</t>
  </si>
  <si>
    <t>Verify if the user click on quick view on any item a pop up opens with all the information regarding the item</t>
  </si>
  <si>
    <t>Verify if the user can increase the quantity of the item in quick view</t>
  </si>
  <si>
    <t>Verify if the user can decrease the quantity of the item in quick view</t>
  </si>
  <si>
    <t>Verify if the user can input the quantity of the item in quick view</t>
  </si>
  <si>
    <t>1. User is at the Summer Dress Page
2. User hovers "Printed Chiffon Dress"
3. User clicks on the Quick View
4. User clicks on the plus icon
5. User clicks on add to cart</t>
  </si>
  <si>
    <t>1. User is at the Summer Dress Page
2. User hovers "Printed Chiffon Dress"
3. User clicks on the Quick View
4. User clicks in the quantity section
5. User input 10 in the quantity section
6. User clicks on add to cart</t>
  </si>
  <si>
    <t>The system shows a new pop "Product successfully added to your shopping cart" which has the all the details of the items,  their colors, sizes, quantity and the price</t>
  </si>
  <si>
    <t>1. User is at the Summer Dress Page
2. User hovers "Printed Chiffon Dress"
3. User clicks on the Quick View
4. User clicks on the plus icon twice in the Quanity Section
5. The quantity increases by 2
6. User clicks on the minus icon in the Quantity Section
7. The quanityt decreases by 1
6. User clicks on add to cart</t>
  </si>
  <si>
    <t>TS_SD_QV_05</t>
  </si>
  <si>
    <t>1. User is at the Summer Dress Page
2. User hovers "Printed Chiffon Dress"
3. User clicks on the Quick View
4. User clicks on the size dropdown and selects "S"
5. User clicks on add to cart</t>
  </si>
  <si>
    <t xml:space="preserve">User is able to a new pop up "product successfully added to card" up which has "10" quantity shown </t>
  </si>
  <si>
    <t xml:space="preserve">User is able to a new pop up "product successfully added to card" up which has "1" quantity shown </t>
  </si>
  <si>
    <t xml:space="preserve">User is able to a new pop up "product successfully added to card" up which has "2" quantity shown </t>
  </si>
  <si>
    <t xml:space="preserve">User should be able to a new pop-up "product successfully added to card" up which should have "2" quantity shown </t>
  </si>
  <si>
    <t xml:space="preserve">User should be able to a new pop-up "product successfully added to card" up which should have "1" quantity shown </t>
  </si>
  <si>
    <t xml:space="preserve">User should be able to a new pop-up "product successfully added to card" up which should have "10" quantity shown </t>
  </si>
  <si>
    <t>TS_SD_QV_06</t>
  </si>
  <si>
    <t>Verify if the user can select the size small from size section</t>
  </si>
  <si>
    <t>Verify if the user can select the size medium from size section</t>
  </si>
  <si>
    <t>1. User is at the Summer Dress Page
2. User hovers "Printed Chiffon Dress"
3. User clicks on the Quick View
4. User clicks on the size dropdown and selects "M"
5. User clicks on add to cart</t>
  </si>
  <si>
    <t>TS_SD_QV_07</t>
  </si>
  <si>
    <t>Verify if the user can select the size large from size section</t>
  </si>
  <si>
    <t>1. User is at the Summer Dress Page
2. User hovers "Printed Chiffon Dress"
3. User clicks on the Quick View
4. User clicks on the size dropdown and selects "L"
5. User clicks on add to cart</t>
  </si>
  <si>
    <t>TS_SD_QV_08</t>
  </si>
  <si>
    <t>TS_SD_QV_09</t>
  </si>
  <si>
    <t>Medium</t>
  </si>
  <si>
    <t>TS_SD_QV_10</t>
  </si>
  <si>
    <t>Verify if the user click on quick view on any item a pop up opens with all the information regarding the item and upon clicking on the add to cart button the item is added to the cart</t>
  </si>
  <si>
    <t>1. User is at the Summer Dress Page
2. User hovers "Printed Chiffon Dress"
3. User clicks on the Quick View
4. User clicks on add to cart button</t>
  </si>
  <si>
    <t>User should be able to see another pop up open clicking the add to cart button saying "Product successfully added to your shopping cart" and showing all the info from before with the price</t>
  </si>
  <si>
    <t>User is able to see another pop up open clicking the add to cart button saying "Product successfully added to your shopping cart" and showing all the info from before with the price</t>
  </si>
  <si>
    <t>TS_SD_QV_11</t>
  </si>
  <si>
    <t>Verify if the user can select any color from color section</t>
  </si>
  <si>
    <t>1. User is at the Summer Dress Page
2. User hovers "Printed Chiffon Dress"
3. User clicks on the Quick View
4. User clicks on the green color button
5. User clicks on add to cart</t>
  </si>
  <si>
    <t xml:space="preserve">User should be able to a new pop-up "product successfully added to card" up which should have "S" size shown above the Quanity heading </t>
  </si>
  <si>
    <t xml:space="preserve">User is able to a new pop up "product successfully added to card" up which has "S" size shown above the Quanity heading </t>
  </si>
  <si>
    <t xml:space="preserve">User should be able to a new pop-up "product successfully added to card" up which should have "M" size shown above the Quanity heading </t>
  </si>
  <si>
    <t xml:space="preserve">User is able to a new pop up "product successfully added to card" up which has "M" size shown above the Quanity heading </t>
  </si>
  <si>
    <t xml:space="preserve">User should be able to a new pop-up "product successfully added to card" up which should have "L" size shown above the Quanity heading </t>
  </si>
  <si>
    <t xml:space="preserve">User is able to a new pop up "product successfully added to card" up which has "L" size shown above the Quanity heading </t>
  </si>
  <si>
    <t xml:space="preserve">User should be able to a new pop-up "product successfully added to card" up which should have "Green" color shown above the Quanity heading </t>
  </si>
  <si>
    <t xml:space="preserve">User is able to a new pop-up "product successfully added to card" up which has "Green" color shown above the Quanity heading </t>
  </si>
  <si>
    <t>TS_SD_QV_12</t>
  </si>
  <si>
    <t>Verify if the user is shown the correct color pic on choosing any color from the color section</t>
  </si>
  <si>
    <t>1. User is at the Summer Dress Page
2. User hovers "Printed Chiffon Dress"
3. User clicks on the Quick View
4. User clicks on the green color button</t>
  </si>
  <si>
    <t>The system changes the pic shown on the right to the specified color</t>
  </si>
  <si>
    <t>User should be able to see that picture changes and should show the specified color of the dress</t>
  </si>
  <si>
    <t>User is able to see that picture changes and shows the specified color of the dress</t>
  </si>
  <si>
    <t>TS_SD_QV_13</t>
  </si>
  <si>
    <t>TS_SD_QV_14</t>
  </si>
  <si>
    <t>Verify if the user can add to wishlist without signing in</t>
  </si>
  <si>
    <t>1. User is at the Summer Dress Page
2. User hovers "Printed Chiffon Dress"
3. User clicks on the Quick View
4. User clicks on the heart button which says Add to wishlist</t>
  </si>
  <si>
    <t>The system opens a new pop up telling you need to be logged in for wish list</t>
  </si>
  <si>
    <t>User should be able to a small pop up open in a screen that should say that you need to sign in to add in wishlist</t>
  </si>
  <si>
    <t>User is able to a small pop up open in a screen that says that you need to sign in to add in wishlist</t>
  </si>
  <si>
    <t>TS_SD_QV_15</t>
  </si>
  <si>
    <t>Verify if the user can add to wishlist after signing in</t>
  </si>
  <si>
    <t>Email: tester@gmail.com
Password: tester123 ,http://automationpractice.com/index.php?id_category=11&amp;controller=category</t>
  </si>
  <si>
    <t>1. User is at the Summer Dress Page
2. User clicks on Sign In Button on the right side of the header
3. User input the email and password in the EMAIL and Password Fields respectively
4. User clicks on Sign In
5. User is redirected to his account page
6. User hovers on dresses and from there clicks on Summer Dresses
7. User hovers on "Printed Chiffon Dress"
8. User clicks on the Quick View
9. User clicks on the heart button which says Add to wishlist</t>
  </si>
  <si>
    <t>The system opens a new pop up should open telling that the item has been added to the wishlist</t>
  </si>
  <si>
    <t>User should be able to a small pop up open in a screen that should say that item added to wishlist</t>
  </si>
  <si>
    <t>User is able to a small pop up open in a screen that says that  item added to wishlist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</si>
</sst>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8"/>
      <color rgb="FF000000"/>
      <name val="Calibri"/>
      <family val="2"/>
    </font>
    <font>
      <b/>
      <sz val="11"/>
      <color rgb="FF000000"/>
      <name val="Calibri"/>
    </font>
    <font>
      <i/>
      <sz val="11"/>
      <color rgb="FF000000"/>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sz val="8"/>
      <color rgb="FF9C0006"/>
      <name val="Calibri"/>
      <family val="2"/>
      <scheme val="minor"/>
    </font>
    <font>
      <b/>
      <sz val="10"/>
      <color rgb="FFFFFFFF"/>
      <name val="Calibri"/>
      <family val="2"/>
    </font>
    <font>
      <sz val="8"/>
      <color rgb="FF006100"/>
      <name val="Calibri"/>
      <family val="2"/>
      <scheme val="minor"/>
    </font>
    <font>
      <sz val="9"/>
      <color rgb="FF000000"/>
      <name val="Times New Roman"/>
      <family val="1"/>
    </font>
    <font>
      <b/>
      <sz val="10"/>
      <color rgb="FFFFFFFF"/>
      <name val="Times New Roman"/>
      <family val="1"/>
    </font>
    <font>
      <sz val="11"/>
      <color rgb="FF000000"/>
      <name val="Calibri"/>
      <family val="2"/>
    </font>
    <font>
      <sz val="8"/>
      <name val="Calibri"/>
      <family val="2"/>
    </font>
  </fonts>
  <fills count="14">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D8D8D8"/>
        <bgColor rgb="FFD8D8D8"/>
      </patternFill>
    </fill>
    <fill>
      <patternFill patternType="solid">
        <fgColor rgb="FFD6DCE4"/>
        <bgColor rgb="FFD6DCE4"/>
      </patternFill>
    </fill>
    <fill>
      <patternFill patternType="solid">
        <fgColor rgb="FF2F5496"/>
        <bgColor rgb="FF2F5496"/>
      </patternFill>
    </fill>
    <fill>
      <patternFill patternType="solid">
        <fgColor rgb="FFC6EFCE"/>
      </patternFill>
    </fill>
    <fill>
      <patternFill patternType="solid">
        <fgColor rgb="FFFFC7C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12" borderId="7" applyNumberFormat="0" applyProtection="0">
      <alignment vertical="top" wrapText="1" readingOrder="1"/>
    </xf>
    <xf numFmtId="0" fontId="8" fillId="13" borderId="7" applyNumberFormat="0" applyProtection="0">
      <alignment vertical="top" wrapText="1" readingOrder="1"/>
    </xf>
  </cellStyleXfs>
  <cellXfs count="31">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5" borderId="5" xfId="0" applyFont="1" applyFill="1" applyBorder="1" applyAlignment="1">
      <alignment horizontal="center" vertical="top"/>
    </xf>
    <xf numFmtId="0" fontId="4" fillId="5" borderId="5" xfId="0" applyFont="1" applyFill="1" applyBorder="1" applyAlignment="1">
      <alignment horizontal="center" vertical="center"/>
    </xf>
    <xf numFmtId="0" fontId="5" fillId="6" borderId="5" xfId="0" applyFont="1" applyFill="1" applyBorder="1" applyAlignment="1">
      <alignment horizontal="center" vertical="top"/>
    </xf>
    <xf numFmtId="0" fontId="5" fillId="7" borderId="5" xfId="0" applyFont="1" applyFill="1" applyBorder="1" applyAlignment="1">
      <alignment horizontal="center" vertical="top"/>
    </xf>
    <xf numFmtId="0" fontId="6" fillId="8" borderId="5" xfId="0" applyFont="1" applyFill="1" applyBorder="1" applyAlignment="1">
      <alignment horizontal="center" vertical="top"/>
    </xf>
    <xf numFmtId="0" fontId="3" fillId="9" borderId="1" xfId="0" applyFont="1" applyFill="1" applyBorder="1" applyAlignment="1">
      <alignment horizontal="center" vertical="center"/>
    </xf>
    <xf numFmtId="0" fontId="3" fillId="9" borderId="1" xfId="0" applyFont="1" applyFill="1" applyBorder="1" applyAlignment="1">
      <alignment horizontal="center" vertical="top"/>
    </xf>
    <xf numFmtId="0" fontId="3" fillId="9"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0" borderId="0" xfId="0"/>
    <xf numFmtId="0" fontId="11" fillId="9" borderId="1" xfId="0" applyFont="1" applyFill="1" applyBorder="1" applyAlignment="1">
      <alignment horizontal="center" vertical="top"/>
    </xf>
    <xf numFmtId="0" fontId="12" fillId="5" borderId="5" xfId="0" applyFont="1" applyFill="1" applyBorder="1" applyAlignment="1">
      <alignment horizontal="center" vertical="top"/>
    </xf>
    <xf numFmtId="0" fontId="13" fillId="0" borderId="0" xfId="0" applyFont="1" applyAlignment="1"/>
    <xf numFmtId="0" fontId="9" fillId="11" borderId="6" xfId="0" applyFont="1" applyFill="1" applyBorder="1" applyAlignment="1">
      <alignment horizontal="center" vertical="center" wrapText="1"/>
    </xf>
    <xf numFmtId="0" fontId="10" fillId="12" borderId="7" xfId="1" applyAlignment="1">
      <alignment vertical="top" wrapText="1"/>
    </xf>
    <xf numFmtId="0" fontId="10" fillId="12" borderId="7" xfId="1" applyAlignment="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0" fillId="12" borderId="7" xfId="1" applyBorder="1" applyAlignment="1">
      <alignment horizontal="left" vertical="top" wrapText="1"/>
    </xf>
    <xf numFmtId="0" fontId="0" fillId="0" borderId="7" xfId="0" applyFont="1" applyBorder="1" applyAlignment="1"/>
    <xf numFmtId="0" fontId="10" fillId="12" borderId="7" xfId="1">
      <alignment vertical="top" wrapText="1" readingOrder="1"/>
    </xf>
    <xf numFmtId="0" fontId="8" fillId="13" borderId="7" xfId="2">
      <alignment vertical="top" wrapText="1" readingOrder="1"/>
    </xf>
  </cellXfs>
  <cellStyles count="3">
    <cellStyle name="Bad" xfId="2" builtinId="27" customBuiltin="1"/>
    <cellStyle name="Good" xfId="1" builtinId="26"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automationpractice.com/index.php?id_category=11&amp;controller=category" TargetMode="External"/><Relationship Id="rId13" Type="http://schemas.openxmlformats.org/officeDocument/2006/relationships/hyperlink" Target="http://automationpractice.com/index.php?id_category=11&amp;controller=category" TargetMode="External"/><Relationship Id="rId18" Type="http://schemas.openxmlformats.org/officeDocument/2006/relationships/printerSettings" Target="../printerSettings/printerSettings2.bin"/><Relationship Id="rId3" Type="http://schemas.openxmlformats.org/officeDocument/2006/relationships/hyperlink" Target="http://automationpractice.com/index.php?id_category=11&amp;controller=category" TargetMode="External"/><Relationship Id="rId7" Type="http://schemas.openxmlformats.org/officeDocument/2006/relationships/hyperlink" Target="http://automationpractice.com/index.php?id_category=11&amp;controller=category" TargetMode="External"/><Relationship Id="rId12" Type="http://schemas.openxmlformats.org/officeDocument/2006/relationships/hyperlink" Target="http://automationpractice.com/index.php?id_category=11&amp;controller=category" TargetMode="External"/><Relationship Id="rId17" Type="http://schemas.openxmlformats.org/officeDocument/2006/relationships/hyperlink" Target="http://automationpractice.com/index.php?id_category=11&amp;controller=category" TargetMode="External"/><Relationship Id="rId2" Type="http://schemas.openxmlformats.org/officeDocument/2006/relationships/hyperlink" Target="http://automationpractice.com/index.php?id_category=11&amp;controller=category" TargetMode="External"/><Relationship Id="rId16" Type="http://schemas.openxmlformats.org/officeDocument/2006/relationships/hyperlink" Target="http://automationpractice.com/index.php?id_category=11&amp;controller=category"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index.php?id_category=11&amp;controller=category" TargetMode="External"/><Relationship Id="rId11" Type="http://schemas.openxmlformats.org/officeDocument/2006/relationships/hyperlink" Target="http://automationpractice.com/index.php?id_category=11&amp;controller=category" TargetMode="External"/><Relationship Id="rId5" Type="http://schemas.openxmlformats.org/officeDocument/2006/relationships/hyperlink" Target="http://automationpractice.com/index.php?id_category=11&amp;controller=category" TargetMode="External"/><Relationship Id="rId15" Type="http://schemas.openxmlformats.org/officeDocument/2006/relationships/hyperlink" Target="http://automationpractice.com/index.php?id_category=11&amp;controller=category" TargetMode="External"/><Relationship Id="rId10" Type="http://schemas.openxmlformats.org/officeDocument/2006/relationships/hyperlink" Target="http://automationpractice.com/index.php?id_category=11&amp;controller=category" TargetMode="External"/><Relationship Id="rId4" Type="http://schemas.openxmlformats.org/officeDocument/2006/relationships/hyperlink" Target="http://automationpractice.com/index.php?id_category=11&amp;controller=category" TargetMode="External"/><Relationship Id="rId9" Type="http://schemas.openxmlformats.org/officeDocument/2006/relationships/hyperlink" Target="http://automationpractice.com/index.php?id_category=11&amp;controller=category" TargetMode="External"/><Relationship Id="rId14" Type="http://schemas.openxmlformats.org/officeDocument/2006/relationships/hyperlink" Target="http://automationpractice.com/index.php?id_category=11&amp;controller=catego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printerSettings" Target="../printerSettings/printerSettings3.bin"/><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987"/>
  <sheetViews>
    <sheetView zoomScale="115" zoomScaleNormal="115" workbookViewId="0">
      <selection activeCell="D13" sqref="D13"/>
    </sheetView>
  </sheetViews>
  <sheetFormatPr defaultColWidth="14.5" defaultRowHeight="15" customHeight="1" x14ac:dyDescent="0.2"/>
  <cols>
    <col min="1" max="1" width="9.33203125" customWidth="1"/>
    <col min="2" max="2" width="17.83203125" customWidth="1"/>
    <col min="3" max="3" width="21.33203125" customWidth="1"/>
    <col min="4" max="4" width="23.33203125" customWidth="1"/>
    <col min="5" max="5" width="21" customWidth="1"/>
    <col min="6" max="7" width="8.83203125" customWidth="1"/>
    <col min="8" max="8" width="14.5" customWidth="1"/>
  </cols>
  <sheetData>
    <row r="2" spans="1:8" x14ac:dyDescent="0.25">
      <c r="A2" s="1"/>
      <c r="B2" s="2" t="s">
        <v>0</v>
      </c>
      <c r="C2" s="3" t="s">
        <v>41</v>
      </c>
      <c r="D2" s="2" t="s">
        <v>1</v>
      </c>
      <c r="E2" s="3" t="s">
        <v>42</v>
      </c>
    </row>
    <row r="3" spans="1:8" x14ac:dyDescent="0.25">
      <c r="A3" s="4"/>
      <c r="B3" s="2" t="s">
        <v>2</v>
      </c>
      <c r="C3" s="3" t="s">
        <v>3</v>
      </c>
      <c r="D3" s="2" t="s">
        <v>4</v>
      </c>
      <c r="E3" s="3" t="s">
        <v>43</v>
      </c>
      <c r="H3" s="1"/>
    </row>
    <row r="4" spans="1:8" x14ac:dyDescent="0.25">
      <c r="A4" s="4"/>
      <c r="B4" s="2"/>
      <c r="C4" s="5"/>
      <c r="D4" s="2" t="s">
        <v>5</v>
      </c>
      <c r="E4" s="5"/>
    </row>
    <row r="5" spans="1:8" x14ac:dyDescent="0.25">
      <c r="A5" s="4"/>
      <c r="B5" s="2"/>
      <c r="C5" s="5"/>
      <c r="D5" s="2" t="s">
        <v>6</v>
      </c>
      <c r="E5" s="5"/>
    </row>
    <row r="7" spans="1:8" ht="9.75" customHeight="1" thickBot="1" x14ac:dyDescent="0.25"/>
    <row r="8" spans="1:8" ht="15.75" thickBot="1" x14ac:dyDescent="0.3">
      <c r="A8" s="24" t="s">
        <v>7</v>
      </c>
      <c r="B8" s="25"/>
      <c r="C8" s="25"/>
      <c r="D8" s="25"/>
      <c r="E8" s="25"/>
      <c r="F8" s="25"/>
      <c r="G8" s="25"/>
      <c r="H8" s="26"/>
    </row>
    <row r="9" spans="1:8" ht="12.75" x14ac:dyDescent="0.2">
      <c r="A9" s="6" t="s">
        <v>45</v>
      </c>
      <c r="B9" s="6" t="s">
        <v>8</v>
      </c>
      <c r="C9" s="7" t="s">
        <v>9</v>
      </c>
      <c r="D9" s="19" t="s">
        <v>46</v>
      </c>
      <c r="E9" s="6" t="s">
        <v>10</v>
      </c>
      <c r="F9" s="8" t="s">
        <v>11</v>
      </c>
      <c r="G9" s="9" t="s">
        <v>12</v>
      </c>
      <c r="H9" s="10" t="s">
        <v>13</v>
      </c>
    </row>
    <row r="10" spans="1:8" ht="12" x14ac:dyDescent="0.2">
      <c r="A10" s="11">
        <v>1</v>
      </c>
      <c r="B10" s="11" t="s">
        <v>40</v>
      </c>
      <c r="C10" s="11">
        <v>3</v>
      </c>
      <c r="D10" s="12">
        <v>8</v>
      </c>
      <c r="E10" s="13">
        <v>0</v>
      </c>
      <c r="F10" s="13">
        <v>0</v>
      </c>
      <c r="G10" s="13">
        <v>0</v>
      </c>
      <c r="H10" s="13">
        <v>0</v>
      </c>
    </row>
    <row r="11" spans="1:8" ht="12" x14ac:dyDescent="0.2">
      <c r="A11" s="11">
        <v>2</v>
      </c>
      <c r="B11" s="18" t="s">
        <v>44</v>
      </c>
      <c r="C11" s="11">
        <v>3</v>
      </c>
      <c r="D11" s="12">
        <v>16</v>
      </c>
      <c r="E11" s="13">
        <v>0</v>
      </c>
      <c r="F11" s="13">
        <v>0</v>
      </c>
      <c r="G11" s="13">
        <v>0</v>
      </c>
      <c r="H11" s="13">
        <v>0</v>
      </c>
    </row>
    <row r="12" spans="1:8" ht="12" x14ac:dyDescent="0.2">
      <c r="A12" s="11">
        <v>3</v>
      </c>
      <c r="B12" s="18" t="s">
        <v>47</v>
      </c>
      <c r="C12" s="11">
        <v>1</v>
      </c>
      <c r="D12" s="12">
        <v>5</v>
      </c>
      <c r="E12" s="13">
        <v>0</v>
      </c>
      <c r="F12" s="13">
        <v>0</v>
      </c>
      <c r="G12" s="13">
        <v>0</v>
      </c>
      <c r="H12" s="13">
        <v>0</v>
      </c>
    </row>
    <row r="13" spans="1:8" ht="15.75" customHeight="1" x14ac:dyDescent="0.2">
      <c r="A13" s="17"/>
      <c r="B13" s="14" t="s">
        <v>14</v>
      </c>
      <c r="C13" s="15">
        <f t="shared" ref="C13:H13" si="0">SUM(C10:C12)</f>
        <v>7</v>
      </c>
      <c r="D13" s="15">
        <f t="shared" si="0"/>
        <v>29</v>
      </c>
      <c r="E13" s="15">
        <f t="shared" si="0"/>
        <v>0</v>
      </c>
      <c r="F13" s="15">
        <f t="shared" si="0"/>
        <v>0</v>
      </c>
      <c r="G13" s="15">
        <f t="shared" si="0"/>
        <v>0</v>
      </c>
      <c r="H13" s="15">
        <f t="shared" si="0"/>
        <v>0</v>
      </c>
    </row>
    <row r="14" spans="1:8" ht="15.75" customHeight="1" x14ac:dyDescent="0.2"/>
    <row r="15" spans="1:8" ht="15.75" customHeight="1" x14ac:dyDescent="0.2"/>
    <row r="16" spans="1:8" ht="15.75" customHeight="1" x14ac:dyDescent="0.2"/>
    <row r="17" spans="6:6" ht="15.75" customHeight="1" x14ac:dyDescent="0.2"/>
    <row r="18" spans="6:6" ht="15.75" customHeight="1" x14ac:dyDescent="0.2"/>
    <row r="19" spans="6:6" ht="15.75" customHeight="1" x14ac:dyDescent="0.2"/>
    <row r="20" spans="6:6" ht="15.75" customHeight="1" x14ac:dyDescent="0.2"/>
    <row r="21" spans="6:6" ht="15.75" customHeight="1" x14ac:dyDescent="0.2"/>
    <row r="22" spans="6:6" ht="15.75" customHeight="1" x14ac:dyDescent="0.25">
      <c r="F22" s="20" t="s">
        <v>48</v>
      </c>
    </row>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8:H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9F4A-BE61-44D0-9E66-F3F49C36B2A2}">
  <dimension ref="A1:R9"/>
  <sheetViews>
    <sheetView zoomScale="115" zoomScaleNormal="115" workbookViewId="0">
      <selection activeCell="I5" sqref="I5"/>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16" t="s">
        <v>48</v>
      </c>
      <c r="B1" s="16" t="s">
        <v>15</v>
      </c>
      <c r="C1" s="16" t="s">
        <v>16</v>
      </c>
      <c r="D1" s="16" t="s">
        <v>17</v>
      </c>
      <c r="E1" s="16" t="s">
        <v>18</v>
      </c>
      <c r="F1" s="16" t="s">
        <v>19</v>
      </c>
      <c r="G1" s="16" t="s">
        <v>20</v>
      </c>
      <c r="H1" s="16" t="s">
        <v>21</v>
      </c>
      <c r="I1" s="16" t="s">
        <v>22</v>
      </c>
      <c r="J1" s="21" t="s">
        <v>23</v>
      </c>
      <c r="K1" s="16" t="s">
        <v>37</v>
      </c>
      <c r="L1" s="16" t="s">
        <v>24</v>
      </c>
      <c r="M1" s="16" t="s">
        <v>25</v>
      </c>
      <c r="N1" s="16" t="s">
        <v>26</v>
      </c>
      <c r="O1" s="16" t="s">
        <v>38</v>
      </c>
      <c r="P1" s="16" t="s">
        <v>27</v>
      </c>
      <c r="Q1" s="16" t="s">
        <v>28</v>
      </c>
      <c r="R1" s="16" t="s">
        <v>29</v>
      </c>
    </row>
    <row r="2" spans="1:18" s="17" customFormat="1" ht="33.75" x14ac:dyDescent="0.2">
      <c r="A2" s="22" t="s">
        <v>31</v>
      </c>
      <c r="B2" s="22" t="s">
        <v>30</v>
      </c>
      <c r="C2" s="22" t="s">
        <v>84</v>
      </c>
      <c r="D2" s="22" t="s">
        <v>49</v>
      </c>
      <c r="E2" s="22" t="s">
        <v>75</v>
      </c>
      <c r="F2" s="22" t="s">
        <v>50</v>
      </c>
      <c r="G2" s="22" t="s">
        <v>32</v>
      </c>
      <c r="H2" s="22" t="s">
        <v>33</v>
      </c>
      <c r="I2" s="22" t="s">
        <v>34</v>
      </c>
      <c r="J2" s="22" t="s">
        <v>52</v>
      </c>
      <c r="K2" s="22" t="s">
        <v>51</v>
      </c>
      <c r="L2" s="22" t="s">
        <v>53</v>
      </c>
      <c r="M2" s="22" t="s">
        <v>54</v>
      </c>
      <c r="N2" s="22" t="s">
        <v>55</v>
      </c>
      <c r="O2" s="22" t="s">
        <v>54</v>
      </c>
      <c r="P2" s="22"/>
      <c r="Q2" s="22"/>
      <c r="R2" s="22"/>
    </row>
    <row r="3" spans="1:18" s="17" customFormat="1" ht="90" x14ac:dyDescent="0.2">
      <c r="A3" s="22" t="s">
        <v>31</v>
      </c>
      <c r="B3" s="22" t="s">
        <v>30</v>
      </c>
      <c r="C3" s="22" t="s">
        <v>86</v>
      </c>
      <c r="D3" s="22" t="s">
        <v>74</v>
      </c>
      <c r="E3" s="22" t="s">
        <v>80</v>
      </c>
      <c r="F3" s="22" t="s">
        <v>93</v>
      </c>
      <c r="G3" s="22" t="s">
        <v>32</v>
      </c>
      <c r="H3" s="22" t="s">
        <v>33</v>
      </c>
      <c r="I3" s="22" t="s">
        <v>34</v>
      </c>
      <c r="J3" s="22" t="s">
        <v>52</v>
      </c>
      <c r="K3" s="22" t="s">
        <v>51</v>
      </c>
      <c r="L3" s="22" t="s">
        <v>81</v>
      </c>
      <c r="M3" s="22" t="s">
        <v>59</v>
      </c>
      <c r="N3" s="22" t="s">
        <v>82</v>
      </c>
      <c r="O3" s="22" t="s">
        <v>83</v>
      </c>
      <c r="P3" s="22"/>
      <c r="Q3" s="22"/>
      <c r="R3" s="22"/>
    </row>
    <row r="4" spans="1:18" s="17" customFormat="1" ht="90" x14ac:dyDescent="0.2">
      <c r="A4" s="22" t="s">
        <v>31</v>
      </c>
      <c r="B4" s="22" t="s">
        <v>30</v>
      </c>
      <c r="C4" s="22" t="s">
        <v>86</v>
      </c>
      <c r="D4" s="22" t="s">
        <v>74</v>
      </c>
      <c r="E4" s="22" t="s">
        <v>87</v>
      </c>
      <c r="F4" s="22" t="s">
        <v>89</v>
      </c>
      <c r="G4" s="22" t="s">
        <v>32</v>
      </c>
      <c r="H4" s="22" t="s">
        <v>33</v>
      </c>
      <c r="I4" s="22" t="s">
        <v>34</v>
      </c>
      <c r="J4" s="22" t="s">
        <v>52</v>
      </c>
      <c r="K4" s="22" t="s">
        <v>51</v>
      </c>
      <c r="L4" s="22" t="s">
        <v>91</v>
      </c>
      <c r="M4" s="22" t="s">
        <v>66</v>
      </c>
      <c r="N4" s="22" t="s">
        <v>67</v>
      </c>
      <c r="O4" s="22" t="s">
        <v>68</v>
      </c>
      <c r="P4" s="23"/>
      <c r="Q4" s="23"/>
      <c r="R4" s="23"/>
    </row>
    <row r="5" spans="1:18" ht="67.5" x14ac:dyDescent="0.2">
      <c r="A5" s="29" t="s">
        <v>31</v>
      </c>
      <c r="B5" s="29" t="s">
        <v>30</v>
      </c>
      <c r="C5" s="29" t="s">
        <v>85</v>
      </c>
      <c r="D5" s="29" t="s">
        <v>56</v>
      </c>
      <c r="E5" s="29" t="s">
        <v>76</v>
      </c>
      <c r="F5" s="29" t="s">
        <v>57</v>
      </c>
      <c r="G5" s="29" t="s">
        <v>32</v>
      </c>
      <c r="H5" s="29" t="s">
        <v>33</v>
      </c>
      <c r="I5" s="29" t="s">
        <v>35</v>
      </c>
      <c r="J5" s="29" t="s">
        <v>52</v>
      </c>
      <c r="K5" s="29" t="s">
        <v>51</v>
      </c>
      <c r="L5" s="29" t="s">
        <v>58</v>
      </c>
      <c r="M5" s="29" t="s">
        <v>59</v>
      </c>
      <c r="N5" s="29" t="s">
        <v>60</v>
      </c>
      <c r="O5" s="29" t="s">
        <v>59</v>
      </c>
    </row>
    <row r="6" spans="1:18" ht="90" x14ac:dyDescent="0.2">
      <c r="A6" s="29" t="s">
        <v>31</v>
      </c>
      <c r="B6" s="29" t="s">
        <v>30</v>
      </c>
      <c r="C6" s="29" t="s">
        <v>85</v>
      </c>
      <c r="D6" s="29" t="s">
        <v>56</v>
      </c>
      <c r="E6" s="29" t="s">
        <v>77</v>
      </c>
      <c r="F6" s="29" t="s">
        <v>61</v>
      </c>
      <c r="G6" s="29" t="s">
        <v>32</v>
      </c>
      <c r="H6" s="29" t="s">
        <v>33</v>
      </c>
      <c r="I6" s="29" t="s">
        <v>35</v>
      </c>
      <c r="J6" s="29" t="s">
        <v>52</v>
      </c>
      <c r="K6" s="29" t="s">
        <v>51</v>
      </c>
      <c r="L6" s="29" t="s">
        <v>62</v>
      </c>
      <c r="M6" s="29" t="s">
        <v>59</v>
      </c>
      <c r="N6" s="29" t="s">
        <v>63</v>
      </c>
      <c r="O6" s="29" t="s">
        <v>64</v>
      </c>
    </row>
    <row r="7" spans="1:18" ht="101.25" x14ac:dyDescent="0.2">
      <c r="A7" s="29" t="s">
        <v>31</v>
      </c>
      <c r="B7" s="29" t="s">
        <v>30</v>
      </c>
      <c r="C7" s="29" t="s">
        <v>85</v>
      </c>
      <c r="D7" s="29" t="s">
        <v>56</v>
      </c>
      <c r="E7" s="29" t="s">
        <v>78</v>
      </c>
      <c r="F7" s="29" t="s">
        <v>69</v>
      </c>
      <c r="G7" s="29" t="s">
        <v>32</v>
      </c>
      <c r="H7" s="29" t="s">
        <v>33</v>
      </c>
      <c r="I7" s="29" t="s">
        <v>35</v>
      </c>
      <c r="J7" s="29" t="s">
        <v>52</v>
      </c>
      <c r="K7" s="29" t="s">
        <v>51</v>
      </c>
      <c r="L7" s="29" t="s">
        <v>65</v>
      </c>
      <c r="M7" s="29" t="s">
        <v>66</v>
      </c>
      <c r="N7" s="29" t="s">
        <v>67</v>
      </c>
      <c r="O7" s="29" t="s">
        <v>68</v>
      </c>
    </row>
    <row r="8" spans="1:18" ht="112.5" x14ac:dyDescent="0.2">
      <c r="A8" s="29" t="s">
        <v>31</v>
      </c>
      <c r="B8" s="29" t="s">
        <v>30</v>
      </c>
      <c r="C8" s="29" t="s">
        <v>85</v>
      </c>
      <c r="D8" s="29" t="s">
        <v>56</v>
      </c>
      <c r="E8" s="29" t="s">
        <v>79</v>
      </c>
      <c r="F8" s="29" t="s">
        <v>70</v>
      </c>
      <c r="G8" s="29" t="s">
        <v>39</v>
      </c>
      <c r="H8" s="29" t="s">
        <v>33</v>
      </c>
      <c r="I8" s="29" t="s">
        <v>36</v>
      </c>
      <c r="J8" s="29" t="s">
        <v>52</v>
      </c>
      <c r="K8" s="29" t="s">
        <v>51</v>
      </c>
      <c r="L8" s="29" t="s">
        <v>71</v>
      </c>
      <c r="M8" s="29" t="s">
        <v>66</v>
      </c>
      <c r="N8" s="29" t="s">
        <v>72</v>
      </c>
      <c r="O8" s="29" t="s">
        <v>73</v>
      </c>
    </row>
    <row r="9" spans="1:18" ht="90" x14ac:dyDescent="0.2">
      <c r="A9" s="29" t="s">
        <v>31</v>
      </c>
      <c r="B9" s="29" t="s">
        <v>30</v>
      </c>
      <c r="C9" s="29" t="s">
        <v>86</v>
      </c>
      <c r="D9" s="29" t="s">
        <v>74</v>
      </c>
      <c r="E9" s="29" t="s">
        <v>88</v>
      </c>
      <c r="F9" s="29" t="s">
        <v>90</v>
      </c>
      <c r="G9" s="29" t="s">
        <v>39</v>
      </c>
      <c r="H9" s="29" t="s">
        <v>33</v>
      </c>
      <c r="I9" s="29" t="s">
        <v>36</v>
      </c>
      <c r="J9" s="29" t="s">
        <v>52</v>
      </c>
      <c r="K9" s="29" t="s">
        <v>51</v>
      </c>
      <c r="L9" s="29" t="s">
        <v>92</v>
      </c>
      <c r="M9" s="29" t="s">
        <v>66</v>
      </c>
      <c r="N9" s="29" t="s">
        <v>72</v>
      </c>
      <c r="O9" s="29" t="s">
        <v>73</v>
      </c>
    </row>
  </sheetData>
  <sortState xmlns:xlrd2="http://schemas.microsoft.com/office/spreadsheetml/2017/richdata2" ref="A2:R9">
    <sortCondition ref="I2:I9" customList="SMOKE,SANITY,UI/UX"/>
  </sortState>
  <phoneticPr fontId="14" type="noConversion"/>
  <hyperlinks>
    <hyperlink ref="K2" r:id="rId1" xr:uid="{5B7814AC-4E02-4A75-A07A-0C4F095945F5}"/>
    <hyperlink ref="K5" r:id="rId2" xr:uid="{3F0E8306-7352-48A1-9E46-8446AB169204}"/>
    <hyperlink ref="K6" r:id="rId3" xr:uid="{5E83EA01-9A05-48DD-A307-63CFA94D0A44}"/>
    <hyperlink ref="K7" r:id="rId4" xr:uid="{F30EF599-17EC-462D-A77C-A94D726777A0}"/>
    <hyperlink ref="K8" r:id="rId5" xr:uid="{127F0D81-08FA-420B-8B2B-0B58269E8C9C}"/>
    <hyperlink ref="K3" r:id="rId6" xr:uid="{776FF8D7-3080-48A6-8362-E62A3CB24CCE}"/>
    <hyperlink ref="K4" r:id="rId7" xr:uid="{69BD0BCE-61E2-44E4-9198-539DFD09E80D}"/>
    <hyperlink ref="K9" r:id="rId8" xr:uid="{C705B15C-59A0-46B7-9B72-CC09B1F2D21B}"/>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6F5D-6558-4C8C-A6A5-DE4689B0EF7A}">
  <dimension ref="A1:R18"/>
  <sheetViews>
    <sheetView tabSelected="1" topLeftCell="A13" zoomScale="115" zoomScaleNormal="115" workbookViewId="0">
      <selection activeCell="A19" sqref="A19"/>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16" t="s">
        <v>48</v>
      </c>
      <c r="B1" s="16" t="s">
        <v>15</v>
      </c>
      <c r="C1" s="16" t="s">
        <v>16</v>
      </c>
      <c r="D1" s="16" t="s">
        <v>17</v>
      </c>
      <c r="E1" s="16" t="s">
        <v>18</v>
      </c>
      <c r="F1" s="16" t="s">
        <v>19</v>
      </c>
      <c r="G1" s="16" t="s">
        <v>20</v>
      </c>
      <c r="H1" s="16" t="s">
        <v>21</v>
      </c>
      <c r="I1" s="16" t="s">
        <v>22</v>
      </c>
      <c r="J1" s="21" t="s">
        <v>23</v>
      </c>
      <c r="K1" s="16" t="s">
        <v>37</v>
      </c>
      <c r="L1" s="16" t="s">
        <v>24</v>
      </c>
      <c r="M1" s="16" t="s">
        <v>25</v>
      </c>
      <c r="N1" s="16" t="s">
        <v>26</v>
      </c>
      <c r="O1" s="16" t="s">
        <v>38</v>
      </c>
      <c r="P1" s="16" t="s">
        <v>27</v>
      </c>
      <c r="Q1" s="16" t="s">
        <v>28</v>
      </c>
      <c r="R1" s="16" t="s">
        <v>29</v>
      </c>
    </row>
    <row r="2" spans="1:18" s="17" customFormat="1" ht="56.25" x14ac:dyDescent="0.2">
      <c r="A2" s="22" t="s">
        <v>31</v>
      </c>
      <c r="B2" s="22" t="s">
        <v>122</v>
      </c>
      <c r="C2" s="22" t="s">
        <v>124</v>
      </c>
      <c r="D2" s="22" t="s">
        <v>123</v>
      </c>
      <c r="E2" s="22" t="s">
        <v>132</v>
      </c>
      <c r="F2" s="22" t="s">
        <v>125</v>
      </c>
      <c r="G2" s="22" t="s">
        <v>32</v>
      </c>
      <c r="H2" s="22" t="s">
        <v>33</v>
      </c>
      <c r="I2" s="22" t="s">
        <v>34</v>
      </c>
      <c r="J2" s="22" t="s">
        <v>52</v>
      </c>
      <c r="K2" s="22" t="s">
        <v>51</v>
      </c>
      <c r="L2" s="22" t="s">
        <v>126</v>
      </c>
      <c r="M2" s="22" t="s">
        <v>127</v>
      </c>
      <c r="N2" s="22" t="s">
        <v>128</v>
      </c>
      <c r="O2" s="22" t="s">
        <v>129</v>
      </c>
    </row>
    <row r="3" spans="1:18" s="17" customFormat="1" ht="33.75" x14ac:dyDescent="0.2">
      <c r="A3" s="22" t="s">
        <v>31</v>
      </c>
      <c r="B3" s="22" t="s">
        <v>122</v>
      </c>
      <c r="C3" s="22" t="s">
        <v>131</v>
      </c>
      <c r="D3" s="22" t="s">
        <v>130</v>
      </c>
      <c r="E3" s="22" t="s">
        <v>133</v>
      </c>
      <c r="F3" s="22" t="s">
        <v>149</v>
      </c>
      <c r="G3" s="22" t="s">
        <v>32</v>
      </c>
      <c r="H3" s="22" t="s">
        <v>33</v>
      </c>
      <c r="I3" s="22" t="s">
        <v>35</v>
      </c>
      <c r="J3" s="22" t="s">
        <v>134</v>
      </c>
      <c r="K3" s="22" t="s">
        <v>135</v>
      </c>
      <c r="L3" s="22" t="s">
        <v>136</v>
      </c>
      <c r="M3" s="29" t="s">
        <v>137</v>
      </c>
      <c r="N3" s="29" t="s">
        <v>138</v>
      </c>
      <c r="O3" s="29" t="s">
        <v>139</v>
      </c>
    </row>
    <row r="4" spans="1:18" s="17" customFormat="1" ht="56.25" x14ac:dyDescent="0.2">
      <c r="A4" s="22" t="s">
        <v>31</v>
      </c>
      <c r="B4" s="22" t="s">
        <v>122</v>
      </c>
      <c r="C4" s="22" t="s">
        <v>142</v>
      </c>
      <c r="D4" s="22" t="s">
        <v>140</v>
      </c>
      <c r="E4" s="22" t="s">
        <v>141</v>
      </c>
      <c r="F4" s="22" t="s">
        <v>150</v>
      </c>
      <c r="G4" s="22" t="s">
        <v>32</v>
      </c>
      <c r="H4" s="22" t="s">
        <v>33</v>
      </c>
      <c r="I4" s="22" t="s">
        <v>35</v>
      </c>
      <c r="J4" s="22" t="s">
        <v>134</v>
      </c>
      <c r="K4" s="22" t="s">
        <v>135</v>
      </c>
      <c r="L4" s="22" t="s">
        <v>143</v>
      </c>
      <c r="M4" s="29" t="s">
        <v>144</v>
      </c>
      <c r="N4" s="29" t="s">
        <v>145</v>
      </c>
      <c r="O4" s="29" t="s">
        <v>145</v>
      </c>
    </row>
    <row r="5" spans="1:18" s="17" customFormat="1" ht="78.75" x14ac:dyDescent="0.2">
      <c r="A5" s="22" t="s">
        <v>31</v>
      </c>
      <c r="B5" s="22" t="s">
        <v>122</v>
      </c>
      <c r="C5" s="22" t="s">
        <v>142</v>
      </c>
      <c r="D5" s="22" t="s">
        <v>140</v>
      </c>
      <c r="E5" s="22" t="s">
        <v>146</v>
      </c>
      <c r="F5" s="22" t="s">
        <v>177</v>
      </c>
      <c r="G5" s="22" t="s">
        <v>32</v>
      </c>
      <c r="H5" s="22" t="s">
        <v>33</v>
      </c>
      <c r="I5" s="22" t="s">
        <v>34</v>
      </c>
      <c r="J5" s="22" t="s">
        <v>134</v>
      </c>
      <c r="K5" s="22" t="s">
        <v>135</v>
      </c>
      <c r="L5" s="22" t="s">
        <v>178</v>
      </c>
      <c r="M5" s="29" t="s">
        <v>156</v>
      </c>
      <c r="N5" s="29" t="s">
        <v>179</v>
      </c>
      <c r="O5" s="29" t="s">
        <v>180</v>
      </c>
    </row>
    <row r="6" spans="1:18" ht="67.5" x14ac:dyDescent="0.2">
      <c r="A6" s="22" t="s">
        <v>31</v>
      </c>
      <c r="B6" s="22" t="s">
        <v>122</v>
      </c>
      <c r="C6" s="22" t="s">
        <v>142</v>
      </c>
      <c r="D6" s="22" t="s">
        <v>140</v>
      </c>
      <c r="E6" s="22" t="s">
        <v>147</v>
      </c>
      <c r="F6" s="22" t="s">
        <v>151</v>
      </c>
      <c r="G6" s="22" t="s">
        <v>32</v>
      </c>
      <c r="H6" s="22" t="s">
        <v>33</v>
      </c>
      <c r="I6" s="22" t="s">
        <v>35</v>
      </c>
      <c r="J6" s="22" t="s">
        <v>134</v>
      </c>
      <c r="K6" s="22" t="s">
        <v>135</v>
      </c>
      <c r="L6" s="22" t="s">
        <v>154</v>
      </c>
      <c r="M6" s="29" t="s">
        <v>156</v>
      </c>
      <c r="N6" s="29" t="s">
        <v>163</v>
      </c>
      <c r="O6" s="29" t="s">
        <v>162</v>
      </c>
    </row>
    <row r="7" spans="1:18" ht="112.5" x14ac:dyDescent="0.2">
      <c r="A7" s="22" t="s">
        <v>31</v>
      </c>
      <c r="B7" s="22" t="s">
        <v>122</v>
      </c>
      <c r="C7" s="22" t="s">
        <v>142</v>
      </c>
      <c r="D7" s="22" t="s">
        <v>140</v>
      </c>
      <c r="E7" s="22" t="s">
        <v>148</v>
      </c>
      <c r="F7" s="22" t="s">
        <v>152</v>
      </c>
      <c r="G7" s="22" t="s">
        <v>32</v>
      </c>
      <c r="H7" s="22" t="s">
        <v>33</v>
      </c>
      <c r="I7" s="22" t="s">
        <v>35</v>
      </c>
      <c r="J7" s="22" t="s">
        <v>134</v>
      </c>
      <c r="K7" s="22" t="s">
        <v>135</v>
      </c>
      <c r="L7" s="22" t="s">
        <v>157</v>
      </c>
      <c r="M7" s="29" t="s">
        <v>156</v>
      </c>
      <c r="N7" s="29" t="s">
        <v>164</v>
      </c>
      <c r="O7" s="29" t="s">
        <v>161</v>
      </c>
    </row>
    <row r="8" spans="1:18" ht="67.5" x14ac:dyDescent="0.2">
      <c r="A8" s="22" t="s">
        <v>31</v>
      </c>
      <c r="B8" s="22" t="s">
        <v>122</v>
      </c>
      <c r="C8" s="22" t="s">
        <v>142</v>
      </c>
      <c r="D8" s="22" t="s">
        <v>140</v>
      </c>
      <c r="E8" s="22" t="s">
        <v>158</v>
      </c>
      <c r="F8" s="22" t="s">
        <v>153</v>
      </c>
      <c r="G8" s="22" t="s">
        <v>32</v>
      </c>
      <c r="H8" s="22" t="s">
        <v>33</v>
      </c>
      <c r="I8" s="22" t="s">
        <v>35</v>
      </c>
      <c r="J8" s="22" t="s">
        <v>134</v>
      </c>
      <c r="K8" s="22" t="s">
        <v>135</v>
      </c>
      <c r="L8" s="22" t="s">
        <v>155</v>
      </c>
      <c r="M8" s="29" t="s">
        <v>156</v>
      </c>
      <c r="N8" s="29" t="s">
        <v>165</v>
      </c>
      <c r="O8" s="29" t="s">
        <v>160</v>
      </c>
    </row>
    <row r="9" spans="1:18" ht="67.5" x14ac:dyDescent="0.2">
      <c r="A9" s="22" t="s">
        <v>31</v>
      </c>
      <c r="B9" s="22" t="s">
        <v>122</v>
      </c>
      <c r="C9" s="22" t="s">
        <v>142</v>
      </c>
      <c r="D9" s="22" t="s">
        <v>140</v>
      </c>
      <c r="E9" s="22" t="s">
        <v>166</v>
      </c>
      <c r="F9" s="22" t="s">
        <v>167</v>
      </c>
      <c r="G9" s="22" t="s">
        <v>175</v>
      </c>
      <c r="H9" s="22" t="s">
        <v>33</v>
      </c>
      <c r="I9" s="22" t="s">
        <v>34</v>
      </c>
      <c r="J9" s="22" t="s">
        <v>134</v>
      </c>
      <c r="K9" s="22" t="s">
        <v>135</v>
      </c>
      <c r="L9" s="22" t="s">
        <v>159</v>
      </c>
      <c r="M9" s="29" t="s">
        <v>156</v>
      </c>
      <c r="N9" s="29" t="s">
        <v>184</v>
      </c>
      <c r="O9" s="29" t="s">
        <v>185</v>
      </c>
    </row>
    <row r="10" spans="1:18" ht="67.5" x14ac:dyDescent="0.2">
      <c r="A10" s="22" t="s">
        <v>31</v>
      </c>
      <c r="B10" s="22" t="s">
        <v>122</v>
      </c>
      <c r="C10" s="22" t="s">
        <v>142</v>
      </c>
      <c r="D10" s="22" t="s">
        <v>140</v>
      </c>
      <c r="E10" s="22" t="s">
        <v>170</v>
      </c>
      <c r="F10" s="22" t="s">
        <v>168</v>
      </c>
      <c r="G10" s="22" t="s">
        <v>175</v>
      </c>
      <c r="H10" s="22" t="s">
        <v>33</v>
      </c>
      <c r="I10" s="22" t="s">
        <v>34</v>
      </c>
      <c r="J10" s="22" t="s">
        <v>134</v>
      </c>
      <c r="K10" s="22" t="s">
        <v>135</v>
      </c>
      <c r="L10" s="22" t="s">
        <v>169</v>
      </c>
      <c r="M10" s="29" t="s">
        <v>156</v>
      </c>
      <c r="N10" s="29" t="s">
        <v>186</v>
      </c>
      <c r="O10" s="29" t="s">
        <v>187</v>
      </c>
    </row>
    <row r="11" spans="1:18" ht="67.5" x14ac:dyDescent="0.2">
      <c r="A11" s="22" t="s">
        <v>31</v>
      </c>
      <c r="B11" s="22" t="s">
        <v>122</v>
      </c>
      <c r="C11" s="22" t="s">
        <v>142</v>
      </c>
      <c r="D11" s="22" t="s">
        <v>140</v>
      </c>
      <c r="E11" s="22" t="s">
        <v>173</v>
      </c>
      <c r="F11" s="22" t="s">
        <v>171</v>
      </c>
      <c r="G11" s="22" t="s">
        <v>175</v>
      </c>
      <c r="H11" s="22" t="s">
        <v>33</v>
      </c>
      <c r="I11" s="22" t="s">
        <v>35</v>
      </c>
      <c r="J11" s="22" t="s">
        <v>134</v>
      </c>
      <c r="K11" s="22" t="s">
        <v>135</v>
      </c>
      <c r="L11" s="22" t="s">
        <v>172</v>
      </c>
      <c r="M11" s="29" t="s">
        <v>156</v>
      </c>
      <c r="N11" s="29" t="s">
        <v>188</v>
      </c>
      <c r="O11" s="29" t="s">
        <v>189</v>
      </c>
    </row>
    <row r="12" spans="1:18" ht="67.5" x14ac:dyDescent="0.2">
      <c r="A12" s="22" t="s">
        <v>31</v>
      </c>
      <c r="B12" s="22" t="s">
        <v>122</v>
      </c>
      <c r="C12" s="22" t="s">
        <v>142</v>
      </c>
      <c r="D12" s="22" t="s">
        <v>140</v>
      </c>
      <c r="E12" s="22" t="s">
        <v>174</v>
      </c>
      <c r="F12" s="22" t="s">
        <v>171</v>
      </c>
      <c r="G12" s="22" t="s">
        <v>175</v>
      </c>
      <c r="H12" s="22" t="s">
        <v>33</v>
      </c>
      <c r="I12" s="22" t="s">
        <v>35</v>
      </c>
      <c r="J12" s="22" t="s">
        <v>134</v>
      </c>
      <c r="K12" s="22" t="s">
        <v>135</v>
      </c>
      <c r="L12" s="22" t="s">
        <v>172</v>
      </c>
      <c r="M12" s="29" t="s">
        <v>156</v>
      </c>
      <c r="N12" s="29" t="s">
        <v>188</v>
      </c>
      <c r="O12" s="29" t="s">
        <v>189</v>
      </c>
    </row>
    <row r="13" spans="1:18" ht="67.5" x14ac:dyDescent="0.2">
      <c r="A13" s="22" t="s">
        <v>31</v>
      </c>
      <c r="B13" s="22" t="s">
        <v>122</v>
      </c>
      <c r="C13" s="22" t="s">
        <v>142</v>
      </c>
      <c r="D13" s="22" t="s">
        <v>140</v>
      </c>
      <c r="E13" s="22" t="s">
        <v>176</v>
      </c>
      <c r="F13" s="22" t="s">
        <v>171</v>
      </c>
      <c r="G13" s="22" t="s">
        <v>175</v>
      </c>
      <c r="H13" s="22" t="s">
        <v>33</v>
      </c>
      <c r="I13" s="22" t="s">
        <v>35</v>
      </c>
      <c r="J13" s="22" t="s">
        <v>134</v>
      </c>
      <c r="K13" s="22" t="s">
        <v>135</v>
      </c>
      <c r="L13" s="22" t="s">
        <v>172</v>
      </c>
      <c r="M13" s="29" t="s">
        <v>156</v>
      </c>
      <c r="N13" s="29" t="s">
        <v>188</v>
      </c>
      <c r="O13" s="29" t="s">
        <v>189</v>
      </c>
    </row>
    <row r="14" spans="1:18" ht="67.5" x14ac:dyDescent="0.2">
      <c r="A14" s="22" t="s">
        <v>31</v>
      </c>
      <c r="B14" s="22" t="s">
        <v>122</v>
      </c>
      <c r="C14" s="22" t="s">
        <v>142</v>
      </c>
      <c r="D14" s="22" t="s">
        <v>140</v>
      </c>
      <c r="E14" s="22" t="s">
        <v>181</v>
      </c>
      <c r="F14" s="22" t="s">
        <v>182</v>
      </c>
      <c r="G14" s="22" t="s">
        <v>32</v>
      </c>
      <c r="H14" s="22" t="s">
        <v>33</v>
      </c>
      <c r="I14" s="22" t="s">
        <v>35</v>
      </c>
      <c r="J14" s="22" t="s">
        <v>134</v>
      </c>
      <c r="K14" s="22" t="s">
        <v>135</v>
      </c>
      <c r="L14" s="22" t="s">
        <v>183</v>
      </c>
      <c r="M14" s="29" t="s">
        <v>156</v>
      </c>
      <c r="N14" s="29" t="s">
        <v>190</v>
      </c>
      <c r="O14" s="29" t="s">
        <v>191</v>
      </c>
    </row>
    <row r="15" spans="1:18" ht="45" x14ac:dyDescent="0.2">
      <c r="A15" s="22" t="s">
        <v>31</v>
      </c>
      <c r="B15" s="22" t="s">
        <v>122</v>
      </c>
      <c r="C15" s="22" t="s">
        <v>142</v>
      </c>
      <c r="D15" s="22" t="s">
        <v>140</v>
      </c>
      <c r="E15" s="22" t="s">
        <v>192</v>
      </c>
      <c r="F15" s="22" t="s">
        <v>193</v>
      </c>
      <c r="G15" s="22" t="s">
        <v>32</v>
      </c>
      <c r="H15" s="22" t="s">
        <v>33</v>
      </c>
      <c r="I15" s="22" t="s">
        <v>35</v>
      </c>
      <c r="J15" s="22" t="s">
        <v>134</v>
      </c>
      <c r="K15" s="22" t="s">
        <v>135</v>
      </c>
      <c r="L15" s="22" t="s">
        <v>194</v>
      </c>
      <c r="M15" s="29" t="s">
        <v>195</v>
      </c>
      <c r="N15" s="29" t="s">
        <v>196</v>
      </c>
      <c r="O15" s="29" t="s">
        <v>197</v>
      </c>
    </row>
    <row r="16" spans="1:18" ht="45" x14ac:dyDescent="0.2">
      <c r="A16" s="22" t="s">
        <v>31</v>
      </c>
      <c r="B16" s="22" t="s">
        <v>122</v>
      </c>
      <c r="C16" s="22" t="s">
        <v>142</v>
      </c>
      <c r="D16" s="22" t="s">
        <v>140</v>
      </c>
      <c r="E16" s="22" t="s">
        <v>198</v>
      </c>
      <c r="F16" s="22" t="s">
        <v>193</v>
      </c>
      <c r="G16" s="22" t="s">
        <v>32</v>
      </c>
      <c r="H16" s="22" t="s">
        <v>33</v>
      </c>
      <c r="I16" s="22" t="s">
        <v>35</v>
      </c>
      <c r="J16" s="22" t="s">
        <v>134</v>
      </c>
      <c r="K16" s="22" t="s">
        <v>135</v>
      </c>
      <c r="L16" s="22" t="s">
        <v>194</v>
      </c>
      <c r="M16" s="29" t="s">
        <v>195</v>
      </c>
      <c r="N16" s="29" t="s">
        <v>196</v>
      </c>
      <c r="O16" s="29" t="s">
        <v>197</v>
      </c>
    </row>
    <row r="17" spans="1:15" ht="146.25" x14ac:dyDescent="0.2">
      <c r="A17" s="22" t="s">
        <v>31</v>
      </c>
      <c r="B17" s="29" t="s">
        <v>122</v>
      </c>
      <c r="C17" s="29" t="s">
        <v>142</v>
      </c>
      <c r="D17" s="29" t="s">
        <v>140</v>
      </c>
      <c r="E17" s="29" t="s">
        <v>199</v>
      </c>
      <c r="F17" s="29" t="s">
        <v>206</v>
      </c>
      <c r="G17" s="29" t="s">
        <v>32</v>
      </c>
      <c r="H17" s="29" t="s">
        <v>33</v>
      </c>
      <c r="I17" s="22" t="s">
        <v>35</v>
      </c>
      <c r="J17" s="29" t="s">
        <v>134</v>
      </c>
      <c r="K17" s="29" t="s">
        <v>207</v>
      </c>
      <c r="L17" s="29" t="s">
        <v>208</v>
      </c>
      <c r="M17" s="29" t="s">
        <v>209</v>
      </c>
      <c r="N17" s="29" t="s">
        <v>210</v>
      </c>
      <c r="O17" s="29" t="s">
        <v>211</v>
      </c>
    </row>
    <row r="18" spans="1:15" ht="56.25" x14ac:dyDescent="0.2">
      <c r="A18" s="30" t="s">
        <v>31</v>
      </c>
      <c r="B18" s="30" t="s">
        <v>122</v>
      </c>
      <c r="C18" s="30" t="s">
        <v>142</v>
      </c>
      <c r="D18" s="30" t="s">
        <v>140</v>
      </c>
      <c r="E18" s="30" t="s">
        <v>205</v>
      </c>
      <c r="F18" s="30" t="s">
        <v>200</v>
      </c>
      <c r="G18" s="30" t="s">
        <v>32</v>
      </c>
      <c r="H18" s="30" t="s">
        <v>33</v>
      </c>
      <c r="I18" s="30" t="s">
        <v>35</v>
      </c>
      <c r="J18" s="30" t="s">
        <v>134</v>
      </c>
      <c r="K18" s="30" t="s">
        <v>135</v>
      </c>
      <c r="L18" s="30" t="s">
        <v>201</v>
      </c>
      <c r="M18" s="30" t="s">
        <v>202</v>
      </c>
      <c r="N18" s="30" t="s">
        <v>203</v>
      </c>
      <c r="O18" s="30" t="s">
        <v>204</v>
      </c>
    </row>
  </sheetData>
  <phoneticPr fontId="14" type="noConversion"/>
  <hyperlinks>
    <hyperlink ref="K2" r:id="rId1" xr:uid="{AEE496F8-2BCB-4E28-BD15-19AE13FA1F2B}"/>
    <hyperlink ref="K3" r:id="rId2" xr:uid="{6DCE91E8-161C-4CF9-A484-66F04DDB9842}"/>
    <hyperlink ref="K4" r:id="rId3" xr:uid="{3E26364E-CD3B-4749-9FC9-C6DB449DFCDF}"/>
    <hyperlink ref="K6" r:id="rId4" xr:uid="{84E902B8-CBE5-43D4-8E74-A12BE2456DC8}"/>
    <hyperlink ref="K7" r:id="rId5" xr:uid="{9D05F362-C0BF-4D18-A7C8-8002F6F3A91D}"/>
    <hyperlink ref="K8" r:id="rId6" xr:uid="{5AF844C8-01AF-4C94-903F-B95CD38C99CE}"/>
    <hyperlink ref="K9" r:id="rId7" xr:uid="{B3985877-D6A4-4CFE-8B38-B35D579AFD4C}"/>
    <hyperlink ref="K10" r:id="rId8" xr:uid="{133FD922-1D6E-423E-AB67-C01184986430}"/>
    <hyperlink ref="K11" r:id="rId9" xr:uid="{BC2B2807-A4A1-42ED-8B9C-CAF14DA1550B}"/>
    <hyperlink ref="K12" r:id="rId10" xr:uid="{ADA3111F-F2FC-4E32-B480-FD37379FD07C}"/>
    <hyperlink ref="K13" r:id="rId11" xr:uid="{866759D0-A064-49F2-BF2C-99E6DC2EE7F6}"/>
    <hyperlink ref="K5" r:id="rId12" xr:uid="{E8403418-D4D8-4337-8049-CC75E11AB814}"/>
    <hyperlink ref="K14" r:id="rId13" xr:uid="{64620ECA-E988-46DB-B455-9F44731BD664}"/>
    <hyperlink ref="K15" r:id="rId14" xr:uid="{B20BAB82-C611-4002-8E17-E5EB2EB2B7AD}"/>
    <hyperlink ref="K16" r:id="rId15" xr:uid="{1AD7CFD9-040A-4452-98FC-B369B237CE66}"/>
    <hyperlink ref="K18" r:id="rId16" xr:uid="{0AF9C48E-7C8E-4FCA-A4AF-DE1D55800BCC}"/>
    <hyperlink ref="K17" r:id="rId17" display="http://automationpractice.com/index.php?id_category=11&amp;controller=category" xr:uid="{C75D3390-5A5E-4F5F-80D5-EBDB4FD58AE0}"/>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7D6C-DE99-48DA-9216-30BE548AE0D1}">
  <dimension ref="A1:R6"/>
  <sheetViews>
    <sheetView zoomScale="115" zoomScaleNormal="115" workbookViewId="0">
      <selection activeCell="L2" sqref="L2"/>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21" t="s">
        <v>48</v>
      </c>
      <c r="B1" s="21" t="s">
        <v>15</v>
      </c>
      <c r="C1" s="21" t="s">
        <v>16</v>
      </c>
      <c r="D1" s="21" t="s">
        <v>17</v>
      </c>
      <c r="E1" s="21" t="s">
        <v>18</v>
      </c>
      <c r="F1" s="21" t="s">
        <v>19</v>
      </c>
      <c r="G1" s="21" t="s">
        <v>20</v>
      </c>
      <c r="H1" s="21" t="s">
        <v>21</v>
      </c>
      <c r="I1" s="21" t="s">
        <v>22</v>
      </c>
      <c r="J1" s="21" t="s">
        <v>23</v>
      </c>
      <c r="K1" s="21" t="s">
        <v>37</v>
      </c>
      <c r="L1" s="21" t="s">
        <v>24</v>
      </c>
      <c r="M1" s="21" t="s">
        <v>25</v>
      </c>
      <c r="N1" s="21" t="s">
        <v>26</v>
      </c>
      <c r="O1" s="21" t="s">
        <v>38</v>
      </c>
      <c r="P1" s="21" t="s">
        <v>27</v>
      </c>
      <c r="Q1" s="21" t="s">
        <v>28</v>
      </c>
      <c r="R1" s="16" t="s">
        <v>29</v>
      </c>
    </row>
    <row r="2" spans="1:18" ht="217.5" customHeight="1" x14ac:dyDescent="0.2">
      <c r="A2" s="27" t="s">
        <v>31</v>
      </c>
      <c r="B2" s="27" t="s">
        <v>47</v>
      </c>
      <c r="C2" s="27" t="s">
        <v>95</v>
      </c>
      <c r="D2" s="27" t="s">
        <v>94</v>
      </c>
      <c r="E2" s="27" t="s">
        <v>96</v>
      </c>
      <c r="F2" s="27" t="s">
        <v>97</v>
      </c>
      <c r="G2" s="27" t="s">
        <v>32</v>
      </c>
      <c r="H2" s="27" t="s">
        <v>33</v>
      </c>
      <c r="I2" s="27" t="s">
        <v>34</v>
      </c>
      <c r="J2" s="27" t="s">
        <v>98</v>
      </c>
      <c r="K2" s="27" t="s">
        <v>51</v>
      </c>
      <c r="L2" s="27" t="s">
        <v>99</v>
      </c>
      <c r="M2" s="27" t="s">
        <v>100</v>
      </c>
      <c r="N2" s="27" t="s">
        <v>101</v>
      </c>
      <c r="O2" s="27" t="s">
        <v>102</v>
      </c>
      <c r="P2" s="28"/>
      <c r="Q2" s="28"/>
    </row>
    <row r="3" spans="1:18" ht="205.5" customHeight="1" x14ac:dyDescent="0.2">
      <c r="A3" s="27" t="s">
        <v>31</v>
      </c>
      <c r="B3" s="27" t="s">
        <v>47</v>
      </c>
      <c r="C3" s="27" t="s">
        <v>95</v>
      </c>
      <c r="D3" s="27" t="s">
        <v>94</v>
      </c>
      <c r="E3" s="27" t="s">
        <v>104</v>
      </c>
      <c r="F3" s="27" t="s">
        <v>105</v>
      </c>
      <c r="G3" s="27" t="s">
        <v>32</v>
      </c>
      <c r="H3" s="27" t="s">
        <v>33</v>
      </c>
      <c r="I3" s="27" t="s">
        <v>34</v>
      </c>
      <c r="J3" s="27" t="s">
        <v>98</v>
      </c>
      <c r="K3" s="27" t="s">
        <v>51</v>
      </c>
      <c r="L3" s="27" t="s">
        <v>108</v>
      </c>
      <c r="M3" s="27" t="s">
        <v>100</v>
      </c>
      <c r="N3" s="27" t="s">
        <v>101</v>
      </c>
      <c r="O3" s="27" t="s">
        <v>102</v>
      </c>
      <c r="P3" s="28"/>
      <c r="Q3" s="28"/>
    </row>
    <row r="4" spans="1:18" ht="233.25" customHeight="1" x14ac:dyDescent="0.2">
      <c r="A4" s="27" t="s">
        <v>31</v>
      </c>
      <c r="B4" s="27" t="s">
        <v>47</v>
      </c>
      <c r="C4" s="27" t="s">
        <v>95</v>
      </c>
      <c r="D4" s="27" t="s">
        <v>94</v>
      </c>
      <c r="E4" s="27" t="s">
        <v>106</v>
      </c>
      <c r="F4" s="27" t="s">
        <v>107</v>
      </c>
      <c r="G4" s="27" t="s">
        <v>32</v>
      </c>
      <c r="H4" s="27" t="s">
        <v>33</v>
      </c>
      <c r="I4" s="27" t="s">
        <v>34</v>
      </c>
      <c r="J4" s="27" t="s">
        <v>98</v>
      </c>
      <c r="K4" s="27" t="s">
        <v>51</v>
      </c>
      <c r="L4" s="27" t="s">
        <v>109</v>
      </c>
      <c r="M4" s="27" t="s">
        <v>110</v>
      </c>
      <c r="N4" s="27" t="s">
        <v>111</v>
      </c>
      <c r="O4" s="27" t="s">
        <v>112</v>
      </c>
      <c r="P4" s="28"/>
      <c r="Q4" s="28"/>
    </row>
    <row r="5" spans="1:18" ht="248.25" customHeight="1" x14ac:dyDescent="0.2">
      <c r="A5" s="27" t="s">
        <v>31</v>
      </c>
      <c r="B5" s="27" t="s">
        <v>47</v>
      </c>
      <c r="C5" s="27" t="s">
        <v>95</v>
      </c>
      <c r="D5" s="27" t="s">
        <v>94</v>
      </c>
      <c r="E5" s="27" t="s">
        <v>113</v>
      </c>
      <c r="F5" s="27" t="s">
        <v>114</v>
      </c>
      <c r="G5" s="27" t="s">
        <v>32</v>
      </c>
      <c r="H5" s="27" t="s">
        <v>33</v>
      </c>
      <c r="I5" s="27" t="s">
        <v>35</v>
      </c>
      <c r="J5" s="27" t="s">
        <v>98</v>
      </c>
      <c r="K5" s="27" t="s">
        <v>51</v>
      </c>
      <c r="L5" s="27" t="s">
        <v>115</v>
      </c>
      <c r="M5" s="27" t="s">
        <v>116</v>
      </c>
      <c r="N5" s="27" t="s">
        <v>117</v>
      </c>
      <c r="O5" s="27" t="s">
        <v>118</v>
      </c>
      <c r="P5" s="28"/>
      <c r="Q5" s="28"/>
    </row>
    <row r="6" spans="1:18" ht="243" customHeight="1" x14ac:dyDescent="0.2">
      <c r="A6" s="27" t="s">
        <v>103</v>
      </c>
      <c r="B6" s="27" t="s">
        <v>47</v>
      </c>
      <c r="C6" s="27" t="s">
        <v>95</v>
      </c>
      <c r="D6" s="27" t="s">
        <v>94</v>
      </c>
      <c r="E6" s="27" t="s">
        <v>119</v>
      </c>
      <c r="F6" s="27" t="s">
        <v>120</v>
      </c>
      <c r="G6" s="27" t="s">
        <v>32</v>
      </c>
      <c r="H6" s="27" t="s">
        <v>33</v>
      </c>
      <c r="I6" s="27" t="s">
        <v>36</v>
      </c>
      <c r="J6" s="27" t="s">
        <v>98</v>
      </c>
      <c r="K6" s="27" t="s">
        <v>51</v>
      </c>
      <c r="L6" s="27" t="s">
        <v>121</v>
      </c>
      <c r="M6" s="27" t="s">
        <v>116</v>
      </c>
      <c r="N6" s="27" t="s">
        <v>117</v>
      </c>
      <c r="O6" s="27" t="s">
        <v>118</v>
      </c>
      <c r="P6" s="28"/>
      <c r="Q6" s="28"/>
    </row>
  </sheetData>
  <phoneticPr fontId="14" type="noConversion"/>
  <hyperlinks>
    <hyperlink ref="K2" r:id="rId1" xr:uid="{AAC4E7DC-912F-4C15-900E-357975849BE9}"/>
    <hyperlink ref="K3" r:id="rId2" xr:uid="{E1FFC2F5-9B78-454E-8784-EFE1AC2AA341}"/>
    <hyperlink ref="K4" r:id="rId3" xr:uid="{2744CC5F-AF98-427F-9E9A-AAF83B883CAC}"/>
    <hyperlink ref="K5" r:id="rId4" xr:uid="{A4393FB4-BED4-47E0-9D3F-C980D64B514F}"/>
    <hyperlink ref="K6" r:id="rId5" xr:uid="{FBFCFC07-58A4-4D98-9FEE-4291CF91AB83}"/>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summary</vt:lpstr>
      <vt:lpstr>Dashboard</vt:lpstr>
      <vt:lpstr>Summer Dresses</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2020-12-02T07:15:41Z</dcterms:modified>
</cp:coreProperties>
</file>