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 -1\ACCOUNTING\CLINCH BRIDGE\FINAL SUBMISSION\"/>
    </mc:Choice>
  </mc:AlternateContent>
  <xr:revisionPtr revIDLastSave="0" documentId="13_ncr:1_{40279847-769C-42BA-A132-70048EB83A09}" xr6:coauthVersionLast="47" xr6:coauthVersionMax="47" xr10:uidLastSave="{00000000-0000-0000-0000-000000000000}"/>
  <bookViews>
    <workbookView xWindow="-108" yWindow="-108" windowWidth="23256" windowHeight="12456" activeTab="3" xr2:uid="{27BDE4A0-48FE-45CD-83A8-D8D500D7BA0D}"/>
  </bookViews>
  <sheets>
    <sheet name="Sheet2" sheetId="2" r:id="rId1"/>
    <sheet name="Sheet3" sheetId="3" r:id="rId2"/>
    <sheet name="Sheet4" sheetId="4" r:id="rId3"/>
    <sheet name="Dashboard" sheetId="5" r:id="rId4"/>
    <sheet name="Sheet1" sheetId="1" r:id="rId5"/>
  </sheets>
  <calcPr calcId="191029"/>
  <pivotCaches>
    <pivotCache cacheId="4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<sst xmlns="http://schemas.openxmlformats.org/spreadsheetml/2006/main" count="225" uniqueCount="76">
  <si>
    <t>Lead Name</t>
  </si>
  <si>
    <t>Company</t>
  </si>
  <si>
    <t>Deal Value</t>
  </si>
  <si>
    <t>Stage</t>
  </si>
  <si>
    <t>Sales Rep</t>
  </si>
  <si>
    <t>Date</t>
  </si>
  <si>
    <t>Status</t>
  </si>
  <si>
    <t>Rahul</t>
  </si>
  <si>
    <t>Anita</t>
  </si>
  <si>
    <t>Rohit</t>
  </si>
  <si>
    <t>Infosys</t>
  </si>
  <si>
    <t>TCS</t>
  </si>
  <si>
    <t>Wipro</t>
  </si>
  <si>
    <t>Interested</t>
  </si>
  <si>
    <t>Contacted</t>
  </si>
  <si>
    <t>Closed</t>
  </si>
  <si>
    <t>you</t>
  </si>
  <si>
    <t>open</t>
  </si>
  <si>
    <t>won</t>
  </si>
  <si>
    <t>Row Labels</t>
  </si>
  <si>
    <t>(blank)</t>
  </si>
  <si>
    <t>Grand Total</t>
  </si>
  <si>
    <t>Sum of Deal Value</t>
  </si>
  <si>
    <t>Karan</t>
  </si>
  <si>
    <t>HCL</t>
  </si>
  <si>
    <t>Neha</t>
  </si>
  <si>
    <t>Arjun</t>
  </si>
  <si>
    <t>Meera</t>
  </si>
  <si>
    <t>Ravi</t>
  </si>
  <si>
    <t>Cognizant</t>
  </si>
  <si>
    <t>Divya</t>
  </si>
  <si>
    <t>Capgemini</t>
  </si>
  <si>
    <t>Suresh</t>
  </si>
  <si>
    <t>Accenture</t>
  </si>
  <si>
    <t>13/3/2026</t>
  </si>
  <si>
    <t>Pooja</t>
  </si>
  <si>
    <t>14/3/2026</t>
  </si>
  <si>
    <t>Vikas</t>
  </si>
  <si>
    <t>15/3/2026</t>
  </si>
  <si>
    <t>Anjali</t>
  </si>
  <si>
    <t>16/3/2026</t>
  </si>
  <si>
    <t>Manoj</t>
  </si>
  <si>
    <t>17/3/2026</t>
  </si>
  <si>
    <t>Kavya</t>
  </si>
  <si>
    <t>18/3/2026</t>
  </si>
  <si>
    <t>Deepak</t>
  </si>
  <si>
    <t>19/3/2026</t>
  </si>
  <si>
    <t>Shalini</t>
  </si>
  <si>
    <t>20/3/2026</t>
  </si>
  <si>
    <t>Ramesh</t>
  </si>
  <si>
    <t>21/3/2026</t>
  </si>
  <si>
    <t>Sunita</t>
  </si>
  <si>
    <t>22/3/2026</t>
  </si>
  <si>
    <t>Praveen</t>
  </si>
  <si>
    <t>23/3/2026</t>
  </si>
  <si>
    <t>Geeta</t>
  </si>
  <si>
    <t>24/3/2026</t>
  </si>
  <si>
    <t>Aakash</t>
  </si>
  <si>
    <t>25/3/2026</t>
  </si>
  <si>
    <t>Nisha</t>
  </si>
  <si>
    <t>26/3/2026</t>
  </si>
  <si>
    <t>27/3/2026</t>
  </si>
  <si>
    <t>Snehal</t>
  </si>
  <si>
    <t>28/3/2026</t>
  </si>
  <si>
    <t>Tarun</t>
  </si>
  <si>
    <t>29/3/2026</t>
  </si>
  <si>
    <t>Isha</t>
  </si>
  <si>
    <t>30/3/2026</t>
  </si>
  <si>
    <t>Varun</t>
  </si>
  <si>
    <t>31/3/2026</t>
  </si>
  <si>
    <t>Komal</t>
  </si>
  <si>
    <t>Nitin</t>
  </si>
  <si>
    <t>Rekha</t>
  </si>
  <si>
    <t>Alok</t>
  </si>
  <si>
    <t>Payal</t>
  </si>
  <si>
    <t>Count of Lead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</si>
</sst>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[Sales_Data.xlsx]Sheet2!PivotTable3</c:name>
    <c:fmtId val="5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Closed</c:v>
                </c:pt>
                <c:pt idx="1">
                  <c:v>Contacted</c:v>
                </c:pt>
                <c:pt idx="2">
                  <c:v>Interested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728000</c:v>
                </c:pt>
                <c:pt idx="1">
                  <c:v>377000</c:v>
                </c:pt>
                <c:pt idx="2">
                  <c:v>731000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1-41B4-B991-6C1AE30EE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0673120"/>
        <c:axId val="2010690400"/>
      </c:barChart>
      <c:catAx>
        <c:axId val="2010673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690400"/>
        <c:crosses val="autoZero"/>
        <c:auto val="1"/>
        <c:lblAlgn val="ctr"/>
        <c:lblOffset val="100"/>
        <c:noMultiLvlLbl val="0"/>
      </c:catAx>
      <c:valAx>
        <c:axId val="201069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67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[Sales_Data.xlsx]Sheet3!PivotTable4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Deal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Sheet3!$A$4:$A$6</c:f>
              <c:strCache>
                <c:ptCount val="2"/>
                <c:pt idx="0">
                  <c:v>open</c:v>
                </c:pt>
                <c:pt idx="1">
                  <c:v>won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24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F-4738-BE40-69E5EB9FD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[Sales_Data.xlsx]Sheet4!PivotTable5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Sheet4!$A$4:$A$38</c:f>
              <c:strCache>
                <c:ptCount val="34"/>
                <c:pt idx="0">
                  <c:v>13/3/2026</c:v>
                </c:pt>
                <c:pt idx="1">
                  <c:v>14/3/2026</c:v>
                </c:pt>
                <c:pt idx="2">
                  <c:v>15/3/2026</c:v>
                </c:pt>
                <c:pt idx="3">
                  <c:v>16/3/2026</c:v>
                </c:pt>
                <c:pt idx="4">
                  <c:v>17/3/2026</c:v>
                </c:pt>
                <c:pt idx="5">
                  <c:v>18/3/2026</c:v>
                </c:pt>
                <c:pt idx="6">
                  <c:v>19/3/2026</c:v>
                </c:pt>
                <c:pt idx="7">
                  <c:v>20/3/2026</c:v>
                </c:pt>
                <c:pt idx="8">
                  <c:v>21/3/2026</c:v>
                </c:pt>
                <c:pt idx="9">
                  <c:v>22/3/2026</c:v>
                </c:pt>
                <c:pt idx="10">
                  <c:v>23/3/2026</c:v>
                </c:pt>
                <c:pt idx="11">
                  <c:v>24/3/2026</c:v>
                </c:pt>
                <c:pt idx="12">
                  <c:v>25/3/2026</c:v>
                </c:pt>
                <c:pt idx="13">
                  <c:v>26/3/2026</c:v>
                </c:pt>
                <c:pt idx="14">
                  <c:v>27/3/2026</c:v>
                </c:pt>
                <c:pt idx="15">
                  <c:v>28/3/2026</c:v>
                </c:pt>
                <c:pt idx="16">
                  <c:v>29/3/2026</c:v>
                </c:pt>
                <c:pt idx="17">
                  <c:v>30/3/2026</c:v>
                </c:pt>
                <c:pt idx="18">
                  <c:v>31/3/2026</c:v>
                </c:pt>
                <c:pt idx="19">
                  <c:v>1/3/2026</c:v>
                </c:pt>
                <c:pt idx="20">
                  <c:v>1/4/2026</c:v>
                </c:pt>
                <c:pt idx="21">
                  <c:v>2/3/2026</c:v>
                </c:pt>
                <c:pt idx="22">
                  <c:v>2/4/2026</c:v>
                </c:pt>
                <c:pt idx="23">
                  <c:v>3/3/2026</c:v>
                </c:pt>
                <c:pt idx="24">
                  <c:v>3/4/2026</c:v>
                </c:pt>
                <c:pt idx="25">
                  <c:v>4/4/2026</c:v>
                </c:pt>
                <c:pt idx="26">
                  <c:v>5/4/2026</c:v>
                </c:pt>
                <c:pt idx="27">
                  <c:v>7/3/2026</c:v>
                </c:pt>
                <c:pt idx="28">
                  <c:v>8/3/2026</c:v>
                </c:pt>
                <c:pt idx="29">
                  <c:v>9/3/2026</c:v>
                </c:pt>
                <c:pt idx="30">
                  <c:v>10/3/2026</c:v>
                </c:pt>
                <c:pt idx="31">
                  <c:v>11/3/2026</c:v>
                </c:pt>
                <c:pt idx="32">
                  <c:v>12/3/2026</c:v>
                </c:pt>
                <c:pt idx="33">
                  <c:v>(blank)</c:v>
                </c:pt>
              </c:strCache>
            </c:strRef>
          </c:cat>
          <c:val>
            <c:numRef>
              <c:f>Sheet4!$B$4:$B$38</c:f>
              <c:numCache>
                <c:formatCode>General</c:formatCode>
                <c:ptCount val="34"/>
                <c:pt idx="0">
                  <c:v>90000</c:v>
                </c:pt>
                <c:pt idx="1">
                  <c:v>30000</c:v>
                </c:pt>
                <c:pt idx="2">
                  <c:v>42000</c:v>
                </c:pt>
                <c:pt idx="3">
                  <c:v>75000</c:v>
                </c:pt>
                <c:pt idx="4">
                  <c:v>68000</c:v>
                </c:pt>
                <c:pt idx="5">
                  <c:v>39000</c:v>
                </c:pt>
                <c:pt idx="6">
                  <c:v>58000</c:v>
                </c:pt>
                <c:pt idx="7">
                  <c:v>72000</c:v>
                </c:pt>
                <c:pt idx="8">
                  <c:v>33000</c:v>
                </c:pt>
                <c:pt idx="9">
                  <c:v>46000</c:v>
                </c:pt>
                <c:pt idx="10">
                  <c:v>81000</c:v>
                </c:pt>
                <c:pt idx="11">
                  <c:v>54000</c:v>
                </c:pt>
                <c:pt idx="12">
                  <c:v>37000</c:v>
                </c:pt>
                <c:pt idx="13">
                  <c:v>60000</c:v>
                </c:pt>
                <c:pt idx="14">
                  <c:v>95000</c:v>
                </c:pt>
                <c:pt idx="15">
                  <c:v>41000</c:v>
                </c:pt>
                <c:pt idx="16">
                  <c:v>36000</c:v>
                </c:pt>
                <c:pt idx="17">
                  <c:v>77000</c:v>
                </c:pt>
                <c:pt idx="18">
                  <c:v>62000</c:v>
                </c:pt>
                <c:pt idx="19">
                  <c:v>50000</c:v>
                </c:pt>
                <c:pt idx="20">
                  <c:v>44000</c:v>
                </c:pt>
                <c:pt idx="21">
                  <c:v>30000</c:v>
                </c:pt>
                <c:pt idx="22">
                  <c:v>59000</c:v>
                </c:pt>
                <c:pt idx="23">
                  <c:v>70000</c:v>
                </c:pt>
                <c:pt idx="24">
                  <c:v>88000</c:v>
                </c:pt>
                <c:pt idx="25">
                  <c:v>32000</c:v>
                </c:pt>
                <c:pt idx="26">
                  <c:v>47000</c:v>
                </c:pt>
                <c:pt idx="27">
                  <c:v>45000</c:v>
                </c:pt>
                <c:pt idx="28">
                  <c:v>35000</c:v>
                </c:pt>
                <c:pt idx="29">
                  <c:v>80000</c:v>
                </c:pt>
                <c:pt idx="30">
                  <c:v>52000</c:v>
                </c:pt>
                <c:pt idx="31">
                  <c:v>61000</c:v>
                </c:pt>
                <c:pt idx="32">
                  <c:v>47000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79-425F-8A4F-7B85A810F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025744"/>
        <c:axId val="407024304"/>
        <c:axId val="326151200"/>
      </c:line3DChart>
      <c:catAx>
        <c:axId val="407025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024304"/>
        <c:crosses val="autoZero"/>
        <c:auto val="1"/>
        <c:lblAlgn val="ctr"/>
        <c:lblOffset val="100"/>
        <c:noMultiLvlLbl val="0"/>
      </c:catAx>
      <c:valAx>
        <c:axId val="4070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025744"/>
        <c:crosses val="autoZero"/>
        <c:crossBetween val="between"/>
      </c:valAx>
      <c:serAx>
        <c:axId val="32615120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02430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[Sales_Data.xlsx]Sheet2!PivotTable3</c:name>
    <c:fmtId val="5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Closed</c:v>
                </c:pt>
                <c:pt idx="1">
                  <c:v>Contacted</c:v>
                </c:pt>
                <c:pt idx="2">
                  <c:v>Interested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728000</c:v>
                </c:pt>
                <c:pt idx="1">
                  <c:v>377000</c:v>
                </c:pt>
                <c:pt idx="2">
                  <c:v>731000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0C-4E94-B61E-E1D58CE69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0673120"/>
        <c:axId val="2010690400"/>
      </c:barChart>
      <c:catAx>
        <c:axId val="2010673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690400"/>
        <c:crosses val="autoZero"/>
        <c:auto val="1"/>
        <c:lblAlgn val="ctr"/>
        <c:lblOffset val="100"/>
        <c:noMultiLvlLbl val="0"/>
      </c:catAx>
      <c:valAx>
        <c:axId val="201069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67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[Sales_Data.xlsx]Sheet3!PivotTable4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Deal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133-4F86-9BA6-859AEC2599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133-4F86-9BA6-859AEC2599BD}"/>
              </c:ext>
            </c:extLst>
          </c:dPt>
          <c:cat>
            <c:strRef>
              <c:f>Sheet3!$A$4:$A$6</c:f>
              <c:strCache>
                <c:ptCount val="2"/>
                <c:pt idx="0">
                  <c:v>open</c:v>
                </c:pt>
                <c:pt idx="1">
                  <c:v>won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24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33-4F86-9BA6-859AEC259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[Sales_Data.xlsx]Sheet4!PivotTable5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Trend Over Time</a:t>
            </a:r>
          </a:p>
        </c:rich>
      </c:tx>
      <c:layout>
        <c:manualLayout>
          <c:xMode val="edge"/>
          <c:yMode val="edge"/>
          <c:x val="0.30819444444444444"/>
          <c:y val="2.79204229906044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0580927384077"/>
          <c:y val="0.25540834569591847"/>
          <c:w val="0.68158748906386701"/>
          <c:h val="0.38293544828635551"/>
        </c:manualLayout>
      </c:layout>
      <c:line3D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Sheet4!$A$4:$A$38</c:f>
              <c:strCache>
                <c:ptCount val="34"/>
                <c:pt idx="0">
                  <c:v>13/3/2026</c:v>
                </c:pt>
                <c:pt idx="1">
                  <c:v>14/3/2026</c:v>
                </c:pt>
                <c:pt idx="2">
                  <c:v>15/3/2026</c:v>
                </c:pt>
                <c:pt idx="3">
                  <c:v>16/3/2026</c:v>
                </c:pt>
                <c:pt idx="4">
                  <c:v>17/3/2026</c:v>
                </c:pt>
                <c:pt idx="5">
                  <c:v>18/3/2026</c:v>
                </c:pt>
                <c:pt idx="6">
                  <c:v>19/3/2026</c:v>
                </c:pt>
                <c:pt idx="7">
                  <c:v>20/3/2026</c:v>
                </c:pt>
                <c:pt idx="8">
                  <c:v>21/3/2026</c:v>
                </c:pt>
                <c:pt idx="9">
                  <c:v>22/3/2026</c:v>
                </c:pt>
                <c:pt idx="10">
                  <c:v>23/3/2026</c:v>
                </c:pt>
                <c:pt idx="11">
                  <c:v>24/3/2026</c:v>
                </c:pt>
                <c:pt idx="12">
                  <c:v>25/3/2026</c:v>
                </c:pt>
                <c:pt idx="13">
                  <c:v>26/3/2026</c:v>
                </c:pt>
                <c:pt idx="14">
                  <c:v>27/3/2026</c:v>
                </c:pt>
                <c:pt idx="15">
                  <c:v>28/3/2026</c:v>
                </c:pt>
                <c:pt idx="16">
                  <c:v>29/3/2026</c:v>
                </c:pt>
                <c:pt idx="17">
                  <c:v>30/3/2026</c:v>
                </c:pt>
                <c:pt idx="18">
                  <c:v>31/3/2026</c:v>
                </c:pt>
                <c:pt idx="19">
                  <c:v>1/3/2026</c:v>
                </c:pt>
                <c:pt idx="20">
                  <c:v>1/4/2026</c:v>
                </c:pt>
                <c:pt idx="21">
                  <c:v>2/3/2026</c:v>
                </c:pt>
                <c:pt idx="22">
                  <c:v>2/4/2026</c:v>
                </c:pt>
                <c:pt idx="23">
                  <c:v>3/3/2026</c:v>
                </c:pt>
                <c:pt idx="24">
                  <c:v>3/4/2026</c:v>
                </c:pt>
                <c:pt idx="25">
                  <c:v>4/4/2026</c:v>
                </c:pt>
                <c:pt idx="26">
                  <c:v>5/4/2026</c:v>
                </c:pt>
                <c:pt idx="27">
                  <c:v>7/3/2026</c:v>
                </c:pt>
                <c:pt idx="28">
                  <c:v>8/3/2026</c:v>
                </c:pt>
                <c:pt idx="29">
                  <c:v>9/3/2026</c:v>
                </c:pt>
                <c:pt idx="30">
                  <c:v>10/3/2026</c:v>
                </c:pt>
                <c:pt idx="31">
                  <c:v>11/3/2026</c:v>
                </c:pt>
                <c:pt idx="32">
                  <c:v>12/3/2026</c:v>
                </c:pt>
                <c:pt idx="33">
                  <c:v>(blank)</c:v>
                </c:pt>
              </c:strCache>
            </c:strRef>
          </c:cat>
          <c:val>
            <c:numRef>
              <c:f>Sheet4!$B$4:$B$38</c:f>
              <c:numCache>
                <c:formatCode>General</c:formatCode>
                <c:ptCount val="34"/>
                <c:pt idx="0">
                  <c:v>90000</c:v>
                </c:pt>
                <c:pt idx="1">
                  <c:v>30000</c:v>
                </c:pt>
                <c:pt idx="2">
                  <c:v>42000</c:v>
                </c:pt>
                <c:pt idx="3">
                  <c:v>75000</c:v>
                </c:pt>
                <c:pt idx="4">
                  <c:v>68000</c:v>
                </c:pt>
                <c:pt idx="5">
                  <c:v>39000</c:v>
                </c:pt>
                <c:pt idx="6">
                  <c:v>58000</c:v>
                </c:pt>
                <c:pt idx="7">
                  <c:v>72000</c:v>
                </c:pt>
                <c:pt idx="8">
                  <c:v>33000</c:v>
                </c:pt>
                <c:pt idx="9">
                  <c:v>46000</c:v>
                </c:pt>
                <c:pt idx="10">
                  <c:v>81000</c:v>
                </c:pt>
                <c:pt idx="11">
                  <c:v>54000</c:v>
                </c:pt>
                <c:pt idx="12">
                  <c:v>37000</c:v>
                </c:pt>
                <c:pt idx="13">
                  <c:v>60000</c:v>
                </c:pt>
                <c:pt idx="14">
                  <c:v>95000</c:v>
                </c:pt>
                <c:pt idx="15">
                  <c:v>41000</c:v>
                </c:pt>
                <c:pt idx="16">
                  <c:v>36000</c:v>
                </c:pt>
                <c:pt idx="17">
                  <c:v>77000</c:v>
                </c:pt>
                <c:pt idx="18">
                  <c:v>62000</c:v>
                </c:pt>
                <c:pt idx="19">
                  <c:v>50000</c:v>
                </c:pt>
                <c:pt idx="20">
                  <c:v>44000</c:v>
                </c:pt>
                <c:pt idx="21">
                  <c:v>30000</c:v>
                </c:pt>
                <c:pt idx="22">
                  <c:v>59000</c:v>
                </c:pt>
                <c:pt idx="23">
                  <c:v>70000</c:v>
                </c:pt>
                <c:pt idx="24">
                  <c:v>88000</c:v>
                </c:pt>
                <c:pt idx="25">
                  <c:v>32000</c:v>
                </c:pt>
                <c:pt idx="26">
                  <c:v>47000</c:v>
                </c:pt>
                <c:pt idx="27">
                  <c:v>45000</c:v>
                </c:pt>
                <c:pt idx="28">
                  <c:v>35000</c:v>
                </c:pt>
                <c:pt idx="29">
                  <c:v>80000</c:v>
                </c:pt>
                <c:pt idx="30">
                  <c:v>52000</c:v>
                </c:pt>
                <c:pt idx="31">
                  <c:v>61000</c:v>
                </c:pt>
                <c:pt idx="32">
                  <c:v>47000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B-4C28-9650-B77048B70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025744"/>
        <c:axId val="407024304"/>
        <c:axId val="326151200"/>
      </c:line3DChart>
      <c:catAx>
        <c:axId val="407025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024304"/>
        <c:crosses val="autoZero"/>
        <c:auto val="1"/>
        <c:lblAlgn val="ctr"/>
        <c:lblOffset val="100"/>
        <c:noMultiLvlLbl val="0"/>
      </c:catAx>
      <c:valAx>
        <c:axId val="4070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025744"/>
        <c:crosses val="autoZero"/>
        <c:crossBetween val="between"/>
      </c:valAx>
      <c:serAx>
        <c:axId val="32615120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02430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6</xdr:row>
      <xdr:rowOff>41910</xdr:rowOff>
    </xdr:from>
    <xdr:to>
      <xdr:col>11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3CC0BB-3777-3821-F229-8489BD049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6</xdr:row>
      <xdr:rowOff>41910</xdr:rowOff>
    </xdr:from>
    <xdr:to>
      <xdr:col>11</xdr:col>
      <xdr:colOff>91440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F87230-6CFA-4047-7B36-82BE352735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6</xdr:row>
      <xdr:rowOff>41910</xdr:rowOff>
    </xdr:from>
    <xdr:to>
      <xdr:col>11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60DE8A-0B32-F331-CC35-96222ECED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89929E-BE14-469F-86AF-646BC30CE1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396240</xdr:colOff>
      <xdr:row>0</xdr:row>
      <xdr:rowOff>38100</xdr:rowOff>
    </xdr:from>
    <xdr:to>
      <xdr:col>18</xdr:col>
      <xdr:colOff>91440</xdr:colOff>
      <xdr:row>14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EC34E0-A5CE-4A9D-9A82-A6A0A29BE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449580</xdr:colOff>
      <xdr:row>14</xdr:row>
      <xdr:rowOff>60960</xdr:rowOff>
    </xdr:from>
    <xdr:to>
      <xdr:col>13</xdr:col>
      <xdr:colOff>144780</xdr:colOff>
      <xdr:row>28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A93E8A-D604-4445-97E5-61037A16E3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ZA MADAPURAM" refreshedDate="46110.413540046298" createdVersion="8" refreshedVersion="8" minRefreshableVersion="3" recordCount="34" xr:uid="{8898D60F-FDBC-4988-83B4-75E5851D231C}">
  <cacheSource type="worksheet">
    <worksheetSource ref="A1:G1048576" sheet="Sheet1"/>
  </cacheSource>
  <cacheFields count="7">
    <cacheField name="Lead Name" numFmtId="0">
      <sharedItems containsBlank="1"/>
    </cacheField>
    <cacheField name="Company" numFmtId="0">
      <sharedItems containsBlank="1"/>
    </cacheField>
    <cacheField name="Deal Value" numFmtId="0">
      <sharedItems containsString="0" containsBlank="1" containsNumber="1" containsInteger="1" minValue="30000" maxValue="95000"/>
    </cacheField>
    <cacheField name="Stage" numFmtId="0">
      <sharedItems containsBlank="1" count="4">
        <s v="Interested"/>
        <s v="Contacted"/>
        <s v="Closed"/>
        <m/>
      </sharedItems>
    </cacheField>
    <cacheField name="Sales Rep" numFmtId="0">
      <sharedItems containsBlank="1"/>
    </cacheField>
    <cacheField name="Date" numFmtId="0">
      <sharedItems containsDate="1" containsBlank="1" containsMixedTypes="1" minDate="2026-01-03T00:00:00" maxDate="2026-12-04T00:00:00" count="34">
        <d v="2026-01-03T00:00:00"/>
        <d v="2026-02-03T00:00:00"/>
        <d v="2026-03-03T00:00:00"/>
        <d v="2026-07-03T00:00:00"/>
        <d v="2026-08-03T00:00:00"/>
        <d v="2026-09-03T00:00:00"/>
        <d v="2026-10-03T00:00:00"/>
        <d v="2026-11-03T00:00:00"/>
        <d v="2026-12-03T00:00:00"/>
        <s v="13/3/2026"/>
        <s v="14/3/2026"/>
        <s v="15/3/2026"/>
        <s v="16/3/2026"/>
        <s v="17/3/2026"/>
        <s v="18/3/2026"/>
        <s v="19/3/2026"/>
        <s v="20/3/2026"/>
        <s v="21/3/2026"/>
        <s v="22/3/2026"/>
        <s v="23/3/2026"/>
        <s v="24/3/2026"/>
        <s v="25/3/2026"/>
        <s v="26/3/2026"/>
        <s v="27/3/2026"/>
        <s v="28/3/2026"/>
        <s v="29/3/2026"/>
        <s v="30/3/2026"/>
        <s v="31/3/2026"/>
        <d v="2026-01-04T00:00:00"/>
        <d v="2026-02-04T00:00:00"/>
        <d v="2026-03-04T00:00:00"/>
        <d v="2026-04-04T00:00:00"/>
        <d v="2026-05-04T00:00:00"/>
        <m/>
      </sharedItems>
    </cacheField>
    <cacheField name="Status" numFmtId="0">
      <sharedItems containsBlank="1" count="3">
        <s v="open"/>
        <s v="wo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Rahul"/>
    <s v="Infosys"/>
    <n v="50000"/>
    <x v="0"/>
    <s v="you"/>
    <x v="0"/>
    <x v="0"/>
  </r>
  <r>
    <s v="Anita"/>
    <s v="TCS"/>
    <n v="30000"/>
    <x v="1"/>
    <s v="you"/>
    <x v="1"/>
    <x v="0"/>
  </r>
  <r>
    <s v="Rohit"/>
    <s v="Wipro"/>
    <n v="70000"/>
    <x v="2"/>
    <s v="you"/>
    <x v="2"/>
    <x v="1"/>
  </r>
  <r>
    <s v="Karan"/>
    <s v="HCL"/>
    <n v="45000"/>
    <x v="0"/>
    <s v="you"/>
    <x v="3"/>
    <x v="0"/>
  </r>
  <r>
    <s v="Neha"/>
    <s v="TCS"/>
    <n v="35000"/>
    <x v="1"/>
    <s v="you"/>
    <x v="4"/>
    <x v="0"/>
  </r>
  <r>
    <s v="Arjun"/>
    <s v="Wipro"/>
    <n v="80000"/>
    <x v="2"/>
    <s v="you"/>
    <x v="5"/>
    <x v="1"/>
  </r>
  <r>
    <s v="Meera"/>
    <s v="Infosys"/>
    <n v="52000"/>
    <x v="0"/>
    <s v="you"/>
    <x v="6"/>
    <x v="0"/>
  </r>
  <r>
    <s v="Ravi"/>
    <s v="Cognizant"/>
    <n v="61000"/>
    <x v="1"/>
    <s v="you"/>
    <x v="7"/>
    <x v="0"/>
  </r>
  <r>
    <s v="Divya"/>
    <s v="Capgemini"/>
    <n v="47000"/>
    <x v="0"/>
    <s v="you"/>
    <x v="8"/>
    <x v="0"/>
  </r>
  <r>
    <s v="Suresh"/>
    <s v="Accenture"/>
    <n v="90000"/>
    <x v="2"/>
    <s v="you"/>
    <x v="9"/>
    <x v="1"/>
  </r>
  <r>
    <s v="Pooja"/>
    <s v="HCL"/>
    <n v="30000"/>
    <x v="1"/>
    <s v="you"/>
    <x v="10"/>
    <x v="0"/>
  </r>
  <r>
    <s v="Vikas"/>
    <s v="TCS"/>
    <n v="42000"/>
    <x v="0"/>
    <s v="you"/>
    <x v="11"/>
    <x v="0"/>
  </r>
  <r>
    <s v="Anjali"/>
    <s v="Wipro"/>
    <n v="75000"/>
    <x v="2"/>
    <s v="you"/>
    <x v="12"/>
    <x v="1"/>
  </r>
  <r>
    <s v="Manoj"/>
    <s v="Infosys"/>
    <n v="68000"/>
    <x v="0"/>
    <s v="you"/>
    <x v="13"/>
    <x v="0"/>
  </r>
  <r>
    <s v="Kavya"/>
    <s v="Cognizant"/>
    <n v="39000"/>
    <x v="1"/>
    <s v="you"/>
    <x v="14"/>
    <x v="0"/>
  </r>
  <r>
    <s v="Deepak"/>
    <s v="Capgemini"/>
    <n v="58000"/>
    <x v="0"/>
    <s v="you"/>
    <x v="15"/>
    <x v="0"/>
  </r>
  <r>
    <s v="Shalini"/>
    <s v="Accenture"/>
    <n v="72000"/>
    <x v="2"/>
    <s v="you"/>
    <x v="16"/>
    <x v="1"/>
  </r>
  <r>
    <s v="Ramesh"/>
    <s v="HCL"/>
    <n v="33000"/>
    <x v="1"/>
    <s v="you"/>
    <x v="17"/>
    <x v="0"/>
  </r>
  <r>
    <s v="Sunita"/>
    <s v="TCS"/>
    <n v="46000"/>
    <x v="0"/>
    <s v="you"/>
    <x v="18"/>
    <x v="0"/>
  </r>
  <r>
    <s v="Praveen"/>
    <s v="Wipro"/>
    <n v="81000"/>
    <x v="2"/>
    <s v="you"/>
    <x v="19"/>
    <x v="1"/>
  </r>
  <r>
    <s v="Geeta"/>
    <s v="Infosys"/>
    <n v="54000"/>
    <x v="0"/>
    <s v="you"/>
    <x v="20"/>
    <x v="0"/>
  </r>
  <r>
    <s v="Aakash"/>
    <s v="Cognizant"/>
    <n v="37000"/>
    <x v="1"/>
    <s v="you"/>
    <x v="21"/>
    <x v="0"/>
  </r>
  <r>
    <s v="Nisha"/>
    <s v="Capgemini"/>
    <n v="60000"/>
    <x v="0"/>
    <s v="you"/>
    <x v="22"/>
    <x v="0"/>
  </r>
  <r>
    <s v="Rahul"/>
    <s v="Accenture"/>
    <n v="95000"/>
    <x v="2"/>
    <s v="you"/>
    <x v="23"/>
    <x v="1"/>
  </r>
  <r>
    <s v="Snehal"/>
    <s v="HCL"/>
    <n v="41000"/>
    <x v="0"/>
    <s v="you"/>
    <x v="24"/>
    <x v="0"/>
  </r>
  <r>
    <s v="Tarun"/>
    <s v="TCS"/>
    <n v="36000"/>
    <x v="1"/>
    <s v="you"/>
    <x v="25"/>
    <x v="0"/>
  </r>
  <r>
    <s v="Isha"/>
    <s v="Wipro"/>
    <n v="77000"/>
    <x v="2"/>
    <s v="you"/>
    <x v="26"/>
    <x v="1"/>
  </r>
  <r>
    <s v="Varun"/>
    <s v="Infosys"/>
    <n v="62000"/>
    <x v="0"/>
    <s v="you"/>
    <x v="27"/>
    <x v="0"/>
  </r>
  <r>
    <s v="Komal"/>
    <s v="Cognizant"/>
    <n v="44000"/>
    <x v="1"/>
    <s v="you"/>
    <x v="28"/>
    <x v="0"/>
  </r>
  <r>
    <s v="Nitin"/>
    <s v="Capgemini"/>
    <n v="59000"/>
    <x v="0"/>
    <s v="you"/>
    <x v="29"/>
    <x v="0"/>
  </r>
  <r>
    <s v="Rekha"/>
    <s v="Accenture"/>
    <n v="88000"/>
    <x v="2"/>
    <s v="you"/>
    <x v="30"/>
    <x v="1"/>
  </r>
  <r>
    <s v="Alok"/>
    <s v="HCL"/>
    <n v="32000"/>
    <x v="1"/>
    <s v="you"/>
    <x v="31"/>
    <x v="0"/>
  </r>
  <r>
    <s v="Payal"/>
    <s v="TCS"/>
    <n v="47000"/>
    <x v="0"/>
    <s v="you"/>
    <x v="32"/>
    <x v="0"/>
  </r>
  <r>
    <m/>
    <m/>
    <m/>
    <x v="3"/>
    <m/>
    <x v="3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95C95F-9629-4122-9A10-44CB5E2A054C}" name="PivotTable3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3">
  <location ref="A3:B7" firstHeaderRow="1" firstDataRow="1" firstDataCol="1"/>
  <pivotFields count="7">
    <pivotField showAll="0"/>
    <pivotField showAll="0"/>
    <pivotField dataField="1"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eal Value" fld="2" baseField="0" baseItem="0"/>
  </dataFields>
  <chartFormats count="2">
    <chartFormat chart="5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F33E9-478A-4CF8-BBE7-544221C24986}" name="PivotTable4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6" firstHeaderRow="1" firstDataRow="1" firstDataCol="1"/>
  <pivotFields count="7"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Lead Name" fld="0" subtotal="count" baseField="6" baseItem="2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1057FF-DEEA-49BC-B1CE-C201C42D5E7D}" name="PivotTable5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38" firstHeaderRow="1" firstDataRow="1" firstDataCol="1"/>
  <pivotFields count="7">
    <pivotField showAll="0"/>
    <pivotField showAll="0"/>
    <pivotField dataField="1" showAll="0"/>
    <pivotField showAll="0"/>
    <pivotField showAll="0"/>
    <pivotField axis="axisRow" showAll="0">
      <items count="35"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0"/>
        <item x="28"/>
        <item x="1"/>
        <item x="29"/>
        <item x="2"/>
        <item x="30"/>
        <item x="31"/>
        <item x="32"/>
        <item x="3"/>
        <item x="4"/>
        <item x="5"/>
        <item x="6"/>
        <item x="7"/>
        <item x="8"/>
        <item x="33"/>
        <item t="default"/>
      </items>
    </pivotField>
    <pivotField showAll="0"/>
  </pivotFields>
  <rowFields count="1">
    <field x="5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Sum of Deal Value" fld="2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7BAFEC-2D71-4F54-B11E-CFD1FAC193B7}" name="Table1" displayName="Table1" ref="A1:A1048576" totalsRowShown="0">
  <autoFilter ref="A1:A1048576" xr:uid="{967BAFEC-2D71-4F54-B11E-CFD1FAC193B7}"/>
  <tableColumns count="1">
    <tableColumn id="1" xr3:uid="{2F1DDBFC-812E-4FC5-9A37-7992879F1D84}" name="Lead 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684CC3-CD3B-4F01-8910-59C4B4DE7651}" name="Table2" displayName="Table2" ref="G1:G1048576" totalsRowShown="0">
  <autoFilter ref="G1:G1048576" xr:uid="{FD684CC3-CD3B-4F01-8910-59C4B4DE7651}">
    <filterColumn colId="0">
      <customFilters>
        <customFilter operator="notEqual" val=" "/>
      </customFilters>
    </filterColumn>
  </autoFilter>
  <tableColumns count="1">
    <tableColumn id="1" xr3:uid="{9DD274A2-1946-47F4-8FEE-72E57B3C09CF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0AF910-73AE-44AB-8A1F-DD9921C1E89C}" name="Table3" displayName="Table3" ref="F1:F1048576" totalsRowShown="0">
  <autoFilter ref="F1:F1048576" xr:uid="{770AF910-73AE-44AB-8A1F-DD9921C1E89C}"/>
  <tableColumns count="1">
    <tableColumn id="1" xr3:uid="{D5DF7107-F1F6-4FED-BB0A-533E478F3A02}" name="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6A712B-2696-428C-863B-C52F76669620}" name="Table4" displayName="Table4" ref="E1:E1048576" totalsRowShown="0">
  <autoFilter ref="E1:E1048576" xr:uid="{896A712B-2696-428C-863B-C52F76669620}"/>
  <tableColumns count="1">
    <tableColumn id="1" xr3:uid="{CEFF2021-BE51-47F4-96E8-B5D92F8BE416}" name="Sales Re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372077F-6FFB-4335-BFA5-55D7790AD3FE}" name="Table5" displayName="Table5" ref="D1:D1048576" totalsRowShown="0">
  <autoFilter ref="D1:D1048576" xr:uid="{5372077F-6FFB-4335-BFA5-55D7790AD3FE}"/>
  <tableColumns count="1">
    <tableColumn id="1" xr3:uid="{362DBDE7-A434-4976-9906-07D813FD8D7F}" name="Sta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F63C69-8F56-4316-BD56-59819FFA9720}" name="Table6" displayName="Table6" ref="C1:C1048576" totalsRowShown="0">
  <autoFilter ref="C1:C1048576" xr:uid="{38F63C69-8F56-4316-BD56-59819FFA9720}"/>
  <tableColumns count="1">
    <tableColumn id="1" xr3:uid="{CCC1E951-DB25-4CC6-9AD4-6561E530B556}" name="Deal 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F1AA59-B4EC-48C1-977D-DAE84F7CD7F2}" name="Table7" displayName="Table7" ref="B1:B1048576" totalsRowShown="0">
  <autoFilter ref="B1:B1048576" xr:uid="{79F1AA59-B4EC-48C1-977D-DAE84F7CD7F2}"/>
  <tableColumns count="1">
    <tableColumn id="1" xr3:uid="{E38F5263-BFDF-4EE7-B1D6-64300CF1B1C2}" name="Compan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E5BF1-4556-47D9-92CB-F4D2CD76D9B7}">
  <dimension ref="A3:B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2" t="s">
        <v>19</v>
      </c>
      <c r="B3" t="s">
        <v>22</v>
      </c>
    </row>
    <row r="4" spans="1:2" x14ac:dyDescent="0.3">
      <c r="A4" s="3" t="s">
        <v>15</v>
      </c>
      <c r="B4" s="4">
        <v>728000</v>
      </c>
    </row>
    <row r="5" spans="1:2" x14ac:dyDescent="0.3">
      <c r="A5" s="3" t="s">
        <v>14</v>
      </c>
      <c r="B5" s="4">
        <v>377000</v>
      </c>
    </row>
    <row r="6" spans="1:2" x14ac:dyDescent="0.3">
      <c r="A6" s="3" t="s">
        <v>13</v>
      </c>
      <c r="B6" s="4">
        <v>731000</v>
      </c>
    </row>
    <row r="7" spans="1:2" x14ac:dyDescent="0.3">
      <c r="A7" s="3" t="s">
        <v>21</v>
      </c>
      <c r="B7" s="4">
        <v>1836000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8743F-BCE8-4AAC-B523-07BA771A0372}">
  <dimension ref="A3:B6"/>
  <sheetViews>
    <sheetView workbookViewId="0">
      <selection activeCell="N13" sqref="N13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2" t="s">
        <v>19</v>
      </c>
      <c r="B3" t="s">
        <v>75</v>
      </c>
    </row>
    <row r="4" spans="1:2" x14ac:dyDescent="0.3">
      <c r="A4" s="3" t="s">
        <v>17</v>
      </c>
      <c r="B4" s="4">
        <v>24</v>
      </c>
    </row>
    <row r="5" spans="1:2" x14ac:dyDescent="0.3">
      <c r="A5" s="3" t="s">
        <v>18</v>
      </c>
      <c r="B5" s="4">
        <v>9</v>
      </c>
    </row>
    <row r="6" spans="1:2" x14ac:dyDescent="0.3">
      <c r="A6" s="3" t="s">
        <v>21</v>
      </c>
      <c r="B6" s="4">
        <v>33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7B352-5CF9-490A-B552-8AB5DDF81DE1}">
  <dimension ref="A3:B38"/>
  <sheetViews>
    <sheetView workbookViewId="0">
      <selection activeCell="A8" sqref="A8:B8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2" t="s">
        <v>19</v>
      </c>
      <c r="B3" t="s">
        <v>22</v>
      </c>
    </row>
    <row r="4" spans="1:2" x14ac:dyDescent="0.3">
      <c r="A4" s="3" t="s">
        <v>34</v>
      </c>
      <c r="B4" s="4">
        <v>90000</v>
      </c>
    </row>
    <row r="5" spans="1:2" x14ac:dyDescent="0.3">
      <c r="A5" s="3" t="s">
        <v>36</v>
      </c>
      <c r="B5" s="4">
        <v>30000</v>
      </c>
    </row>
    <row r="6" spans="1:2" x14ac:dyDescent="0.3">
      <c r="A6" s="3" t="s">
        <v>38</v>
      </c>
      <c r="B6" s="4">
        <v>42000</v>
      </c>
    </row>
    <row r="7" spans="1:2" x14ac:dyDescent="0.3">
      <c r="A7" s="3" t="s">
        <v>40</v>
      </c>
      <c r="B7" s="4">
        <v>75000</v>
      </c>
    </row>
    <row r="8" spans="1:2" x14ac:dyDescent="0.3">
      <c r="A8" s="3" t="s">
        <v>42</v>
      </c>
      <c r="B8" s="4">
        <v>68000</v>
      </c>
    </row>
    <row r="9" spans="1:2" x14ac:dyDescent="0.3">
      <c r="A9" s="3" t="s">
        <v>44</v>
      </c>
      <c r="B9" s="4">
        <v>39000</v>
      </c>
    </row>
    <row r="10" spans="1:2" x14ac:dyDescent="0.3">
      <c r="A10" s="3" t="s">
        <v>46</v>
      </c>
      <c r="B10" s="4">
        <v>58000</v>
      </c>
    </row>
    <row r="11" spans="1:2" x14ac:dyDescent="0.3">
      <c r="A11" s="3" t="s">
        <v>48</v>
      </c>
      <c r="B11" s="4">
        <v>72000</v>
      </c>
    </row>
    <row r="12" spans="1:2" x14ac:dyDescent="0.3">
      <c r="A12" s="3" t="s">
        <v>50</v>
      </c>
      <c r="B12" s="4">
        <v>33000</v>
      </c>
    </row>
    <row r="13" spans="1:2" x14ac:dyDescent="0.3">
      <c r="A13" s="3" t="s">
        <v>52</v>
      </c>
      <c r="B13" s="4">
        <v>46000</v>
      </c>
    </row>
    <row r="14" spans="1:2" x14ac:dyDescent="0.3">
      <c r="A14" s="3" t="s">
        <v>54</v>
      </c>
      <c r="B14" s="4">
        <v>81000</v>
      </c>
    </row>
    <row r="15" spans="1:2" x14ac:dyDescent="0.3">
      <c r="A15" s="3" t="s">
        <v>56</v>
      </c>
      <c r="B15" s="4">
        <v>54000</v>
      </c>
    </row>
    <row r="16" spans="1:2" x14ac:dyDescent="0.3">
      <c r="A16" s="3" t="s">
        <v>58</v>
      </c>
      <c r="B16" s="4">
        <v>37000</v>
      </c>
    </row>
    <row r="17" spans="1:2" x14ac:dyDescent="0.3">
      <c r="A17" s="3" t="s">
        <v>60</v>
      </c>
      <c r="B17" s="4">
        <v>60000</v>
      </c>
    </row>
    <row r="18" spans="1:2" x14ac:dyDescent="0.3">
      <c r="A18" s="3" t="s">
        <v>61</v>
      </c>
      <c r="B18" s="4">
        <v>95000</v>
      </c>
    </row>
    <row r="19" spans="1:2" x14ac:dyDescent="0.3">
      <c r="A19" s="3" t="s">
        <v>63</v>
      </c>
      <c r="B19" s="4">
        <v>41000</v>
      </c>
    </row>
    <row r="20" spans="1:2" x14ac:dyDescent="0.3">
      <c r="A20" s="3" t="s">
        <v>65</v>
      </c>
      <c r="B20" s="4">
        <v>36000</v>
      </c>
    </row>
    <row r="21" spans="1:2" x14ac:dyDescent="0.3">
      <c r="A21" s="3" t="s">
        <v>67</v>
      </c>
      <c r="B21" s="4">
        <v>77000</v>
      </c>
    </row>
    <row r="22" spans="1:2" x14ac:dyDescent="0.3">
      <c r="A22" s="3" t="s">
        <v>69</v>
      </c>
      <c r="B22" s="4">
        <v>62000</v>
      </c>
    </row>
    <row r="23" spans="1:2" x14ac:dyDescent="0.3">
      <c r="A23" s="5">
        <v>46025</v>
      </c>
      <c r="B23" s="4">
        <v>50000</v>
      </c>
    </row>
    <row r="24" spans="1:2" x14ac:dyDescent="0.3">
      <c r="A24" s="5">
        <v>46026</v>
      </c>
      <c r="B24" s="4">
        <v>44000</v>
      </c>
    </row>
    <row r="25" spans="1:2" x14ac:dyDescent="0.3">
      <c r="A25" s="5">
        <v>46056</v>
      </c>
      <c r="B25" s="4">
        <v>30000</v>
      </c>
    </row>
    <row r="26" spans="1:2" x14ac:dyDescent="0.3">
      <c r="A26" s="5">
        <v>46057</v>
      </c>
      <c r="B26" s="4">
        <v>59000</v>
      </c>
    </row>
    <row r="27" spans="1:2" x14ac:dyDescent="0.3">
      <c r="A27" s="5">
        <v>46084</v>
      </c>
      <c r="B27" s="4">
        <v>70000</v>
      </c>
    </row>
    <row r="28" spans="1:2" x14ac:dyDescent="0.3">
      <c r="A28" s="5">
        <v>46085</v>
      </c>
      <c r="B28" s="4">
        <v>88000</v>
      </c>
    </row>
    <row r="29" spans="1:2" x14ac:dyDescent="0.3">
      <c r="A29" s="5">
        <v>46116</v>
      </c>
      <c r="B29" s="4">
        <v>32000</v>
      </c>
    </row>
    <row r="30" spans="1:2" x14ac:dyDescent="0.3">
      <c r="A30" s="5">
        <v>46146</v>
      </c>
      <c r="B30" s="4">
        <v>47000</v>
      </c>
    </row>
    <row r="31" spans="1:2" x14ac:dyDescent="0.3">
      <c r="A31" s="5">
        <v>46206</v>
      </c>
      <c r="B31" s="4">
        <v>45000</v>
      </c>
    </row>
    <row r="32" spans="1:2" x14ac:dyDescent="0.3">
      <c r="A32" s="5">
        <v>46237</v>
      </c>
      <c r="B32" s="4">
        <v>35000</v>
      </c>
    </row>
    <row r="33" spans="1:2" x14ac:dyDescent="0.3">
      <c r="A33" s="5">
        <v>46268</v>
      </c>
      <c r="B33" s="4">
        <v>80000</v>
      </c>
    </row>
    <row r="34" spans="1:2" x14ac:dyDescent="0.3">
      <c r="A34" s="5">
        <v>46298</v>
      </c>
      <c r="B34" s="4">
        <v>52000</v>
      </c>
    </row>
    <row r="35" spans="1:2" x14ac:dyDescent="0.3">
      <c r="A35" s="5">
        <v>46329</v>
      </c>
      <c r="B35" s="4">
        <v>61000</v>
      </c>
    </row>
    <row r="36" spans="1:2" x14ac:dyDescent="0.3">
      <c r="A36" s="5">
        <v>46359</v>
      </c>
      <c r="B36" s="4">
        <v>47000</v>
      </c>
    </row>
    <row r="37" spans="1:2" x14ac:dyDescent="0.3">
      <c r="A37" s="3" t="s">
        <v>20</v>
      </c>
      <c r="B37" s="4"/>
    </row>
    <row r="38" spans="1:2" x14ac:dyDescent="0.3">
      <c r="A38" s="3" t="s">
        <v>21</v>
      </c>
      <c r="B38" s="4">
        <v>1836000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5743F-C62F-4601-BF3D-D0D63834E0AE}">
  <dimension ref="A1"/>
  <sheetViews>
    <sheetView tabSelected="1" workbookViewId="0">
      <selection activeCell="I7" sqref="I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C30CF-903C-4FE6-80B7-4FDDBE164FA5}">
  <dimension ref="A1:G34"/>
  <sheetViews>
    <sheetView workbookViewId="0">
      <selection sqref="A1:XFD1048576"/>
    </sheetView>
  </sheetViews>
  <sheetFormatPr defaultRowHeight="14.4" zeroHeight="1" x14ac:dyDescent="0.3"/>
  <cols>
    <col min="1" max="1" width="12.33203125" customWidth="1"/>
    <col min="2" max="2" width="11" customWidth="1"/>
    <col min="3" max="3" width="11.77734375" customWidth="1"/>
    <col min="4" max="4" width="9.6640625" customWidth="1"/>
    <col min="5" max="5" width="10.77734375" customWidth="1"/>
    <col min="6" max="6" width="10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10</v>
      </c>
      <c r="C2">
        <v>50000</v>
      </c>
      <c r="D2" t="s">
        <v>13</v>
      </c>
      <c r="E2" t="s">
        <v>16</v>
      </c>
      <c r="F2" s="1">
        <v>46025</v>
      </c>
      <c r="G2" t="s">
        <v>17</v>
      </c>
    </row>
    <row r="3" spans="1:7" x14ac:dyDescent="0.3">
      <c r="A3" t="s">
        <v>8</v>
      </c>
      <c r="B3" t="s">
        <v>11</v>
      </c>
      <c r="C3">
        <v>30000</v>
      </c>
      <c r="D3" t="s">
        <v>14</v>
      </c>
      <c r="E3" t="s">
        <v>16</v>
      </c>
      <c r="F3" s="1">
        <v>46056</v>
      </c>
      <c r="G3" t="s">
        <v>17</v>
      </c>
    </row>
    <row r="4" spans="1:7" x14ac:dyDescent="0.3">
      <c r="A4" t="s">
        <v>9</v>
      </c>
      <c r="B4" t="s">
        <v>12</v>
      </c>
      <c r="C4">
        <v>70000</v>
      </c>
      <c r="D4" t="s">
        <v>15</v>
      </c>
      <c r="E4" t="s">
        <v>16</v>
      </c>
      <c r="F4" s="1">
        <v>46084</v>
      </c>
      <c r="G4" t="s">
        <v>18</v>
      </c>
    </row>
    <row r="5" spans="1:7" x14ac:dyDescent="0.3">
      <c r="A5" t="s">
        <v>23</v>
      </c>
      <c r="B5" t="s">
        <v>24</v>
      </c>
      <c r="C5">
        <v>45000</v>
      </c>
      <c r="D5" t="s">
        <v>13</v>
      </c>
      <c r="E5" t="s">
        <v>16</v>
      </c>
      <c r="F5" s="1">
        <v>46206</v>
      </c>
      <c r="G5" t="s">
        <v>17</v>
      </c>
    </row>
    <row r="6" spans="1:7" x14ac:dyDescent="0.3">
      <c r="A6" t="s">
        <v>25</v>
      </c>
      <c r="B6" t="s">
        <v>11</v>
      </c>
      <c r="C6">
        <v>35000</v>
      </c>
      <c r="D6" t="s">
        <v>14</v>
      </c>
      <c r="E6" t="s">
        <v>16</v>
      </c>
      <c r="F6" s="1">
        <v>46237</v>
      </c>
      <c r="G6" t="s">
        <v>17</v>
      </c>
    </row>
    <row r="7" spans="1:7" x14ac:dyDescent="0.3">
      <c r="A7" t="s">
        <v>26</v>
      </c>
      <c r="B7" t="s">
        <v>12</v>
      </c>
      <c r="C7">
        <v>80000</v>
      </c>
      <c r="D7" t="s">
        <v>15</v>
      </c>
      <c r="E7" t="s">
        <v>16</v>
      </c>
      <c r="F7" s="1">
        <v>46268</v>
      </c>
      <c r="G7" t="s">
        <v>18</v>
      </c>
    </row>
    <row r="8" spans="1:7" x14ac:dyDescent="0.3">
      <c r="A8" t="s">
        <v>27</v>
      </c>
      <c r="B8" t="s">
        <v>10</v>
      </c>
      <c r="C8">
        <v>52000</v>
      </c>
      <c r="D8" t="s">
        <v>13</v>
      </c>
      <c r="E8" t="s">
        <v>16</v>
      </c>
      <c r="F8" s="1">
        <v>46298</v>
      </c>
      <c r="G8" t="s">
        <v>17</v>
      </c>
    </row>
    <row r="9" spans="1:7" x14ac:dyDescent="0.3">
      <c r="A9" t="s">
        <v>28</v>
      </c>
      <c r="B9" t="s">
        <v>29</v>
      </c>
      <c r="C9">
        <v>61000</v>
      </c>
      <c r="D9" t="s">
        <v>14</v>
      </c>
      <c r="E9" t="s">
        <v>16</v>
      </c>
      <c r="F9" s="1">
        <v>46329</v>
      </c>
      <c r="G9" t="s">
        <v>17</v>
      </c>
    </row>
    <row r="10" spans="1:7" x14ac:dyDescent="0.3">
      <c r="A10" t="s">
        <v>30</v>
      </c>
      <c r="B10" t="s">
        <v>31</v>
      </c>
      <c r="C10">
        <v>47000</v>
      </c>
      <c r="D10" t="s">
        <v>13</v>
      </c>
      <c r="E10" t="s">
        <v>16</v>
      </c>
      <c r="F10" s="1">
        <v>46359</v>
      </c>
      <c r="G10" t="s">
        <v>17</v>
      </c>
    </row>
    <row r="11" spans="1:7" x14ac:dyDescent="0.3">
      <c r="A11" t="s">
        <v>32</v>
      </c>
      <c r="B11" t="s">
        <v>33</v>
      </c>
      <c r="C11">
        <v>90000</v>
      </c>
      <c r="D11" t="s">
        <v>15</v>
      </c>
      <c r="E11" t="s">
        <v>16</v>
      </c>
      <c r="F11" t="s">
        <v>34</v>
      </c>
      <c r="G11" t="s">
        <v>18</v>
      </c>
    </row>
    <row r="12" spans="1:7" x14ac:dyDescent="0.3">
      <c r="A12" t="s">
        <v>35</v>
      </c>
      <c r="B12" t="s">
        <v>24</v>
      </c>
      <c r="C12">
        <v>30000</v>
      </c>
      <c r="D12" t="s">
        <v>14</v>
      </c>
      <c r="E12" t="s">
        <v>16</v>
      </c>
      <c r="F12" t="s">
        <v>36</v>
      </c>
      <c r="G12" t="s">
        <v>17</v>
      </c>
    </row>
    <row r="13" spans="1:7" x14ac:dyDescent="0.3">
      <c r="A13" t="s">
        <v>37</v>
      </c>
      <c r="B13" t="s">
        <v>11</v>
      </c>
      <c r="C13">
        <v>42000</v>
      </c>
      <c r="D13" t="s">
        <v>13</v>
      </c>
      <c r="E13" t="s">
        <v>16</v>
      </c>
      <c r="F13" t="s">
        <v>38</v>
      </c>
      <c r="G13" t="s">
        <v>17</v>
      </c>
    </row>
    <row r="14" spans="1:7" x14ac:dyDescent="0.3">
      <c r="A14" t="s">
        <v>39</v>
      </c>
      <c r="B14" t="s">
        <v>12</v>
      </c>
      <c r="C14">
        <v>75000</v>
      </c>
      <c r="D14" t="s">
        <v>15</v>
      </c>
      <c r="E14" t="s">
        <v>16</v>
      </c>
      <c r="F14" t="s">
        <v>40</v>
      </c>
      <c r="G14" t="s">
        <v>18</v>
      </c>
    </row>
    <row r="15" spans="1:7" x14ac:dyDescent="0.3">
      <c r="A15" t="s">
        <v>41</v>
      </c>
      <c r="B15" t="s">
        <v>10</v>
      </c>
      <c r="C15">
        <v>68000</v>
      </c>
      <c r="D15" t="s">
        <v>13</v>
      </c>
      <c r="E15" t="s">
        <v>16</v>
      </c>
      <c r="F15" t="s">
        <v>42</v>
      </c>
      <c r="G15" t="s">
        <v>17</v>
      </c>
    </row>
    <row r="16" spans="1:7" x14ac:dyDescent="0.3">
      <c r="A16" t="s">
        <v>43</v>
      </c>
      <c r="B16" t="s">
        <v>29</v>
      </c>
      <c r="C16">
        <v>39000</v>
      </c>
      <c r="D16" t="s">
        <v>14</v>
      </c>
      <c r="E16" t="s">
        <v>16</v>
      </c>
      <c r="F16" t="s">
        <v>44</v>
      </c>
      <c r="G16" t="s">
        <v>17</v>
      </c>
    </row>
    <row r="17" spans="1:7" x14ac:dyDescent="0.3">
      <c r="A17" t="s">
        <v>45</v>
      </c>
      <c r="B17" t="s">
        <v>31</v>
      </c>
      <c r="C17">
        <v>58000</v>
      </c>
      <c r="D17" t="s">
        <v>13</v>
      </c>
      <c r="E17" t="s">
        <v>16</v>
      </c>
      <c r="F17" t="s">
        <v>46</v>
      </c>
      <c r="G17" t="s">
        <v>17</v>
      </c>
    </row>
    <row r="18" spans="1:7" x14ac:dyDescent="0.3">
      <c r="A18" t="s">
        <v>47</v>
      </c>
      <c r="B18" t="s">
        <v>33</v>
      </c>
      <c r="C18">
        <v>72000</v>
      </c>
      <c r="D18" t="s">
        <v>15</v>
      </c>
      <c r="E18" t="s">
        <v>16</v>
      </c>
      <c r="F18" t="s">
        <v>48</v>
      </c>
      <c r="G18" t="s">
        <v>18</v>
      </c>
    </row>
    <row r="19" spans="1:7" x14ac:dyDescent="0.3">
      <c r="A19" t="s">
        <v>49</v>
      </c>
      <c r="B19" t="s">
        <v>24</v>
      </c>
      <c r="C19">
        <v>33000</v>
      </c>
      <c r="D19" t="s">
        <v>14</v>
      </c>
      <c r="E19" t="s">
        <v>16</v>
      </c>
      <c r="F19" t="s">
        <v>50</v>
      </c>
      <c r="G19" t="s">
        <v>17</v>
      </c>
    </row>
    <row r="20" spans="1:7" x14ac:dyDescent="0.3">
      <c r="A20" t="s">
        <v>51</v>
      </c>
      <c r="B20" t="s">
        <v>11</v>
      </c>
      <c r="C20">
        <v>46000</v>
      </c>
      <c r="D20" t="s">
        <v>13</v>
      </c>
      <c r="E20" t="s">
        <v>16</v>
      </c>
      <c r="F20" t="s">
        <v>52</v>
      </c>
      <c r="G20" t="s">
        <v>17</v>
      </c>
    </row>
    <row r="21" spans="1:7" x14ac:dyDescent="0.3">
      <c r="A21" t="s">
        <v>53</v>
      </c>
      <c r="B21" t="s">
        <v>12</v>
      </c>
      <c r="C21">
        <v>81000</v>
      </c>
      <c r="D21" t="s">
        <v>15</v>
      </c>
      <c r="E21" t="s">
        <v>16</v>
      </c>
      <c r="F21" t="s">
        <v>54</v>
      </c>
      <c r="G21" t="s">
        <v>18</v>
      </c>
    </row>
    <row r="22" spans="1:7" x14ac:dyDescent="0.3">
      <c r="A22" t="s">
        <v>55</v>
      </c>
      <c r="B22" t="s">
        <v>10</v>
      </c>
      <c r="C22">
        <v>54000</v>
      </c>
      <c r="D22" t="s">
        <v>13</v>
      </c>
      <c r="E22" t="s">
        <v>16</v>
      </c>
      <c r="F22" t="s">
        <v>56</v>
      </c>
      <c r="G22" t="s">
        <v>17</v>
      </c>
    </row>
    <row r="23" spans="1:7" x14ac:dyDescent="0.3">
      <c r="A23" t="s">
        <v>57</v>
      </c>
      <c r="B23" t="s">
        <v>29</v>
      </c>
      <c r="C23">
        <v>37000</v>
      </c>
      <c r="D23" t="s">
        <v>14</v>
      </c>
      <c r="E23" t="s">
        <v>16</v>
      </c>
      <c r="F23" t="s">
        <v>58</v>
      </c>
      <c r="G23" t="s">
        <v>17</v>
      </c>
    </row>
    <row r="24" spans="1:7" x14ac:dyDescent="0.3">
      <c r="A24" t="s">
        <v>59</v>
      </c>
      <c r="B24" t="s">
        <v>31</v>
      </c>
      <c r="C24">
        <v>60000</v>
      </c>
      <c r="D24" t="s">
        <v>13</v>
      </c>
      <c r="E24" t="s">
        <v>16</v>
      </c>
      <c r="F24" t="s">
        <v>60</v>
      </c>
      <c r="G24" t="s">
        <v>17</v>
      </c>
    </row>
    <row r="25" spans="1:7" x14ac:dyDescent="0.3">
      <c r="A25" t="s">
        <v>7</v>
      </c>
      <c r="B25" t="s">
        <v>33</v>
      </c>
      <c r="C25">
        <v>95000</v>
      </c>
      <c r="D25" t="s">
        <v>15</v>
      </c>
      <c r="E25" t="s">
        <v>16</v>
      </c>
      <c r="F25" t="s">
        <v>61</v>
      </c>
      <c r="G25" t="s">
        <v>18</v>
      </c>
    </row>
    <row r="26" spans="1:7" x14ac:dyDescent="0.3">
      <c r="A26" t="s">
        <v>62</v>
      </c>
      <c r="B26" t="s">
        <v>24</v>
      </c>
      <c r="C26">
        <v>41000</v>
      </c>
      <c r="D26" t="s">
        <v>13</v>
      </c>
      <c r="E26" t="s">
        <v>16</v>
      </c>
      <c r="F26" t="s">
        <v>63</v>
      </c>
      <c r="G26" t="s">
        <v>17</v>
      </c>
    </row>
    <row r="27" spans="1:7" x14ac:dyDescent="0.3">
      <c r="A27" t="s">
        <v>64</v>
      </c>
      <c r="B27" t="s">
        <v>11</v>
      </c>
      <c r="C27">
        <v>36000</v>
      </c>
      <c r="D27" t="s">
        <v>14</v>
      </c>
      <c r="E27" t="s">
        <v>16</v>
      </c>
      <c r="F27" t="s">
        <v>65</v>
      </c>
      <c r="G27" t="s">
        <v>17</v>
      </c>
    </row>
    <row r="28" spans="1:7" x14ac:dyDescent="0.3">
      <c r="A28" t="s">
        <v>66</v>
      </c>
      <c r="B28" t="s">
        <v>12</v>
      </c>
      <c r="C28">
        <v>77000</v>
      </c>
      <c r="D28" t="s">
        <v>15</v>
      </c>
      <c r="E28" t="s">
        <v>16</v>
      </c>
      <c r="F28" t="s">
        <v>67</v>
      </c>
      <c r="G28" t="s">
        <v>18</v>
      </c>
    </row>
    <row r="29" spans="1:7" x14ac:dyDescent="0.3">
      <c r="A29" t="s">
        <v>68</v>
      </c>
      <c r="B29" t="s">
        <v>10</v>
      </c>
      <c r="C29">
        <v>62000</v>
      </c>
      <c r="D29" t="s">
        <v>13</v>
      </c>
      <c r="E29" t="s">
        <v>16</v>
      </c>
      <c r="F29" t="s">
        <v>69</v>
      </c>
      <c r="G29" t="s">
        <v>17</v>
      </c>
    </row>
    <row r="30" spans="1:7" x14ac:dyDescent="0.3">
      <c r="A30" t="s">
        <v>70</v>
      </c>
      <c r="B30" t="s">
        <v>29</v>
      </c>
      <c r="C30">
        <v>44000</v>
      </c>
      <c r="D30" t="s">
        <v>14</v>
      </c>
      <c r="E30" t="s">
        <v>16</v>
      </c>
      <c r="F30" s="1">
        <v>46026</v>
      </c>
      <c r="G30" t="s">
        <v>17</v>
      </c>
    </row>
    <row r="31" spans="1:7" x14ac:dyDescent="0.3">
      <c r="A31" t="s">
        <v>71</v>
      </c>
      <c r="B31" t="s">
        <v>31</v>
      </c>
      <c r="C31">
        <v>59000</v>
      </c>
      <c r="D31" t="s">
        <v>13</v>
      </c>
      <c r="E31" t="s">
        <v>16</v>
      </c>
      <c r="F31" s="1">
        <v>46057</v>
      </c>
      <c r="G31" t="s">
        <v>17</v>
      </c>
    </row>
    <row r="32" spans="1:7" x14ac:dyDescent="0.3">
      <c r="A32" t="s">
        <v>72</v>
      </c>
      <c r="B32" t="s">
        <v>33</v>
      </c>
      <c r="C32">
        <v>88000</v>
      </c>
      <c r="D32" t="s">
        <v>15</v>
      </c>
      <c r="E32" t="s">
        <v>16</v>
      </c>
      <c r="F32" s="1">
        <v>46085</v>
      </c>
      <c r="G32" t="s">
        <v>18</v>
      </c>
    </row>
    <row r="33" spans="1:7" x14ac:dyDescent="0.3">
      <c r="A33" t="s">
        <v>73</v>
      </c>
      <c r="B33" t="s">
        <v>24</v>
      </c>
      <c r="C33">
        <v>32000</v>
      </c>
      <c r="D33" t="s">
        <v>14</v>
      </c>
      <c r="E33" t="s">
        <v>16</v>
      </c>
      <c r="F33" s="1">
        <v>46116</v>
      </c>
      <c r="G33" t="s">
        <v>17</v>
      </c>
    </row>
    <row r="34" spans="1:7" x14ac:dyDescent="0.3">
      <c r="A34" t="s">
        <v>74</v>
      </c>
      <c r="B34" t="s">
        <v>11</v>
      </c>
      <c r="C34">
        <v>47000</v>
      </c>
      <c r="D34" t="s">
        <v>13</v>
      </c>
      <c r="E34" t="s">
        <v>16</v>
      </c>
      <c r="F34" s="1">
        <v>46146</v>
      </c>
      <c r="G34" t="s">
        <v>17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MADAPURAM</dc:creator>
  <cp:lastModifiedBy>HAMZA MADAPURAM</cp:lastModifiedBy>
  <dcterms:created xsi:type="dcterms:W3CDTF">2026-03-27T23:17:33Z</dcterms:created>
  <dcterms:modified xsi:type="dcterms:W3CDTF">2026-03-29T05:11:41Z</dcterms:modified>
</cp:coreProperties>
</file>