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iyu.han\Downloads\"/>
    </mc:Choice>
  </mc:AlternateContent>
  <xr:revisionPtr revIDLastSave="0" documentId="13_ncr:1_{7907D719-B85E-4C43-8FA8-5383265B9929}" xr6:coauthVersionLast="47" xr6:coauthVersionMax="47" xr10:uidLastSave="{00000000-0000-0000-0000-000000000000}"/>
  <bookViews>
    <workbookView xWindow="57480" yWindow="-120" windowWidth="29040" windowHeight="17025" xr2:uid="{00000000-000D-0000-FFFF-FFFF00000000}"/>
  </bookViews>
  <sheets>
    <sheet name="Table S1" sheetId="3" r:id="rId1"/>
    <sheet name="Table S2" sheetId="1" r:id="rId2"/>
    <sheet name="Table S3" sheetId="2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<sst xmlns="http://schemas.openxmlformats.org/spreadsheetml/2006/main" count="1410" uniqueCount="1080">
  <si>
    <t>Class</t>
  </si>
  <si>
    <t>C0</t>
  </si>
  <si>
    <t>C10</t>
  </si>
  <si>
    <t>C10:1</t>
  </si>
  <si>
    <t>C10:2</t>
  </si>
  <si>
    <t>C12</t>
  </si>
  <si>
    <t>C12:1</t>
  </si>
  <si>
    <t>C12-DC</t>
  </si>
  <si>
    <t>C14</t>
  </si>
  <si>
    <t>C14:1</t>
  </si>
  <si>
    <t>C14:1-OH</t>
  </si>
  <si>
    <t>C14:2</t>
  </si>
  <si>
    <t>C14:2-OH</t>
  </si>
  <si>
    <t>C16</t>
  </si>
  <si>
    <t>C16:1</t>
  </si>
  <si>
    <t>C16:1-OH</t>
  </si>
  <si>
    <t>C16:2</t>
  </si>
  <si>
    <t>C16:2-OH</t>
  </si>
  <si>
    <t>C16-OH</t>
  </si>
  <si>
    <t>C18</t>
  </si>
  <si>
    <t>C18:1</t>
  </si>
  <si>
    <t>C18:1-OH</t>
  </si>
  <si>
    <t>C18:2</t>
  </si>
  <si>
    <t>C2</t>
  </si>
  <si>
    <t>C3</t>
  </si>
  <si>
    <t>C3:1</t>
  </si>
  <si>
    <t>C3-DC (C4-OH)</t>
  </si>
  <si>
    <t>C3-OH</t>
  </si>
  <si>
    <t>C4</t>
  </si>
  <si>
    <t>C4:1</t>
  </si>
  <si>
    <t>C5</t>
  </si>
  <si>
    <t>C5:1</t>
  </si>
  <si>
    <t>C5:1-DC</t>
  </si>
  <si>
    <t>C5-DC (C6-OH)</t>
  </si>
  <si>
    <t>C5-M-DC</t>
  </si>
  <si>
    <t>C5-OH (C3-DC-M)</t>
  </si>
  <si>
    <t>C6 (C4:1-DC)</t>
  </si>
  <si>
    <t>C6:1</t>
  </si>
  <si>
    <t>C7-DC</t>
  </si>
  <si>
    <t>C8</t>
  </si>
  <si>
    <t>C9</t>
  </si>
  <si>
    <t>Ala</t>
  </si>
  <si>
    <t>NA</t>
  </si>
  <si>
    <t>Arg</t>
  </si>
  <si>
    <t>Asn</t>
  </si>
  <si>
    <t>Asp</t>
  </si>
  <si>
    <t>Cit</t>
  </si>
  <si>
    <t>Gln</t>
  </si>
  <si>
    <t>Glu</t>
  </si>
  <si>
    <t>Gly</t>
  </si>
  <si>
    <t>His</t>
  </si>
  <si>
    <t>Ile</t>
  </si>
  <si>
    <t>Leu</t>
  </si>
  <si>
    <t>Lys</t>
  </si>
  <si>
    <t>Met</t>
  </si>
  <si>
    <t>Orn</t>
  </si>
  <si>
    <t>Phe</t>
  </si>
  <si>
    <t>Pro</t>
  </si>
  <si>
    <t>Ser</t>
  </si>
  <si>
    <t>Thr</t>
  </si>
  <si>
    <t>Trp</t>
  </si>
  <si>
    <t>Tyr</t>
  </si>
  <si>
    <t>Val</t>
  </si>
  <si>
    <t>Ac-Orn</t>
  </si>
  <si>
    <t>ADMA</t>
  </si>
  <si>
    <t>alpha-AAA</t>
  </si>
  <si>
    <t>c4-OH-Pro</t>
  </si>
  <si>
    <t>Carnosine</t>
  </si>
  <si>
    <t>Creatinine</t>
  </si>
  <si>
    <t>DOPA</t>
  </si>
  <si>
    <t>Dopamine</t>
  </si>
  <si>
    <t>Histamine</t>
  </si>
  <si>
    <t>Kynurenine</t>
  </si>
  <si>
    <t>Met-SO</t>
  </si>
  <si>
    <t>Nitro-Tyr</t>
  </si>
  <si>
    <t>PEA</t>
  </si>
  <si>
    <t>Putrescine</t>
  </si>
  <si>
    <t>SDMA</t>
  </si>
  <si>
    <t>Serotonin</t>
  </si>
  <si>
    <t>Spermidine</t>
  </si>
  <si>
    <t>Spermine</t>
  </si>
  <si>
    <t>t4-OH-Pro</t>
  </si>
  <si>
    <t>Taurine</t>
  </si>
  <si>
    <t>total DMA</t>
  </si>
  <si>
    <t>lysoPC a C14:0</t>
  </si>
  <si>
    <t>lysoPC a C16:0</t>
  </si>
  <si>
    <t>lysoPC a C16:1</t>
  </si>
  <si>
    <t>lysoPC a C17:0</t>
  </si>
  <si>
    <t>lysoPC a C18:0</t>
  </si>
  <si>
    <t>lysoPC a C18:1</t>
  </si>
  <si>
    <t>lysoPC a C18:2</t>
  </si>
  <si>
    <t>lysoPC a C20:3</t>
  </si>
  <si>
    <t>lysoPC a C20:4</t>
  </si>
  <si>
    <t>lysoPC a C24:0</t>
  </si>
  <si>
    <t>lysoPC a C26:0</t>
  </si>
  <si>
    <t>lysoPC a C26:1</t>
  </si>
  <si>
    <t>lysoPC a C28:0</t>
  </si>
  <si>
    <t>lysoPC a C28:1</t>
  </si>
  <si>
    <t>PC aa C24:0</t>
  </si>
  <si>
    <t>PC aa C26:0</t>
  </si>
  <si>
    <t>PC aa C28:1</t>
  </si>
  <si>
    <t>PC aa C30:0</t>
  </si>
  <si>
    <t>PC aa C30:2</t>
  </si>
  <si>
    <t>PC aa C32:0</t>
  </si>
  <si>
    <t>PC aa C32:1</t>
  </si>
  <si>
    <t>PC aa C32:2</t>
  </si>
  <si>
    <t>PC aa C32:3</t>
  </si>
  <si>
    <t>PC aa C34:1</t>
  </si>
  <si>
    <t>PC aa C34:2</t>
  </si>
  <si>
    <t>PC aa C34:3</t>
  </si>
  <si>
    <t>PC aa C34:4</t>
  </si>
  <si>
    <t>PC aa C36:0</t>
  </si>
  <si>
    <t>PC aa C36:1</t>
  </si>
  <si>
    <t>PC aa C36:2</t>
  </si>
  <si>
    <t>PC aa C36:3</t>
  </si>
  <si>
    <t>PC aa C36:4</t>
  </si>
  <si>
    <t>PC aa C36:5</t>
  </si>
  <si>
    <t>PC aa C36:6</t>
  </si>
  <si>
    <t>PC aa C38:0</t>
  </si>
  <si>
    <t>PC aa C38:1</t>
  </si>
  <si>
    <t>PC aa C38:3</t>
  </si>
  <si>
    <t>PC aa C38:4</t>
  </si>
  <si>
    <t>PC aa C38:5</t>
  </si>
  <si>
    <t>PC aa C38:6</t>
  </si>
  <si>
    <t>PC aa C40:1</t>
  </si>
  <si>
    <t>PC aa C40:2</t>
  </si>
  <si>
    <t>PC aa C40:3</t>
  </si>
  <si>
    <t>PC aa C40:4</t>
  </si>
  <si>
    <t>PC aa C40:5</t>
  </si>
  <si>
    <t>PC aa C40:6</t>
  </si>
  <si>
    <t>PC aa C42:0</t>
  </si>
  <si>
    <t>PC aa C42:1</t>
  </si>
  <si>
    <t>PC aa C42:2</t>
  </si>
  <si>
    <t>PC aa C42:4</t>
  </si>
  <si>
    <t>PC aa C42:5</t>
  </si>
  <si>
    <t>PC aa C42:6</t>
  </si>
  <si>
    <t>PC ae C30:0</t>
  </si>
  <si>
    <t>PC ae C30:1</t>
  </si>
  <si>
    <t>PC ae C30:2</t>
  </si>
  <si>
    <t>PC ae C32:1</t>
  </si>
  <si>
    <t>PC ae C32:2</t>
  </si>
  <si>
    <t>PC ae C34:0</t>
  </si>
  <si>
    <t>PC ae C34:1</t>
  </si>
  <si>
    <t>PC ae C34:2</t>
  </si>
  <si>
    <t>PC ae C34:3</t>
  </si>
  <si>
    <t>PC ae C36:0</t>
  </si>
  <si>
    <t>PC ae C36:1</t>
  </si>
  <si>
    <t>PC ae C36:2</t>
  </si>
  <si>
    <t>PC ae C36:3</t>
  </si>
  <si>
    <t>PC ae C36:4</t>
  </si>
  <si>
    <t>PC ae C36:5</t>
  </si>
  <si>
    <t>PC ae C38:0</t>
  </si>
  <si>
    <t>PC ae C38:1</t>
  </si>
  <si>
    <t>PC ae C38:2</t>
  </si>
  <si>
    <t>PC ae C38:3</t>
  </si>
  <si>
    <t>PC ae C38:4</t>
  </si>
  <si>
    <t>PC ae C38:5</t>
  </si>
  <si>
    <t>PC ae C38:6</t>
  </si>
  <si>
    <t>PC ae C40:1</t>
  </si>
  <si>
    <t>PC ae C40:2</t>
  </si>
  <si>
    <t>PC ae C40:3</t>
  </si>
  <si>
    <t>PC ae C40:4</t>
  </si>
  <si>
    <t>PC ae C40:5</t>
  </si>
  <si>
    <t>PC ae C40:6</t>
  </si>
  <si>
    <t>PC ae C42:0</t>
  </si>
  <si>
    <t>PC ae C42:1</t>
  </si>
  <si>
    <t>PC ae C42:2</t>
  </si>
  <si>
    <t>PC ae C42:3</t>
  </si>
  <si>
    <t>PC ae C42:4</t>
  </si>
  <si>
    <t>PC ae C42:5</t>
  </si>
  <si>
    <t>PC ae C44:3</t>
  </si>
  <si>
    <t>PC ae C44:4</t>
  </si>
  <si>
    <t>PC ae C44:5</t>
  </si>
  <si>
    <t>PC ae C44:6</t>
  </si>
  <si>
    <t>SM (OH) C14:1</t>
  </si>
  <si>
    <t>SM (OH) C16:1</t>
  </si>
  <si>
    <t>SM (OH) C22:1</t>
  </si>
  <si>
    <t>SM (OH) C22:2</t>
  </si>
  <si>
    <t>SM (OH) C24:1</t>
  </si>
  <si>
    <t>SM C16:0</t>
  </si>
  <si>
    <t>SM C16:1</t>
  </si>
  <si>
    <t>SM C18:0</t>
  </si>
  <si>
    <t>SM C18:1</t>
  </si>
  <si>
    <t>SM C20:2</t>
  </si>
  <si>
    <t>SM C22:3</t>
  </si>
  <si>
    <t>SM C24:0</t>
  </si>
  <si>
    <t>SM C24:1</t>
  </si>
  <si>
    <t>SM C26:0</t>
  </si>
  <si>
    <t>SM C26:1</t>
  </si>
  <si>
    <t>H1</t>
  </si>
  <si>
    <t>Sarcosine</t>
  </si>
  <si>
    <t>xLeu</t>
  </si>
  <si>
    <t>C8:1</t>
  </si>
  <si>
    <t>lysoPC a C6:0</t>
  </si>
  <si>
    <t>OH-Pro</t>
  </si>
  <si>
    <t>PC ae C40:0</t>
  </si>
  <si>
    <t>Abbreviation</t>
  </si>
  <si>
    <t>RSD</t>
  </si>
  <si>
    <t>Equal to or above LOD</t>
  </si>
  <si>
    <t>Correlation</t>
  </si>
  <si>
    <t>UniProt ID</t>
  </si>
  <si>
    <t>Full name</t>
  </si>
  <si>
    <t>4E-BP1</t>
  </si>
  <si>
    <t>Q13541</t>
  </si>
  <si>
    <t>Eukaryotic translation initiation factor 4E-binding protein 1</t>
  </si>
  <si>
    <t>ADA</t>
  </si>
  <si>
    <t>P00813</t>
  </si>
  <si>
    <t>Adenosine deaminase</t>
  </si>
  <si>
    <t>ARTN</t>
  </si>
  <si>
    <t>Q5T4W7</t>
  </si>
  <si>
    <t>Artemin</t>
  </si>
  <si>
    <t>AXIN1</t>
  </si>
  <si>
    <t>O15169</t>
  </si>
  <si>
    <t>Axin-1</t>
  </si>
  <si>
    <t>BDNF</t>
  </si>
  <si>
    <t>Brain-derived_x000D__x000D_
neurotrophic factor</t>
  </si>
  <si>
    <t>P23560</t>
  </si>
  <si>
    <t>Beta-NGF</t>
  </si>
  <si>
    <t>P01138</t>
  </si>
  <si>
    <t>Beta-nerve growth_x000D__x000D_
factor</t>
  </si>
  <si>
    <t>CASP-8</t>
  </si>
  <si>
    <t>Q14790</t>
  </si>
  <si>
    <t>Caspase-8</t>
  </si>
  <si>
    <t>CCL11</t>
  </si>
  <si>
    <t>P51671</t>
  </si>
  <si>
    <t>Eotaxin (CCL11)</t>
  </si>
  <si>
    <t>CCL19</t>
  </si>
  <si>
    <t>Q99731</t>
  </si>
  <si>
    <t>C-C motif_x000D__x000D_
chemokine 19</t>
  </si>
  <si>
    <t>CCL20</t>
  </si>
  <si>
    <t>P78556</t>
  </si>
  <si>
    <t>C-C motif chemokine 20</t>
  </si>
  <si>
    <t>CCL23</t>
  </si>
  <si>
    <t>P55773</t>
  </si>
  <si>
    <t>C-C motif_x000D__x000D_
chemokine 23</t>
  </si>
  <si>
    <t>CCL25</t>
  </si>
  <si>
    <t>O15444</t>
  </si>
  <si>
    <t>C-C motif_x000D__x000D_
chemokine 25</t>
  </si>
  <si>
    <t>CCL28</t>
  </si>
  <si>
    <t>Q9NRJ3</t>
  </si>
  <si>
    <t>C-C motif chemokine 28</t>
  </si>
  <si>
    <t>CCL3</t>
  </si>
  <si>
    <t>P10147</t>
  </si>
  <si>
    <t>Macrophage inflammatory protein-1alpha (C-C motif chemokine_x000D__x000D_
3/CCL3)</t>
  </si>
  <si>
    <t>CCL4</t>
  </si>
  <si>
    <t>P13236</t>
  </si>
  <si>
    <t>C-C motif chemokine 4</t>
  </si>
  <si>
    <t>CD244</t>
  </si>
  <si>
    <t>Q9BZW8</t>
  </si>
  <si>
    <t>Natural killer cell_x000D__x000D_
receptor 2B4</t>
  </si>
  <si>
    <t>CD40</t>
  </si>
  <si>
    <t>P25942</t>
  </si>
  <si>
    <t>CD40L receptor</t>
  </si>
  <si>
    <t>CD5</t>
  </si>
  <si>
    <t>P06127</t>
  </si>
  <si>
    <t>T-cell surface glycoprotein CD5</t>
  </si>
  <si>
    <t>CD6</t>
  </si>
  <si>
    <t>P30203</t>
  </si>
  <si>
    <t>T cell surface glycoprotein CD6_x000D__x000D_
isoform</t>
  </si>
  <si>
    <t>CD8A</t>
  </si>
  <si>
    <t>P01732</t>
  </si>
  <si>
    <t>CDCP1</t>
  </si>
  <si>
    <t>Q9H5V8</t>
  </si>
  <si>
    <t>CUB domain-_x000D__x000D_
containing protein 1</t>
  </si>
  <si>
    <t>CSF-1</t>
  </si>
  <si>
    <t>P09603</t>
  </si>
  <si>
    <t>Macrophage_x000D__x000D_
colony-stimulating factor 1</t>
  </si>
  <si>
    <t>CST5</t>
  </si>
  <si>
    <t>P28325</t>
  </si>
  <si>
    <t>Cystatin D</t>
  </si>
  <si>
    <t>CX3CL1</t>
  </si>
  <si>
    <t>P78423</t>
  </si>
  <si>
    <t>Fractalkine</t>
  </si>
  <si>
    <t>CXCL1</t>
  </si>
  <si>
    <t>P09341</t>
  </si>
  <si>
    <t>C-X-C motif chemokine 1</t>
  </si>
  <si>
    <t>CXCL10</t>
  </si>
  <si>
    <t>P02778</t>
  </si>
  <si>
    <t>C-X-C motif chemokine 10 (IP-_x000D__x000D_
10)</t>
  </si>
  <si>
    <t>CXCL11</t>
  </si>
  <si>
    <t>O14625</t>
  </si>
  <si>
    <t>C-X-C motif chemokine 11</t>
  </si>
  <si>
    <t>CXCL5</t>
  </si>
  <si>
    <t>P42830</t>
  </si>
  <si>
    <t>C-X-C motif_x000D__x000D_
chemokine 5</t>
  </si>
  <si>
    <t>CXCL6</t>
  </si>
  <si>
    <t>P80162</t>
  </si>
  <si>
    <t>C-X-C motif_x000D__x000D_
chemokine 6</t>
  </si>
  <si>
    <t>CXCL9</t>
  </si>
  <si>
    <t>Q07325</t>
  </si>
  <si>
    <t>C-X-C motif chemokine 9</t>
  </si>
  <si>
    <t>DNER</t>
  </si>
  <si>
    <t>Q8NFT8</t>
  </si>
  <si>
    <t>Delta and Notch-_x000D__x000D_
like epidermal_x000D__x000D_
growth factor- related receptor</t>
  </si>
  <si>
    <t>EN-RAGE</t>
  </si>
  <si>
    <t>P80511</t>
  </si>
  <si>
    <t>Protein S100-A12 (EN-RAGE)</t>
  </si>
  <si>
    <t>FGF-19</t>
  </si>
  <si>
    <t>O95750</t>
  </si>
  <si>
    <t>Fibroblast growth factor 19</t>
  </si>
  <si>
    <t>FGF-21</t>
  </si>
  <si>
    <t>Q9NSA1</t>
  </si>
  <si>
    <t>Fibroblast growth_x000D__x000D_
factor 21</t>
  </si>
  <si>
    <t>FGF-23</t>
  </si>
  <si>
    <t>Q9GZV9</t>
  </si>
  <si>
    <t>Fibroblast growth factor 23</t>
  </si>
  <si>
    <t>FGF-5</t>
  </si>
  <si>
    <t>P12034</t>
  </si>
  <si>
    <t>Fibroblast growth factor 5</t>
  </si>
  <si>
    <t>Flt3L</t>
  </si>
  <si>
    <t>P49771</t>
  </si>
  <si>
    <t>Fms-related tyrosine kinase 3_x000D__x000D_
ligand</t>
  </si>
  <si>
    <t>GDNF</t>
  </si>
  <si>
    <t>P39905</t>
  </si>
  <si>
    <t>Glial cell line-_x000D__x000D_
derived neurotrophic factor</t>
  </si>
  <si>
    <t>HGF</t>
  </si>
  <si>
    <t>P14210</t>
  </si>
  <si>
    <t>Hepatocyte growth factor</t>
  </si>
  <si>
    <t>IFN-gamma</t>
  </si>
  <si>
    <t>P01579</t>
  </si>
  <si>
    <t>Interferon-gamma</t>
  </si>
  <si>
    <t>IL-1 alpha</t>
  </si>
  <si>
    <t>P01583</t>
  </si>
  <si>
    <t>Interleukin-1 alpha</t>
  </si>
  <si>
    <t>IL-10</t>
  </si>
  <si>
    <t>P22301</t>
  </si>
  <si>
    <t>Interleukin-10</t>
  </si>
  <si>
    <t>IL-10RA</t>
  </si>
  <si>
    <t>Q13651</t>
  </si>
  <si>
    <t>Interleukin-10_x000D__x000D_
receptor subunit alpha</t>
  </si>
  <si>
    <t>IL-10RB</t>
  </si>
  <si>
    <t>Q08334</t>
  </si>
  <si>
    <t>Interleukin-10 receptor subunit_x000D__x000D_
beta</t>
  </si>
  <si>
    <t>IL-12B</t>
  </si>
  <si>
    <t>P29460</t>
  </si>
  <si>
    <t>Interleukin-12_x000D__x000D_
subunit beta</t>
  </si>
  <si>
    <t>IL-13</t>
  </si>
  <si>
    <t>P35225</t>
  </si>
  <si>
    <t>Interleukin-13</t>
  </si>
  <si>
    <t>IL-15RA</t>
  </si>
  <si>
    <t>Q13261</t>
  </si>
  <si>
    <t>Interleukin-15 receptor subunit_x000D__x000D_
alpha</t>
  </si>
  <si>
    <t>IL-17A</t>
  </si>
  <si>
    <t>Q16552</t>
  </si>
  <si>
    <t>Interleukin-17A</t>
  </si>
  <si>
    <t>IL-17C</t>
  </si>
  <si>
    <t>Q9P0M4</t>
  </si>
  <si>
    <t>Interleukin-17C</t>
  </si>
  <si>
    <t>IL-18</t>
  </si>
  <si>
    <t>Q14116</t>
  </si>
  <si>
    <t>Interleukin-18</t>
  </si>
  <si>
    <t>IL-18R1</t>
  </si>
  <si>
    <t>Q13478</t>
  </si>
  <si>
    <t>Interleukin-18 receptor 1</t>
  </si>
  <si>
    <t>IL-2</t>
  </si>
  <si>
    <t>P60568</t>
  </si>
  <si>
    <t>Interleukin-2</t>
  </si>
  <si>
    <t>IL-20</t>
  </si>
  <si>
    <t>Q9NYY1</t>
  </si>
  <si>
    <t>Interleukin-20</t>
  </si>
  <si>
    <t>IL-20RA</t>
  </si>
  <si>
    <t>Q9UHF4</t>
  </si>
  <si>
    <t>Interleukin-20 receptor subunit_x000D__x000D_
alpha</t>
  </si>
  <si>
    <t>IL-22RA1</t>
  </si>
  <si>
    <t>Q8N6P7</t>
  </si>
  <si>
    <t>Interleukin-22_x000D__x000D_
receptor subunit alpha-1</t>
  </si>
  <si>
    <t>IL-24</t>
  </si>
  <si>
    <t>Q13007</t>
  </si>
  <si>
    <t>Interleukin-24</t>
  </si>
  <si>
    <t>IL-2RB</t>
  </si>
  <si>
    <t>P14784</t>
  </si>
  <si>
    <t>Interleukin-2_x000D__x000D_
receptor subunit beta</t>
  </si>
  <si>
    <t>IL-33</t>
  </si>
  <si>
    <t>O95760</t>
  </si>
  <si>
    <t>Interleukin-33</t>
  </si>
  <si>
    <t>IL-4</t>
  </si>
  <si>
    <t>P05112</t>
  </si>
  <si>
    <t>Interleukin-4</t>
  </si>
  <si>
    <t>IL-5</t>
  </si>
  <si>
    <t>P05113</t>
  </si>
  <si>
    <t>Interleukin-5</t>
  </si>
  <si>
    <t>IL-6</t>
  </si>
  <si>
    <t>P05231</t>
  </si>
  <si>
    <t>Interleukin-6</t>
  </si>
  <si>
    <t>IL-7</t>
  </si>
  <si>
    <t>P13232</t>
  </si>
  <si>
    <t>Interleukin-7</t>
  </si>
  <si>
    <t>IL-8</t>
  </si>
  <si>
    <t>P10145</t>
  </si>
  <si>
    <t>Interleukin-8</t>
  </si>
  <si>
    <t>LAP TGF-beta-1</t>
  </si>
  <si>
    <t>P01137</t>
  </si>
  <si>
    <t>Latency-associated peptide transforming_x000D__x000D_
growth factor beta-1</t>
  </si>
  <si>
    <t>LIF</t>
  </si>
  <si>
    <t>P15018</t>
  </si>
  <si>
    <t>Leukemia inhibitory_x000D__x000D_
factor</t>
  </si>
  <si>
    <t>LIF-R</t>
  </si>
  <si>
    <t>P42702</t>
  </si>
  <si>
    <t>Leukemia inhibitory_x000D__x000D_
factor receptor</t>
  </si>
  <si>
    <t>MCP-1</t>
  </si>
  <si>
    <t>P13500</t>
  </si>
  <si>
    <t>Monocyte chemotactic protein_x000D__x000D_
1 (CCL2)</t>
  </si>
  <si>
    <t>MCP-2</t>
  </si>
  <si>
    <t>P80075</t>
  </si>
  <si>
    <t>Monocyte chemotactic protein_x000D__x000D_
2 (MCP-2, CCL8)</t>
  </si>
  <si>
    <t>MCP-3</t>
  </si>
  <si>
    <t>P80098</t>
  </si>
  <si>
    <t>Monocyte chemotactic protein_x000D__x000D_
3 (CCL7)</t>
  </si>
  <si>
    <t>MCP-4</t>
  </si>
  <si>
    <t>Q99616</t>
  </si>
  <si>
    <t>Monocyte_x000D__x000D_
chemotactic protein 4 (CCL13)</t>
  </si>
  <si>
    <t>MMP-1</t>
  </si>
  <si>
    <t>P03956</t>
  </si>
  <si>
    <t>Matrix metalloproteinase-1</t>
  </si>
  <si>
    <t>MMP-10</t>
  </si>
  <si>
    <t>P09238</t>
  </si>
  <si>
    <t>Matrix_x000D__x000D_
metalloproteinase- 10 (SL-2)</t>
  </si>
  <si>
    <t>NRTN</t>
  </si>
  <si>
    <t>Q99748</t>
  </si>
  <si>
    <t>Neurturin</t>
  </si>
  <si>
    <t>NT-3</t>
  </si>
  <si>
    <t>P20783</t>
  </si>
  <si>
    <t>Neurotrophin-3</t>
  </si>
  <si>
    <t>OPG</t>
  </si>
  <si>
    <t>O00300</t>
  </si>
  <si>
    <t>Osteoprotegerin</t>
  </si>
  <si>
    <t>OSM</t>
  </si>
  <si>
    <t>P13725</t>
  </si>
  <si>
    <t>Oncostatin-M</t>
  </si>
  <si>
    <t>PD-L1</t>
  </si>
  <si>
    <t>Q9NZQ7</t>
  </si>
  <si>
    <t>Programmed cell_x000D__x000D_
death 1 ligand 1</t>
  </si>
  <si>
    <t>SCF</t>
  </si>
  <si>
    <t>P21583</t>
  </si>
  <si>
    <t>Stem cell factor (c-_x000D__x000D_
Kit-ligand)</t>
  </si>
  <si>
    <t>SIRT2</t>
  </si>
  <si>
    <t>Q8IXJ6</t>
  </si>
  <si>
    <t>SIR2-like protein 2</t>
  </si>
  <si>
    <t>SLAMF1</t>
  </si>
  <si>
    <t>Q13291</t>
  </si>
  <si>
    <t>Signaling lymphocytic_x000D__x000D_
activation molecule (SLAM)</t>
  </si>
  <si>
    <t>ST1A1</t>
  </si>
  <si>
    <t>P50225</t>
  </si>
  <si>
    <t>Sulfotransferase_x000D__x000D_
1A1</t>
  </si>
  <si>
    <t>STAMBP</t>
  </si>
  <si>
    <t>O95630</t>
  </si>
  <si>
    <t>STAM-binding protein</t>
  </si>
  <si>
    <t>TGF-alpha</t>
  </si>
  <si>
    <t>P01135</t>
  </si>
  <si>
    <t>Transforming growth factor alpha</t>
  </si>
  <si>
    <t>TNF</t>
  </si>
  <si>
    <t>P01375</t>
  </si>
  <si>
    <t>Tumor necrosis factor-alpha</t>
  </si>
  <si>
    <t>TNFB</t>
  </si>
  <si>
    <t>P01374</t>
  </si>
  <si>
    <t>Tumor necrosis factor-beta (lymphotoxin- alpha/LT-alpha)</t>
  </si>
  <si>
    <t>TNFRSF9</t>
  </si>
  <si>
    <t>Q07011</t>
  </si>
  <si>
    <t>Tumor necrosis factor receptor superfamily_x000D__x000D_
member 9</t>
  </si>
  <si>
    <t>TNFSF14</t>
  </si>
  <si>
    <t>O43557</t>
  </si>
  <si>
    <t>Tumor necrosis factor ligand superfamily member 14_x000D__x000D_
(LIGHT)</t>
  </si>
  <si>
    <t>TRAIL</t>
  </si>
  <si>
    <t>P50591</t>
  </si>
  <si>
    <t>TNF-related_x000D__x000D_
apoptosis-inducing ligand (TNFSF10)</t>
  </si>
  <si>
    <t>TRANCE</t>
  </si>
  <si>
    <t>O14788</t>
  </si>
  <si>
    <t>TNF-related activation-induced cytokine (TRANCE,_x000D__x000D_
TNFSF11, RANKL, OPGL)</t>
  </si>
  <si>
    <t>TSLP</t>
  </si>
  <si>
    <t>Q969D9</t>
  </si>
  <si>
    <t>Thymic stromal_x000D__x000D_
lymphopoietin</t>
  </si>
  <si>
    <t>TWEAK</t>
  </si>
  <si>
    <t>O43508</t>
  </si>
  <si>
    <t>Tumor necrosis factor (Ligand) superfamily, member 12_x000D__x000D_
(TWEAK)</t>
  </si>
  <si>
    <t>uPA</t>
  </si>
  <si>
    <t>P00749</t>
  </si>
  <si>
    <t>Urokinase-type_x000D__x000D_
plasminogen activator</t>
  </si>
  <si>
    <t>VEGF-A</t>
  </si>
  <si>
    <t>P15692</t>
  </si>
  <si>
    <t>Vascular endothelial growth_x000D__x000D_
factor A</t>
  </si>
  <si>
    <t>T-cell surface glycoprotein CD8 alpha chain</t>
  </si>
  <si>
    <t>KORA F4</t>
  </si>
  <si>
    <t>KORA S4</t>
  </si>
  <si>
    <t>KORA FF4</t>
  </si>
  <si>
    <t>Intra- assay RSD</t>
  </si>
  <si>
    <t>Inter- assay RSD</t>
  </si>
  <si>
    <t>-</t>
  </si>
  <si>
    <r>
      <rPr>
        <b/>
        <sz val="12"/>
        <color theme="1"/>
        <rFont val="Times New Roman"/>
        <family val="1"/>
      </rPr>
      <t>Table S2</t>
    </r>
    <r>
      <rPr>
        <sz val="12"/>
        <color theme="1"/>
        <rFont val="Times New Roman"/>
        <family val="1"/>
      </rPr>
      <t>: Results of QC for metabolomics data from KORA cohort.</t>
    </r>
  </si>
  <si>
    <t>Biomarker</t>
  </si>
  <si>
    <t>Intra-assay RSD</t>
  </si>
  <si>
    <t>Inter-assay RSD</t>
  </si>
  <si>
    <t>Biochemical name</t>
  </si>
  <si>
    <t>Carnitine</t>
  </si>
  <si>
    <t>Acetylcarnitine</t>
  </si>
  <si>
    <t>Propionylcarnitine</t>
  </si>
  <si>
    <t>Hydroxypropionylcarnitine</t>
  </si>
  <si>
    <t>Propenoylcarnitine</t>
  </si>
  <si>
    <t>Hydroxybutyrylcarnitine</t>
  </si>
  <si>
    <t>Butyrylcarnitine</t>
  </si>
  <si>
    <t>Butenylcarnitine</t>
  </si>
  <si>
    <t>Valerylcarnitine</t>
  </si>
  <si>
    <t>Tiglylcarnitine</t>
  </si>
  <si>
    <t>Glutaconylcarnitine</t>
  </si>
  <si>
    <t>Hydroxyvalerylcarnitine (Methylmalonylcarnitine)</t>
  </si>
  <si>
    <t>Methylglutarylcarnitine</t>
  </si>
  <si>
    <t>Glutarylcarnitine (Hydroxyhexanoylcarnitine)</t>
  </si>
  <si>
    <t>Hexanoylcarnitine (Fumarylcarnitine)</t>
  </si>
  <si>
    <t>Hexenoylcarnitine</t>
  </si>
  <si>
    <t>Pimelylcarnitine</t>
  </si>
  <si>
    <t>Octanoylcarnitine</t>
  </si>
  <si>
    <t>Octenoylcarnitine</t>
  </si>
  <si>
    <t>Nonaylcarnitine</t>
  </si>
  <si>
    <t>Decanoylcarnitine</t>
  </si>
  <si>
    <t>Decenoylcarnitine</t>
  </si>
  <si>
    <t>Decadienylcarnitine</t>
  </si>
  <si>
    <t>Dodecanoylcarnitine</t>
  </si>
  <si>
    <t>Dodecanedioylcarnitine</t>
  </si>
  <si>
    <t>Dodecenoylcarnitine</t>
  </si>
  <si>
    <t>Tetradecanoylcarnitine</t>
  </si>
  <si>
    <t>Tetradecenoylcarnitine</t>
  </si>
  <si>
    <t>Hydroxytetradecenoylcarnitine</t>
  </si>
  <si>
    <t>Tetradecadienylcarnitine</t>
  </si>
  <si>
    <t>Hydroxytetradecadienylcarnitine</t>
  </si>
  <si>
    <t>Hexadecanylcarnitine</t>
  </si>
  <si>
    <t>Hexadecenoylcarnitine</t>
  </si>
  <si>
    <t>Hydroxyhexadecanoylcarnitine</t>
  </si>
  <si>
    <t>Hexadecadienylcarnitine</t>
  </si>
  <si>
    <t>Hydroxyhexadecadienylcarnitine</t>
  </si>
  <si>
    <t>Hydroxyhexadecenoylcarnitine</t>
  </si>
  <si>
    <t>Octadecanoylcarnitine</t>
  </si>
  <si>
    <t>Octadecenoylcarnitine</t>
  </si>
  <si>
    <t>Hydroxyoctadecenoylcarnitine</t>
  </si>
  <si>
    <t>Octadecadienylcarnitine</t>
  </si>
  <si>
    <t>Alanine</t>
  </si>
  <si>
    <t>Arginine</t>
  </si>
  <si>
    <t>Asparagine</t>
  </si>
  <si>
    <t>Aspartate</t>
  </si>
  <si>
    <t>Citrulline</t>
  </si>
  <si>
    <t>Glutamine</t>
  </si>
  <si>
    <t>Glutamate</t>
  </si>
  <si>
    <t>Glycine</t>
  </si>
  <si>
    <t>Histidine</t>
  </si>
  <si>
    <t>Isoleucine</t>
  </si>
  <si>
    <t>Leucine</t>
  </si>
  <si>
    <t>Lysine</t>
  </si>
  <si>
    <t>Methionine</t>
  </si>
  <si>
    <t>Ornithine</t>
  </si>
  <si>
    <t>Phenylalanine</t>
  </si>
  <si>
    <t>Proline</t>
  </si>
  <si>
    <t>Serine</t>
  </si>
  <si>
    <t>Threonine</t>
  </si>
  <si>
    <t>Tryptophan</t>
  </si>
  <si>
    <t>Tryosine</t>
  </si>
  <si>
    <t>Valine</t>
  </si>
  <si>
    <t>Leucine/Isoleucine</t>
  </si>
  <si>
    <t>Acetylornithine</t>
  </si>
  <si>
    <t>Asymmetric dimethylarginine</t>
  </si>
  <si>
    <t>alpha-Aminoadipic acid</t>
  </si>
  <si>
    <t>Methioninesulfoxide</t>
  </si>
  <si>
    <t>Nitrotyrosine</t>
  </si>
  <si>
    <t>Phenylethylamine</t>
  </si>
  <si>
    <t>Symmetric dimethylarginine</t>
  </si>
  <si>
    <t>Total dimethylarginine</t>
  </si>
  <si>
    <t>trans-4-Hydroxyproline</t>
  </si>
  <si>
    <t xml:space="preserve">cis-4-Hydroxyproline </t>
  </si>
  <si>
    <t>Hydroxyproline</t>
  </si>
  <si>
    <t>lysoPhosphatidylcholine acyl C6:0</t>
  </si>
  <si>
    <t>lysoPhosphatidylcholine acyl C14:0</t>
  </si>
  <si>
    <t>lysoPhosphatidylcholine acyl C16:0</t>
  </si>
  <si>
    <t>lysoPhosphatidylcholine acyl C16:1</t>
  </si>
  <si>
    <t>lysoPhosphatidylcholine acyl C17:0</t>
  </si>
  <si>
    <t>lysoPhosphatidylcholine acyl C18:0</t>
  </si>
  <si>
    <t>lysoPhosphatidylcholine acyl C18:1</t>
  </si>
  <si>
    <t>lysoPhosphatidylcholine acyl C18:2</t>
  </si>
  <si>
    <t>lysoPhosphatidylcholine acyl C20:3</t>
  </si>
  <si>
    <t>lysoPhosphatidylcholine acyl C20:4</t>
  </si>
  <si>
    <t>lysoPhosphatidylcholine acyl C24:0</t>
  </si>
  <si>
    <t>lysoPhosphatidylcholine acyl C26:0</t>
  </si>
  <si>
    <t>lysoPhosphatidylcholine acyl C26:1</t>
  </si>
  <si>
    <t>lysoPhosphatidylcholine acyl C28:0</t>
  </si>
  <si>
    <t>lysoPhosphatidylcholine acyl C28:1</t>
  </si>
  <si>
    <t>Phosphatidylcholine diacyl C24:0</t>
  </si>
  <si>
    <t>Phosphatidylcholine diacyl C26:0</t>
  </si>
  <si>
    <t>Phosphatidylcholine diacyl C28:1</t>
  </si>
  <si>
    <t>Phosphatidylcholine diacyl C30:0</t>
  </si>
  <si>
    <t>Phosphatidylcholine diacyl C30:2</t>
  </si>
  <si>
    <t>Phosphatidylcholine diacyl C32:0</t>
  </si>
  <si>
    <t>Phosphatidylcholine diacyl C32:1</t>
  </si>
  <si>
    <t>Phosphatidylcholine diacyl C32:2</t>
  </si>
  <si>
    <t>Phosphatidylcholine diacyl C32:3</t>
  </si>
  <si>
    <t>Phosphatidylcholine diacyl C34:1</t>
  </si>
  <si>
    <t>Phosphatidylcholine diacyl C34:2</t>
  </si>
  <si>
    <t>Phosphatidylcholine diacyl C34:3</t>
  </si>
  <si>
    <t>Phosphatidylcholine diacyl C34:4</t>
  </si>
  <si>
    <t>Phosphatidylcholine diacyl C36:0</t>
  </si>
  <si>
    <t>Phosphatidylcholine diacyl C36:1</t>
  </si>
  <si>
    <t>Phosphatidylcholine diacyl C36:2</t>
  </si>
  <si>
    <t>Phosphatidylcholine diacyl C36:3</t>
  </si>
  <si>
    <t>Phosphatidylcholine diacyl C36:4</t>
  </si>
  <si>
    <t>Phosphatidylcholine diacyl C36:5</t>
  </si>
  <si>
    <t>Phosphatidylcholine diacyl C36:6</t>
  </si>
  <si>
    <t>Phosphatidylcholine diacyl C38:0</t>
  </si>
  <si>
    <t>Phosphatidylcholine diacyl C38:1</t>
  </si>
  <si>
    <t>Phosphatidylcholine diacyl C38:3</t>
  </si>
  <si>
    <t>Phosphatidylcholine diacyl C38:4</t>
  </si>
  <si>
    <t>Phosphatidylcholine diacyl C38:5</t>
  </si>
  <si>
    <t>Phosphatidylcholine diacyl C38:6</t>
  </si>
  <si>
    <t>Phosphatidylcholine diacyl C40:1</t>
  </si>
  <si>
    <t>Phosphatidylcholine diacyl C40:2</t>
  </si>
  <si>
    <t>Phosphatidylcholine diacyl C40:3</t>
  </si>
  <si>
    <t>Phosphatidylcholine diacyl C40:4</t>
  </si>
  <si>
    <t>Phosphatidylcholine diacyl C40:5</t>
  </si>
  <si>
    <t>Phosphatidylcholine diacyl C40:6</t>
  </si>
  <si>
    <t>Phosphatidylcholine diacyl C42:0</t>
  </si>
  <si>
    <t>Phosphatidylcholine diacyl C42:1</t>
  </si>
  <si>
    <t>Phosphatidylcholine diacyl C42:2</t>
  </si>
  <si>
    <t>Phosphatidylcholine diacyl C42:4</t>
  </si>
  <si>
    <t>Phosphatidylcholine diacyl C42:5</t>
  </si>
  <si>
    <t>Phosphatidylcholine diacyl C42:6</t>
  </si>
  <si>
    <t>Phosphatidylcholine acyl-alkyl C30:0</t>
  </si>
  <si>
    <t>Phosphatidylcholine acyl-alkyl C30:1</t>
  </si>
  <si>
    <t>Phosphatidylcholine acyl-alkyl C30:2</t>
  </si>
  <si>
    <t>Phosphatidylcholine acyl-alkyl C32:1</t>
  </si>
  <si>
    <t>Phosphatidylcholine acyl-alkyl C32:2</t>
  </si>
  <si>
    <t>Phosphatidylcholine acyl-alkyl C34:0</t>
  </si>
  <si>
    <t>Phosphatidylcholine acyl-alkyl C34:1</t>
  </si>
  <si>
    <t>Phosphatidylcholine acyl-alkyl C34:2</t>
  </si>
  <si>
    <t>Phosphatidylcholine acyl-alkyl C34:3</t>
  </si>
  <si>
    <t>Phosphatidylcholine acyl-alkyl C36:0</t>
  </si>
  <si>
    <t>Phosphatidylcholine acyl-alkyl C36:1</t>
  </si>
  <si>
    <t>Phosphatidylcholine acyl-alkyl C36:2</t>
  </si>
  <si>
    <t>Phosphatidylcholine acyl-alkyl C36:3</t>
  </si>
  <si>
    <t>Phosphatidylcholine acyl-alkyl C36:4</t>
  </si>
  <si>
    <t>Phosphatidylcholine acyl-alkyl C36:5</t>
  </si>
  <si>
    <t>Phosphatidylcholine acyl-alkyl C38:0</t>
  </si>
  <si>
    <t>Phosphatidylcholine acyl-alkyl C38:1</t>
  </si>
  <si>
    <t>Phosphatidylcholine acyl-alkyl C38:2</t>
  </si>
  <si>
    <t>Phosphatidylcholine acyl-alkyl C38:3</t>
  </si>
  <si>
    <t>Phosphatidylcholine acyl-alkyl C38:4</t>
  </si>
  <si>
    <t>Phosphatidylcholine acyl-alkyl C38:5</t>
  </si>
  <si>
    <t>Phosphatidylcholine acyl-alkyl C38:6</t>
  </si>
  <si>
    <t>Phosphatidylcholine acyl-alkyl C40:0</t>
  </si>
  <si>
    <t>Phosphatidylcholine acyl-alkyl C40:1</t>
  </si>
  <si>
    <t>Phosphatidylcholine acyl-alkyl C40:2</t>
  </si>
  <si>
    <t>Phosphatidylcholine acyl-alkyl C40:3</t>
  </si>
  <si>
    <t>Phosphatidylcholine acyl-alkyl C40:4</t>
  </si>
  <si>
    <t>Phosphatidylcholine acyl-alkyl C40:5</t>
  </si>
  <si>
    <t>Phosphatidylcholine acyl-alkyl C40:6</t>
  </si>
  <si>
    <t>Phosphatidylcholine acyl-alkyl C42:0</t>
  </si>
  <si>
    <t>Phosphatidylcholine acyl-alkyl C42:1</t>
  </si>
  <si>
    <t>Phosphatidylcholine acyl-alkyl C42:2</t>
  </si>
  <si>
    <t>Phosphatidylcholine acyl-alkyl C42:3</t>
  </si>
  <si>
    <t>Phosphatidylcholine acyl-alkyl C42:4</t>
  </si>
  <si>
    <t>Phosphatidylcholine acyl-alkyl C42:5</t>
  </si>
  <si>
    <t>Phosphatidylcholine acyl-alkyl C44:3</t>
  </si>
  <si>
    <t>Phosphatidylcholine acyl-alkyl C44:4</t>
  </si>
  <si>
    <t>Phosphatidylcholine acyl-alkyl C44:5</t>
  </si>
  <si>
    <t>Phosphatidylcholine acyl-alkyl C44:6</t>
  </si>
  <si>
    <t>Hydroxysphingomyeline C14:1</t>
  </si>
  <si>
    <t>Hydroxysphingomyeline C16:1</t>
  </si>
  <si>
    <t>Hydroxysphingomyeline C22:1</t>
  </si>
  <si>
    <t>Hydroxysphingomyeline C22:2</t>
  </si>
  <si>
    <t>Hydroxysphingomyeline C24:1</t>
  </si>
  <si>
    <t>Sphingomyeline C16:0</t>
  </si>
  <si>
    <t>Sphingomyeline C16:1</t>
  </si>
  <si>
    <t>Sphingomyeline C18:0</t>
  </si>
  <si>
    <t>Sphingomyeline C18:1</t>
  </si>
  <si>
    <t>Sphingomyeline C20:2</t>
  </si>
  <si>
    <t>Sphingomyeline C22:3</t>
  </si>
  <si>
    <t>Sphingomyeline C24:0</t>
  </si>
  <si>
    <t>Sphingomyeline C24:1</t>
  </si>
  <si>
    <t>Sphingomyeline C26:0</t>
  </si>
  <si>
    <t>Sphingomyeline C26:1</t>
  </si>
  <si>
    <t>Hexose (including glucose)</t>
  </si>
  <si>
    <t>Monosaccharides</t>
  </si>
  <si>
    <t>Panel</t>
  </si>
  <si>
    <t>Target 96 
Inflammation</t>
  </si>
  <si>
    <t>OlinkID</t>
  </si>
  <si>
    <t>OID20056</t>
  </si>
  <si>
    <t>OID20162</t>
  </si>
  <si>
    <t>OID20196</t>
  </si>
  <si>
    <t>OID20207</t>
  </si>
  <si>
    <t>OID20237</t>
  </si>
  <si>
    <t>OID20238</t>
  </si>
  <si>
    <t>OID20239</t>
  </si>
  <si>
    <t>OID20241</t>
  </si>
  <si>
    <t>OID20244</t>
  </si>
  <si>
    <t>OID20254</t>
  </si>
  <si>
    <t>OID20255</t>
  </si>
  <si>
    <t>OID20258</t>
  </si>
  <si>
    <t>OID20269</t>
  </si>
  <si>
    <t>OID20271</t>
  </si>
  <si>
    <t>OID20277</t>
  </si>
  <si>
    <t>OID20279</t>
  </si>
  <si>
    <t>OID20285</t>
  </si>
  <si>
    <t>OID20287</t>
  </si>
  <si>
    <t>OID20291</t>
  </si>
  <si>
    <t>OID20301</t>
  </si>
  <si>
    <t>OID20302</t>
  </si>
  <si>
    <t>OID20303</t>
  </si>
  <si>
    <t>OID20306</t>
  </si>
  <si>
    <t>OID20311</t>
  </si>
  <si>
    <t>OID20317</t>
  </si>
  <si>
    <t>OID20318</t>
  </si>
  <si>
    <t>OID20320</t>
  </si>
  <si>
    <t>OID20323</t>
  </si>
  <si>
    <t>OID20324</t>
  </si>
  <si>
    <t>OID20330</t>
  </si>
  <si>
    <t>OID20332</t>
  </si>
  <si>
    <t>OID20337</t>
  </si>
  <si>
    <t>OID20339</t>
  </si>
  <si>
    <t>OID20341</t>
  </si>
  <si>
    <t>OID20344</t>
  </si>
  <si>
    <t>OID20345</t>
  </si>
  <si>
    <t>OID20347</t>
  </si>
  <si>
    <t>OID20353</t>
  </si>
  <si>
    <t>OID20354</t>
  </si>
  <si>
    <t>OID20356</t>
  </si>
  <si>
    <t>OID20359</t>
  </si>
  <si>
    <t>OID20361</t>
  </si>
  <si>
    <t>OID20362</t>
  </si>
  <si>
    <t>OID20364</t>
  </si>
  <si>
    <t>OID20366</t>
  </si>
  <si>
    <t>OID20367</t>
  </si>
  <si>
    <t>OID20368</t>
  </si>
  <si>
    <t>OID20370</t>
  </si>
  <si>
    <t>OID20372</t>
  </si>
  <si>
    <t>OID20374</t>
  </si>
  <si>
    <t>OID20375</t>
  </si>
  <si>
    <t>OID20380</t>
  </si>
  <si>
    <t>OID20381</t>
  </si>
  <si>
    <t>OID20382</t>
  </si>
  <si>
    <t>OID20384</t>
  </si>
  <si>
    <t>OID20386</t>
  </si>
  <si>
    <t>OID20387</t>
  </si>
  <si>
    <t>OID20389</t>
  </si>
  <si>
    <t>OID20390</t>
  </si>
  <si>
    <t>OID20391</t>
  </si>
  <si>
    <t>OID20392</t>
  </si>
  <si>
    <t>OID20393</t>
  </si>
  <si>
    <t>OID20395</t>
  </si>
  <si>
    <t>OID20396</t>
  </si>
  <si>
    <t>OID20398</t>
  </si>
  <si>
    <t>OID20400</t>
  </si>
  <si>
    <t>OID20401</t>
  </si>
  <si>
    <t>OID20402</t>
  </si>
  <si>
    <t>OID20403</t>
  </si>
  <si>
    <t>OID20404</t>
  </si>
  <si>
    <t>OID20405</t>
  </si>
  <si>
    <t>OID20406</t>
  </si>
  <si>
    <t>OID20407</t>
  </si>
  <si>
    <t>OID20409</t>
  </si>
  <si>
    <t>OID20410</t>
  </si>
  <si>
    <t>OID20411</t>
  </si>
  <si>
    <t>OID20412</t>
  </si>
  <si>
    <t>OID20413</t>
  </si>
  <si>
    <t>OID20414</t>
  </si>
  <si>
    <t>OID20415</t>
  </si>
  <si>
    <t>OID20417</t>
  </si>
  <si>
    <t>OID20418</t>
  </si>
  <si>
    <t>OID20420</t>
  </si>
  <si>
    <t>OID20422</t>
  </si>
  <si>
    <t>OID20428</t>
  </si>
  <si>
    <t>OID20430</t>
  </si>
  <si>
    <t>OID20431</t>
  </si>
  <si>
    <t>OID20440</t>
  </si>
  <si>
    <t>OID20446</t>
  </si>
  <si>
    <t>OID20449</t>
  </si>
  <si>
    <t>OID20450</t>
  </si>
  <si>
    <t>OID20453</t>
  </si>
  <si>
    <t>OID20465</t>
  </si>
  <si>
    <t>OID20469</t>
  </si>
  <si>
    <t>OID20472</t>
  </si>
  <si>
    <t>OID20473</t>
  </si>
  <si>
    <t>OID20477</t>
  </si>
  <si>
    <t>OID20488</t>
  </si>
  <si>
    <t>OID20495</t>
  </si>
  <si>
    <t>OID20496</t>
  </si>
  <si>
    <t>OID20498</t>
  </si>
  <si>
    <t>OID20523</t>
  </si>
  <si>
    <t>OID20535</t>
  </si>
  <si>
    <t>OID20563</t>
  </si>
  <si>
    <t>OID20569</t>
  </si>
  <si>
    <t>OID20574</t>
  </si>
  <si>
    <t>OID20582</t>
  </si>
  <si>
    <t>OID20586</t>
  </si>
  <si>
    <t>OID20591</t>
  </si>
  <si>
    <t>OID20592</t>
  </si>
  <si>
    <t>OID20600</t>
  </si>
  <si>
    <t>OID20606</t>
  </si>
  <si>
    <t>OID20610</t>
  </si>
  <si>
    <t>OID20611</t>
  </si>
  <si>
    <t>OID20613</t>
  </si>
  <si>
    <t>OID20621</t>
  </si>
  <si>
    <t>OID20624</t>
  </si>
  <si>
    <t>OID20628</t>
  </si>
  <si>
    <t>OID20631</t>
  </si>
  <si>
    <t>OID20645</t>
  </si>
  <si>
    <t>OID20650</t>
  </si>
  <si>
    <t>OID20652</t>
  </si>
  <si>
    <t>OID20655</t>
  </si>
  <si>
    <t>OID20656</t>
  </si>
  <si>
    <t>OID20661</t>
  </si>
  <si>
    <t>OID20666</t>
  </si>
  <si>
    <t>OID20668</t>
  </si>
  <si>
    <t>OID20671</t>
  </si>
  <si>
    <t>OID20672</t>
  </si>
  <si>
    <t>OID20674</t>
  </si>
  <si>
    <t>OID20675</t>
  </si>
  <si>
    <t>OID20687</t>
  </si>
  <si>
    <t>OID20693</t>
  </si>
  <si>
    <t>OID20694</t>
  </si>
  <si>
    <t>OID20695</t>
  </si>
  <si>
    <t>OID20696</t>
  </si>
  <si>
    <t>OID20697</t>
  </si>
  <si>
    <t>OID20712</t>
  </si>
  <si>
    <t>OID20715</t>
  </si>
  <si>
    <t>OID20719</t>
  </si>
  <si>
    <t>OID20724</t>
  </si>
  <si>
    <t>OID20735</t>
  </si>
  <si>
    <t>OID20762</t>
  </si>
  <si>
    <t>OID20824</t>
  </si>
  <si>
    <t>OID20920</t>
  </si>
  <si>
    <t>OID20940</t>
  </si>
  <si>
    <t>OID20953</t>
  </si>
  <si>
    <t>OID20955</t>
  </si>
  <si>
    <t>OID20966</t>
  </si>
  <si>
    <t>OID20976</t>
  </si>
  <si>
    <t>OID20985</t>
  </si>
  <si>
    <t>OID20995</t>
  </si>
  <si>
    <t>OID21004</t>
  </si>
  <si>
    <t>OID21018</t>
  </si>
  <si>
    <t>OID21030</t>
  </si>
  <si>
    <t>OID21031</t>
  </si>
  <si>
    <t>OID21042</t>
  </si>
  <si>
    <t>OID21071</t>
  </si>
  <si>
    <t>OID21105</t>
  </si>
  <si>
    <t>OID21107</t>
  </si>
  <si>
    <t>OID21124</t>
  </si>
  <si>
    <t>OID21132</t>
  </si>
  <si>
    <t>OID21136</t>
  </si>
  <si>
    <t>OID21374</t>
  </si>
  <si>
    <t>OID21375</t>
  </si>
  <si>
    <t>OID21402</t>
  </si>
  <si>
    <t>OID21411</t>
  </si>
  <si>
    <t>OID21414</t>
  </si>
  <si>
    <t>OID21449</t>
  </si>
  <si>
    <t>OID21466</t>
  </si>
  <si>
    <t>Target 96
Cardiometabolic</t>
  </si>
  <si>
    <t>Target 96
Inflammation</t>
  </si>
  <si>
    <t>Constructed view</t>
  </si>
  <si>
    <t>Explore 384
Cardiometabolic</t>
  </si>
  <si>
    <t>Explore 384
Neurology</t>
  </si>
  <si>
    <t>Explore 384
Inflammation</t>
  </si>
  <si>
    <t>Explore 384
Oncology</t>
  </si>
  <si>
    <r>
      <rPr>
        <b/>
        <sz val="12"/>
        <color theme="1"/>
        <rFont val="Times New Roman"/>
        <family val="1"/>
      </rPr>
      <t>Table S3</t>
    </r>
    <r>
      <rPr>
        <sz val="12"/>
        <color theme="1"/>
        <rFont val="Times New Roman"/>
        <family val="1"/>
      </rPr>
      <t>: Results of QC for proteomics data from KORA cohort.</t>
    </r>
  </si>
  <si>
    <r>
      <rPr>
        <b/>
        <sz val="12"/>
        <color theme="1"/>
        <rFont val="Times New Roman"/>
        <family val="1"/>
      </rPr>
      <t>Table S1</t>
    </r>
    <r>
      <rPr>
        <sz val="12"/>
        <color theme="1"/>
        <rFont val="Times New Roman"/>
        <family val="1"/>
      </rPr>
      <t>: Results of QC for proteomics data from MGH cohort.</t>
    </r>
  </si>
  <si>
    <t>Acylcarnitines</t>
  </si>
  <si>
    <t>Amino acids</t>
  </si>
  <si>
    <t>Biogenic amines</t>
  </si>
  <si>
    <t>Glycerophospholipids</t>
  </si>
  <si>
    <t>Sphingolipids</t>
  </si>
  <si>
    <t>Assay</t>
  </si>
  <si>
    <t>UniProt</t>
  </si>
  <si>
    <t>UMOD</t>
  </si>
  <si>
    <t>P07911</t>
  </si>
  <si>
    <t>PLTP</t>
  </si>
  <si>
    <t>P55058</t>
  </si>
  <si>
    <t>MFAP5</t>
  </si>
  <si>
    <t>Q13361</t>
  </si>
  <si>
    <t>CA4</t>
  </si>
  <si>
    <t>P22748</t>
  </si>
  <si>
    <t>CES1</t>
  </si>
  <si>
    <t>P23141</t>
  </si>
  <si>
    <t>LTBP2</t>
  </si>
  <si>
    <t>Q14767</t>
  </si>
  <si>
    <t>TGFBR3</t>
  </si>
  <si>
    <t>Q03167</t>
  </si>
  <si>
    <t>REG3A</t>
  </si>
  <si>
    <t>Q06141</t>
  </si>
  <si>
    <t>MET</t>
  </si>
  <si>
    <t>P08581</t>
  </si>
  <si>
    <t>CA3</t>
  </si>
  <si>
    <t>P07451</t>
  </si>
  <si>
    <t>ICAM3</t>
  </si>
  <si>
    <t>P32942</t>
  </si>
  <si>
    <t>CRTAC1</t>
  </si>
  <si>
    <t>Q9NQ79</t>
  </si>
  <si>
    <t>MEGF9</t>
  </si>
  <si>
    <t>Q9H1U4</t>
  </si>
  <si>
    <t>ENG</t>
  </si>
  <si>
    <t>P17813</t>
  </si>
  <si>
    <t>PAM</t>
  </si>
  <si>
    <t>P19021</t>
  </si>
  <si>
    <t>LILRB2</t>
  </si>
  <si>
    <t>Q8N423</t>
  </si>
  <si>
    <t>ST6GAL1</t>
  </si>
  <si>
    <t>P15907</t>
  </si>
  <si>
    <t>TIE1</t>
  </si>
  <si>
    <t>P35590</t>
  </si>
  <si>
    <t>PTPRS</t>
  </si>
  <si>
    <t>Q13332</t>
  </si>
  <si>
    <t>NOTCH1</t>
  </si>
  <si>
    <t>P46531</t>
  </si>
  <si>
    <t>PLXNB2</t>
  </si>
  <si>
    <t>O15031</t>
  </si>
  <si>
    <t>GAS6</t>
  </si>
  <si>
    <t>Q14393</t>
  </si>
  <si>
    <t>QPCT</t>
  </si>
  <si>
    <t>Q16769</t>
  </si>
  <si>
    <t>LILRB1</t>
  </si>
  <si>
    <t>Q8NHL6</t>
  </si>
  <si>
    <t>LILRB5</t>
  </si>
  <si>
    <t>O75023</t>
  </si>
  <si>
    <t>FAP</t>
  </si>
  <si>
    <t>Q12884</t>
  </si>
  <si>
    <t>COL18A1</t>
  </si>
  <si>
    <t>P39060</t>
  </si>
  <si>
    <t>PRCP</t>
  </si>
  <si>
    <t>P42785</t>
  </si>
  <si>
    <t>CD59</t>
  </si>
  <si>
    <t>P13987</t>
  </si>
  <si>
    <t>TCN2</t>
  </si>
  <si>
    <t>P20062</t>
  </si>
  <si>
    <t>DEFA1_DEFA1B</t>
  </si>
  <si>
    <t>P59665</t>
  </si>
  <si>
    <t>VASN</t>
  </si>
  <si>
    <t>Q6EMK4</t>
  </si>
  <si>
    <t>CNDP1</t>
  </si>
  <si>
    <t>Q96KN2</t>
  </si>
  <si>
    <t>CDH1</t>
  </si>
  <si>
    <t>P12830</t>
  </si>
  <si>
    <t>NCAM1</t>
  </si>
  <si>
    <t>P13591</t>
  </si>
  <si>
    <t>OSMR</t>
  </si>
  <si>
    <t>Q99650</t>
  </si>
  <si>
    <t>TNC</t>
  </si>
  <si>
    <t>P24821</t>
  </si>
  <si>
    <t>SPARCL1</t>
  </si>
  <si>
    <t>Q14515</t>
  </si>
  <si>
    <t>NID1</t>
  </si>
  <si>
    <t>P14543</t>
  </si>
  <si>
    <t>PRSS2</t>
  </si>
  <si>
    <t>P07478</t>
  </si>
  <si>
    <t>CHL1</t>
  </si>
  <si>
    <t>O00533</t>
  </si>
  <si>
    <t>C1QTNF1</t>
  </si>
  <si>
    <t>Q9BXJ1</t>
  </si>
  <si>
    <t>THBS4</t>
  </si>
  <si>
    <t>P35443</t>
  </si>
  <si>
    <t>KIT</t>
  </si>
  <si>
    <t>P10721</t>
  </si>
  <si>
    <t>F7</t>
  </si>
  <si>
    <t>P08709</t>
  </si>
  <si>
    <t>APOM</t>
  </si>
  <si>
    <t>O95445</t>
  </si>
  <si>
    <t>TIMD4</t>
  </si>
  <si>
    <t>Q96H15</t>
  </si>
  <si>
    <t>CD46</t>
  </si>
  <si>
    <t>P15529</t>
  </si>
  <si>
    <t>GP1BA</t>
  </si>
  <si>
    <t>P07359</t>
  </si>
  <si>
    <t>FCN2</t>
  </si>
  <si>
    <t>Q15485</t>
  </si>
  <si>
    <t>PCOLCE</t>
  </si>
  <si>
    <t>Q15113</t>
  </si>
  <si>
    <t>SOD1</t>
  </si>
  <si>
    <t>P00441</t>
  </si>
  <si>
    <t>FCGR3B</t>
  </si>
  <si>
    <t>O75015</t>
  </si>
  <si>
    <t>AOC3</t>
  </si>
  <si>
    <t>Q16853</t>
  </si>
  <si>
    <t>NRP1</t>
  </si>
  <si>
    <t>O14786</t>
  </si>
  <si>
    <t>FCGR2A</t>
  </si>
  <si>
    <t>P12318</t>
  </si>
  <si>
    <t>LCN2</t>
  </si>
  <si>
    <t>P80188</t>
  </si>
  <si>
    <t>CR2</t>
  </si>
  <si>
    <t>P20023</t>
  </si>
  <si>
    <t>CCL18</t>
  </si>
  <si>
    <t>P55774</t>
  </si>
  <si>
    <t>VCAM1</t>
  </si>
  <si>
    <t>P19320</t>
  </si>
  <si>
    <t>IGFBP3</t>
  </si>
  <si>
    <t>P17936</t>
  </si>
  <si>
    <t>CST3</t>
  </si>
  <si>
    <t>P01034</t>
  </si>
  <si>
    <t>CCL14</t>
  </si>
  <si>
    <t>Q16627</t>
  </si>
  <si>
    <t>PROC</t>
  </si>
  <si>
    <t>P04070</t>
  </si>
  <si>
    <t>ANG</t>
  </si>
  <si>
    <t>P03950</t>
  </si>
  <si>
    <t>FETUB</t>
  </si>
  <si>
    <t>Q9UGM5</t>
  </si>
  <si>
    <t>COMP</t>
  </si>
  <si>
    <t>P49747</t>
  </si>
  <si>
    <t>DPP4</t>
  </si>
  <si>
    <t>P27487</t>
  </si>
  <si>
    <t>ANGPTL3</t>
  </si>
  <si>
    <t>Q9Y5C1</t>
  </si>
  <si>
    <t>CA1</t>
  </si>
  <si>
    <t>P00915</t>
  </si>
  <si>
    <t>P06681</t>
  </si>
  <si>
    <t>ICAM1</t>
  </si>
  <si>
    <t>P05362</t>
  </si>
  <si>
    <t>CCL5</t>
  </si>
  <si>
    <t>P13501</t>
  </si>
  <si>
    <t>IGFBP6</t>
  </si>
  <si>
    <t>P24592</t>
  </si>
  <si>
    <t>EFEMP1</t>
  </si>
  <si>
    <t>Q12805</t>
  </si>
  <si>
    <t>REG1A</t>
  </si>
  <si>
    <t>P05451</t>
  </si>
  <si>
    <t>TGFBI</t>
  </si>
  <si>
    <t>Q15582</t>
  </si>
  <si>
    <t>TIMP1</t>
  </si>
  <si>
    <t>P01033</t>
  </si>
  <si>
    <t>ITGAM</t>
  </si>
  <si>
    <t>P11215</t>
  </si>
  <si>
    <t>PLA2G7</t>
  </si>
  <si>
    <t>Q13093</t>
  </si>
  <si>
    <t>TNXB</t>
  </si>
  <si>
    <t>P22105</t>
  </si>
  <si>
    <t>GNLY</t>
  </si>
  <si>
    <t>P22749</t>
  </si>
  <si>
    <t>IL7R</t>
  </si>
  <si>
    <t>P16871</t>
  </si>
  <si>
    <t>EIF4EBP1</t>
  </si>
  <si>
    <t>KITLG</t>
  </si>
  <si>
    <t>IL10RA</t>
  </si>
  <si>
    <t>IL20RA</t>
  </si>
  <si>
    <t>IL33</t>
  </si>
  <si>
    <t>IL13</t>
  </si>
  <si>
    <t>IL10</t>
  </si>
  <si>
    <t>IL24</t>
  </si>
  <si>
    <t>IL22RA1</t>
  </si>
  <si>
    <t>IL2RB</t>
  </si>
  <si>
    <t>IL20</t>
  </si>
  <si>
    <t>IL17A</t>
  </si>
  <si>
    <t>IL5</t>
  </si>
  <si>
    <t>IL17C</t>
  </si>
  <si>
    <t>IL1A</t>
  </si>
  <si>
    <t>IFNG</t>
  </si>
  <si>
    <t>IL15RA</t>
  </si>
  <si>
    <t>CCL7</t>
  </si>
  <si>
    <t>IL7</t>
  </si>
  <si>
    <t>IL6</t>
  </si>
  <si>
    <t>LTA</t>
  </si>
  <si>
    <t>NTF3</t>
  </si>
  <si>
    <t>TNFSF11</t>
  </si>
  <si>
    <t>TGFA</t>
  </si>
  <si>
    <t>LIFR</t>
  </si>
  <si>
    <t>TNFSF10</t>
  </si>
  <si>
    <t>TGFB1</t>
  </si>
  <si>
    <t>TNFSF12</t>
  </si>
  <si>
    <t>CXCL8</t>
  </si>
  <si>
    <t>VEGFA</t>
  </si>
  <si>
    <t>IL18R1</t>
  </si>
  <si>
    <t>CCL13</t>
  </si>
  <si>
    <t>FLT3LG</t>
  </si>
  <si>
    <t>IL12B</t>
  </si>
  <si>
    <t>MMP1</t>
  </si>
  <si>
    <t>MMP10</t>
  </si>
  <si>
    <t>IL18</t>
  </si>
  <si>
    <t>IL10RB</t>
  </si>
  <si>
    <t>FGF19</t>
  </si>
  <si>
    <t>CSF1</t>
  </si>
  <si>
    <t>TNFRSF11B</t>
  </si>
  <si>
    <t>NGF</t>
  </si>
  <si>
    <t>CD274</t>
  </si>
  <si>
    <t>CCL2</t>
  </si>
  <si>
    <t>SULT1A1</t>
  </si>
  <si>
    <t>PLAU</t>
  </si>
  <si>
    <t>S100A12</t>
  </si>
  <si>
    <t>FGF21</t>
  </si>
  <si>
    <t>FGF23</t>
  </si>
  <si>
    <t>CASP8</t>
  </si>
  <si>
    <t>CCL8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</si>
</sst>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 wrapText="1"/>
    </xf>
    <xf numFmtId="164" fontId="18" fillId="0" borderId="0" xfId="0" applyNumberFormat="1" applyFont="1" applyAlignment="1">
      <alignment vertical="center"/>
    </xf>
    <xf numFmtId="0" fontId="20" fillId="0" borderId="0" xfId="0" applyFont="1"/>
    <xf numFmtId="0" fontId="20" fillId="0" borderId="0" xfId="0" applyFont="1" applyAlignment="1">
      <alignment wrapText="1"/>
    </xf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164" fontId="18" fillId="0" borderId="0" xfId="0" applyNumberFormat="1" applyFont="1" applyAlignment="1">
      <alignment horizontal="right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0" xfId="0" applyFont="1" applyAlignment="1">
      <alignment horizontal="righ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853B0-D17E-4516-920A-762EEACD1C93}">
  <dimension ref="A1:F172"/>
  <sheetViews>
    <sheetView tabSelected="1" workbookViewId="0">
      <selection sqref="A1:F1"/>
    </sheetView>
  </sheetViews>
  <sheetFormatPr defaultColWidth="8.83984375" defaultRowHeight="15.3" x14ac:dyDescent="0.55000000000000004"/>
  <cols>
    <col min="1" max="2" width="17.47265625" style="1" customWidth="1"/>
    <col min="3" max="5" width="16.47265625" style="1" customWidth="1"/>
    <col min="6" max="6" width="22.68359375" style="11" customWidth="1"/>
    <col min="7" max="16384" width="8.83984375" style="1"/>
  </cols>
  <sheetData>
    <row r="1" spans="1:6" x14ac:dyDescent="0.55000000000000004">
      <c r="A1" s="12" t="s">
        <v>856</v>
      </c>
      <c r="B1" s="12"/>
      <c r="C1" s="12"/>
      <c r="D1" s="12"/>
      <c r="E1" s="12"/>
      <c r="F1" s="12"/>
    </row>
    <row r="2" spans="1:6" x14ac:dyDescent="0.55000000000000004">
      <c r="A2" s="1" t="s">
        <v>850</v>
      </c>
      <c r="B2" s="1" t="s">
        <v>675</v>
      </c>
      <c r="C2" s="1" t="s">
        <v>677</v>
      </c>
      <c r="D2" s="1" t="s">
        <v>862</v>
      </c>
      <c r="E2" s="1" t="s">
        <v>863</v>
      </c>
      <c r="F2" s="11" t="s">
        <v>198</v>
      </c>
    </row>
    <row r="3" spans="1:6" x14ac:dyDescent="0.55000000000000004">
      <c r="A3" s="13" t="s">
        <v>848</v>
      </c>
      <c r="B3" s="13" t="s">
        <v>851</v>
      </c>
      <c r="C3" s="1" t="s">
        <v>682</v>
      </c>
      <c r="D3" s="1" t="s">
        <v>864</v>
      </c>
      <c r="E3" s="1" t="s">
        <v>865</v>
      </c>
      <c r="F3" s="11">
        <v>0.99107142857142905</v>
      </c>
    </row>
    <row r="4" spans="1:6" x14ac:dyDescent="0.55000000000000004">
      <c r="A4" s="14"/>
      <c r="B4" s="14"/>
      <c r="C4" s="1" t="s">
        <v>683</v>
      </c>
      <c r="D4" s="1" t="s">
        <v>866</v>
      </c>
      <c r="E4" s="1" t="s">
        <v>867</v>
      </c>
      <c r="F4" s="11">
        <v>1</v>
      </c>
    </row>
    <row r="5" spans="1:6" x14ac:dyDescent="0.55000000000000004">
      <c r="A5" s="14"/>
      <c r="B5" s="14"/>
      <c r="C5" s="1" t="s">
        <v>684</v>
      </c>
      <c r="D5" s="1" t="s">
        <v>868</v>
      </c>
      <c r="E5" s="1" t="s">
        <v>869</v>
      </c>
      <c r="F5" s="11">
        <v>1</v>
      </c>
    </row>
    <row r="6" spans="1:6" x14ac:dyDescent="0.55000000000000004">
      <c r="A6" s="14"/>
      <c r="B6" s="14"/>
      <c r="C6" s="1" t="s">
        <v>685</v>
      </c>
      <c r="D6" s="1" t="s">
        <v>870</v>
      </c>
      <c r="E6" s="1" t="s">
        <v>871</v>
      </c>
      <c r="F6" s="11">
        <v>1</v>
      </c>
    </row>
    <row r="7" spans="1:6" x14ac:dyDescent="0.55000000000000004">
      <c r="A7" s="14"/>
      <c r="B7" s="14"/>
      <c r="C7" s="1" t="s">
        <v>686</v>
      </c>
      <c r="D7" s="1" t="s">
        <v>872</v>
      </c>
      <c r="E7" s="1" t="s">
        <v>873</v>
      </c>
      <c r="F7" s="11">
        <v>1</v>
      </c>
    </row>
    <row r="8" spans="1:6" x14ac:dyDescent="0.55000000000000004">
      <c r="A8" s="14"/>
      <c r="B8" s="14"/>
      <c r="C8" s="1" t="s">
        <v>687</v>
      </c>
      <c r="D8" s="1" t="s">
        <v>874</v>
      </c>
      <c r="E8" s="1" t="s">
        <v>875</v>
      </c>
      <c r="F8" s="11">
        <v>1</v>
      </c>
    </row>
    <row r="9" spans="1:6" x14ac:dyDescent="0.55000000000000004">
      <c r="A9" s="14"/>
      <c r="B9" s="14"/>
      <c r="C9" s="1" t="s">
        <v>688</v>
      </c>
      <c r="D9" s="1" t="s">
        <v>876</v>
      </c>
      <c r="E9" s="1" t="s">
        <v>877</v>
      </c>
      <c r="F9" s="11">
        <v>1</v>
      </c>
    </row>
    <row r="10" spans="1:6" x14ac:dyDescent="0.55000000000000004">
      <c r="A10" s="14"/>
      <c r="B10" s="14"/>
      <c r="C10" s="1" t="s">
        <v>689</v>
      </c>
      <c r="D10" s="1" t="s">
        <v>878</v>
      </c>
      <c r="E10" s="1" t="s">
        <v>879</v>
      </c>
      <c r="F10" s="11">
        <v>1</v>
      </c>
    </row>
    <row r="11" spans="1:6" x14ac:dyDescent="0.55000000000000004">
      <c r="A11" s="14"/>
      <c r="B11" s="14"/>
      <c r="C11" s="1" t="s">
        <v>690</v>
      </c>
      <c r="D11" s="1" t="s">
        <v>880</v>
      </c>
      <c r="E11" s="1" t="s">
        <v>881</v>
      </c>
      <c r="F11" s="11">
        <v>1</v>
      </c>
    </row>
    <row r="12" spans="1:6" x14ac:dyDescent="0.55000000000000004">
      <c r="A12" s="14"/>
      <c r="B12" s="14"/>
      <c r="C12" s="1" t="s">
        <v>691</v>
      </c>
      <c r="D12" s="1" t="s">
        <v>882</v>
      </c>
      <c r="E12" s="1" t="s">
        <v>883</v>
      </c>
      <c r="F12" s="11">
        <v>1</v>
      </c>
    </row>
    <row r="13" spans="1:6" x14ac:dyDescent="0.55000000000000004">
      <c r="A13" s="14"/>
      <c r="B13" s="14"/>
      <c r="C13" s="1" t="s">
        <v>692</v>
      </c>
      <c r="D13" s="1" t="s">
        <v>884</v>
      </c>
      <c r="E13" s="1" t="s">
        <v>885</v>
      </c>
      <c r="F13" s="11">
        <v>1</v>
      </c>
    </row>
    <row r="14" spans="1:6" x14ac:dyDescent="0.55000000000000004">
      <c r="A14" s="14"/>
      <c r="B14" s="14"/>
      <c r="C14" s="1" t="s">
        <v>693</v>
      </c>
      <c r="D14" s="1" t="s">
        <v>886</v>
      </c>
      <c r="E14" s="1" t="s">
        <v>887</v>
      </c>
      <c r="F14" s="11">
        <v>1</v>
      </c>
    </row>
    <row r="15" spans="1:6" x14ac:dyDescent="0.55000000000000004">
      <c r="A15" s="14"/>
      <c r="B15" s="14"/>
      <c r="C15" s="1" t="s">
        <v>694</v>
      </c>
      <c r="D15" s="1" t="s">
        <v>888</v>
      </c>
      <c r="E15" s="1" t="s">
        <v>889</v>
      </c>
      <c r="F15" s="11">
        <v>1</v>
      </c>
    </row>
    <row r="16" spans="1:6" x14ac:dyDescent="0.55000000000000004">
      <c r="A16" s="14"/>
      <c r="B16" s="14"/>
      <c r="C16" s="1" t="s">
        <v>695</v>
      </c>
      <c r="D16" s="1" t="s">
        <v>890</v>
      </c>
      <c r="E16" s="1" t="s">
        <v>891</v>
      </c>
      <c r="F16" s="11">
        <v>1</v>
      </c>
    </row>
    <row r="17" spans="1:6" x14ac:dyDescent="0.55000000000000004">
      <c r="A17" s="14"/>
      <c r="B17" s="14"/>
      <c r="C17" s="1" t="s">
        <v>696</v>
      </c>
      <c r="D17" s="1" t="s">
        <v>892</v>
      </c>
      <c r="E17" s="1" t="s">
        <v>893</v>
      </c>
      <c r="F17" s="11">
        <v>1</v>
      </c>
    </row>
    <row r="18" spans="1:6" x14ac:dyDescent="0.55000000000000004">
      <c r="A18" s="14"/>
      <c r="B18" s="14"/>
      <c r="C18" s="1" t="s">
        <v>697</v>
      </c>
      <c r="D18" s="1" t="s">
        <v>894</v>
      </c>
      <c r="E18" s="1" t="s">
        <v>895</v>
      </c>
      <c r="F18" s="11">
        <v>1</v>
      </c>
    </row>
    <row r="19" spans="1:6" x14ac:dyDescent="0.55000000000000004">
      <c r="A19" s="14"/>
      <c r="B19" s="14"/>
      <c r="C19" s="1" t="s">
        <v>698</v>
      </c>
      <c r="D19" s="1" t="s">
        <v>896</v>
      </c>
      <c r="E19" s="1" t="s">
        <v>897</v>
      </c>
      <c r="F19" s="11">
        <v>1</v>
      </c>
    </row>
    <row r="20" spans="1:6" x14ac:dyDescent="0.55000000000000004">
      <c r="A20" s="14"/>
      <c r="B20" s="14"/>
      <c r="C20" s="1" t="s">
        <v>699</v>
      </c>
      <c r="D20" s="1" t="s">
        <v>898</v>
      </c>
      <c r="E20" s="1" t="s">
        <v>899</v>
      </c>
      <c r="F20" s="11">
        <v>1</v>
      </c>
    </row>
    <row r="21" spans="1:6" x14ac:dyDescent="0.55000000000000004">
      <c r="A21" s="14"/>
      <c r="B21" s="14"/>
      <c r="C21" s="1" t="s">
        <v>700</v>
      </c>
      <c r="D21" s="1" t="s">
        <v>900</v>
      </c>
      <c r="E21" s="1" t="s">
        <v>901</v>
      </c>
      <c r="F21" s="11">
        <v>1</v>
      </c>
    </row>
    <row r="22" spans="1:6" x14ac:dyDescent="0.55000000000000004">
      <c r="A22" s="14"/>
      <c r="B22" s="14"/>
      <c r="C22" s="1" t="s">
        <v>701</v>
      </c>
      <c r="D22" s="1" t="s">
        <v>902</v>
      </c>
      <c r="E22" s="1" t="s">
        <v>903</v>
      </c>
      <c r="F22" s="11">
        <v>1</v>
      </c>
    </row>
    <row r="23" spans="1:6" x14ac:dyDescent="0.55000000000000004">
      <c r="A23" s="14"/>
      <c r="B23" s="14"/>
      <c r="C23" s="1" t="s">
        <v>702</v>
      </c>
      <c r="D23" s="1" t="s">
        <v>904</v>
      </c>
      <c r="E23" s="1" t="s">
        <v>905</v>
      </c>
      <c r="F23" s="11">
        <v>1</v>
      </c>
    </row>
    <row r="24" spans="1:6" x14ac:dyDescent="0.55000000000000004">
      <c r="A24" s="14"/>
      <c r="B24" s="14"/>
      <c r="C24" s="1" t="s">
        <v>703</v>
      </c>
      <c r="D24" s="1" t="s">
        <v>906</v>
      </c>
      <c r="E24" s="1" t="s">
        <v>907</v>
      </c>
      <c r="F24" s="11">
        <v>1</v>
      </c>
    </row>
    <row r="25" spans="1:6" x14ac:dyDescent="0.55000000000000004">
      <c r="A25" s="14"/>
      <c r="B25" s="14"/>
      <c r="C25" s="1" t="s">
        <v>704</v>
      </c>
      <c r="D25" s="1" t="s">
        <v>908</v>
      </c>
      <c r="E25" s="1" t="s">
        <v>909</v>
      </c>
      <c r="F25" s="11">
        <v>0.99489795918367396</v>
      </c>
    </row>
    <row r="26" spans="1:6" x14ac:dyDescent="0.55000000000000004">
      <c r="A26" s="14"/>
      <c r="B26" s="14"/>
      <c r="C26" s="1" t="s">
        <v>705</v>
      </c>
      <c r="D26" s="1" t="s">
        <v>910</v>
      </c>
      <c r="E26" s="1" t="s">
        <v>911</v>
      </c>
      <c r="F26" s="11">
        <v>1</v>
      </c>
    </row>
    <row r="27" spans="1:6" x14ac:dyDescent="0.55000000000000004">
      <c r="A27" s="14"/>
      <c r="B27" s="14"/>
      <c r="C27" s="1" t="s">
        <v>706</v>
      </c>
      <c r="D27" s="1" t="s">
        <v>912</v>
      </c>
      <c r="E27" s="1" t="s">
        <v>913</v>
      </c>
      <c r="F27" s="11">
        <v>1</v>
      </c>
    </row>
    <row r="28" spans="1:6" x14ac:dyDescent="0.55000000000000004">
      <c r="A28" s="14"/>
      <c r="B28" s="14"/>
      <c r="C28" s="1" t="s">
        <v>707</v>
      </c>
      <c r="D28" s="1" t="s">
        <v>914</v>
      </c>
      <c r="E28" s="1" t="s">
        <v>915</v>
      </c>
      <c r="F28" s="11">
        <v>0.98979591836734704</v>
      </c>
    </row>
    <row r="29" spans="1:6" x14ac:dyDescent="0.55000000000000004">
      <c r="A29" s="14"/>
      <c r="B29" s="14"/>
      <c r="C29" s="1" t="s">
        <v>708</v>
      </c>
      <c r="D29" s="1" t="s">
        <v>916</v>
      </c>
      <c r="E29" s="1" t="s">
        <v>917</v>
      </c>
      <c r="F29" s="11">
        <v>1</v>
      </c>
    </row>
    <row r="30" spans="1:6" x14ac:dyDescent="0.55000000000000004">
      <c r="A30" s="14"/>
      <c r="B30" s="14"/>
      <c r="C30" s="1" t="s">
        <v>709</v>
      </c>
      <c r="D30" s="1" t="s">
        <v>918</v>
      </c>
      <c r="E30" s="1" t="s">
        <v>919</v>
      </c>
      <c r="F30" s="11">
        <v>1</v>
      </c>
    </row>
    <row r="31" spans="1:6" x14ac:dyDescent="0.55000000000000004">
      <c r="A31" s="14"/>
      <c r="B31" s="14"/>
      <c r="C31" s="1" t="s">
        <v>710</v>
      </c>
      <c r="D31" s="1" t="s">
        <v>920</v>
      </c>
      <c r="E31" s="1" t="s">
        <v>921</v>
      </c>
      <c r="F31" s="11">
        <v>1</v>
      </c>
    </row>
    <row r="32" spans="1:6" x14ac:dyDescent="0.55000000000000004">
      <c r="A32" s="14"/>
      <c r="B32" s="14"/>
      <c r="C32" s="1" t="s">
        <v>711</v>
      </c>
      <c r="D32" s="1" t="s">
        <v>922</v>
      </c>
      <c r="E32" s="1" t="s">
        <v>923</v>
      </c>
      <c r="F32" s="11">
        <v>1</v>
      </c>
    </row>
    <row r="33" spans="1:6" x14ac:dyDescent="0.55000000000000004">
      <c r="A33" s="14"/>
      <c r="B33" s="14"/>
      <c r="C33" s="1" t="s">
        <v>712</v>
      </c>
      <c r="D33" s="1" t="s">
        <v>924</v>
      </c>
      <c r="E33" s="1" t="s">
        <v>925</v>
      </c>
      <c r="F33" s="11">
        <v>0.19260204081632701</v>
      </c>
    </row>
    <row r="34" spans="1:6" x14ac:dyDescent="0.55000000000000004">
      <c r="A34" s="14"/>
      <c r="B34" s="14"/>
      <c r="C34" s="1" t="s">
        <v>713</v>
      </c>
      <c r="D34" s="1" t="s">
        <v>926</v>
      </c>
      <c r="E34" s="1" t="s">
        <v>927</v>
      </c>
      <c r="F34" s="11">
        <v>1</v>
      </c>
    </row>
    <row r="35" spans="1:6" x14ac:dyDescent="0.55000000000000004">
      <c r="A35" s="14"/>
      <c r="B35" s="14"/>
      <c r="C35" s="1" t="s">
        <v>714</v>
      </c>
      <c r="D35" s="1" t="s">
        <v>928</v>
      </c>
      <c r="E35" s="1" t="s">
        <v>929</v>
      </c>
      <c r="F35" s="11">
        <v>0.95025510204081598</v>
      </c>
    </row>
    <row r="36" spans="1:6" x14ac:dyDescent="0.55000000000000004">
      <c r="A36" s="14"/>
      <c r="B36" s="14"/>
      <c r="C36" s="1" t="s">
        <v>715</v>
      </c>
      <c r="D36" s="1" t="s">
        <v>930</v>
      </c>
      <c r="E36" s="1" t="s">
        <v>931</v>
      </c>
      <c r="F36" s="11">
        <v>1</v>
      </c>
    </row>
    <row r="37" spans="1:6" x14ac:dyDescent="0.55000000000000004">
      <c r="A37" s="14"/>
      <c r="B37" s="14"/>
      <c r="C37" s="1" t="s">
        <v>716</v>
      </c>
      <c r="D37" s="1" t="s">
        <v>932</v>
      </c>
      <c r="E37" s="1" t="s">
        <v>933</v>
      </c>
      <c r="F37" s="11">
        <v>1</v>
      </c>
    </row>
    <row r="38" spans="1:6" x14ac:dyDescent="0.55000000000000004">
      <c r="A38" s="14"/>
      <c r="B38" s="14"/>
      <c r="C38" s="1" t="s">
        <v>717</v>
      </c>
      <c r="D38" s="1" t="s">
        <v>934</v>
      </c>
      <c r="E38" s="1" t="s">
        <v>935</v>
      </c>
      <c r="F38" s="11">
        <v>1</v>
      </c>
    </row>
    <row r="39" spans="1:6" x14ac:dyDescent="0.55000000000000004">
      <c r="A39" s="14"/>
      <c r="B39" s="14"/>
      <c r="C39" s="1" t="s">
        <v>718</v>
      </c>
      <c r="D39" s="1" t="s">
        <v>936</v>
      </c>
      <c r="E39" s="1" t="s">
        <v>937</v>
      </c>
      <c r="F39" s="11">
        <v>1</v>
      </c>
    </row>
    <row r="40" spans="1:6" x14ac:dyDescent="0.55000000000000004">
      <c r="A40" s="14"/>
      <c r="B40" s="14"/>
      <c r="C40" s="1" t="s">
        <v>719</v>
      </c>
      <c r="D40" s="1" t="s">
        <v>938</v>
      </c>
      <c r="E40" s="1" t="s">
        <v>939</v>
      </c>
      <c r="F40" s="11">
        <v>1</v>
      </c>
    </row>
    <row r="41" spans="1:6" x14ac:dyDescent="0.55000000000000004">
      <c r="A41" s="14"/>
      <c r="B41" s="14"/>
      <c r="C41" s="1" t="s">
        <v>720</v>
      </c>
      <c r="D41" s="1" t="s">
        <v>940</v>
      </c>
      <c r="E41" s="1" t="s">
        <v>941</v>
      </c>
      <c r="F41" s="11">
        <v>1</v>
      </c>
    </row>
    <row r="42" spans="1:6" x14ac:dyDescent="0.55000000000000004">
      <c r="A42" s="14"/>
      <c r="B42" s="14"/>
      <c r="C42" s="1" t="s">
        <v>721</v>
      </c>
      <c r="D42" s="1" t="s">
        <v>942</v>
      </c>
      <c r="E42" s="1" t="s">
        <v>943</v>
      </c>
      <c r="F42" s="11">
        <v>0.99872448979591799</v>
      </c>
    </row>
    <row r="43" spans="1:6" x14ac:dyDescent="0.55000000000000004">
      <c r="A43" s="14"/>
      <c r="B43" s="14"/>
      <c r="C43" s="1" t="s">
        <v>722</v>
      </c>
      <c r="D43" s="1" t="s">
        <v>944</v>
      </c>
      <c r="E43" s="1" t="s">
        <v>945</v>
      </c>
      <c r="F43" s="11">
        <v>1</v>
      </c>
    </row>
    <row r="44" spans="1:6" x14ac:dyDescent="0.55000000000000004">
      <c r="A44" s="14"/>
      <c r="B44" s="14"/>
      <c r="C44" s="1" t="s">
        <v>723</v>
      </c>
      <c r="D44" s="1" t="s">
        <v>946</v>
      </c>
      <c r="E44" s="1" t="s">
        <v>947</v>
      </c>
      <c r="F44" s="11">
        <v>1</v>
      </c>
    </row>
    <row r="45" spans="1:6" x14ac:dyDescent="0.55000000000000004">
      <c r="A45" s="14"/>
      <c r="B45" s="14"/>
      <c r="C45" s="1" t="s">
        <v>724</v>
      </c>
      <c r="D45" s="1" t="s">
        <v>948</v>
      </c>
      <c r="E45" s="1" t="s">
        <v>949</v>
      </c>
      <c r="F45" s="11">
        <v>1</v>
      </c>
    </row>
    <row r="46" spans="1:6" x14ac:dyDescent="0.55000000000000004">
      <c r="A46" s="14"/>
      <c r="B46" s="14"/>
      <c r="C46" s="1" t="s">
        <v>725</v>
      </c>
      <c r="D46" s="1" t="s">
        <v>950</v>
      </c>
      <c r="E46" s="1" t="s">
        <v>951</v>
      </c>
      <c r="F46" s="11">
        <v>1</v>
      </c>
    </row>
    <row r="47" spans="1:6" x14ac:dyDescent="0.55000000000000004">
      <c r="A47" s="14"/>
      <c r="B47" s="14"/>
      <c r="C47" s="1" t="s">
        <v>726</v>
      </c>
      <c r="D47" s="1" t="s">
        <v>952</v>
      </c>
      <c r="E47" s="1" t="s">
        <v>953</v>
      </c>
      <c r="F47" s="11">
        <v>1</v>
      </c>
    </row>
    <row r="48" spans="1:6" x14ac:dyDescent="0.55000000000000004">
      <c r="A48" s="14"/>
      <c r="B48" s="14"/>
      <c r="C48" s="1" t="s">
        <v>727</v>
      </c>
      <c r="D48" s="1" t="s">
        <v>954</v>
      </c>
      <c r="E48" s="1" t="s">
        <v>955</v>
      </c>
      <c r="F48" s="11">
        <v>0.99872448979591799</v>
      </c>
    </row>
    <row r="49" spans="1:6" x14ac:dyDescent="0.55000000000000004">
      <c r="A49" s="14"/>
      <c r="B49" s="14"/>
      <c r="C49" s="1" t="s">
        <v>728</v>
      </c>
      <c r="D49" s="1" t="s">
        <v>956</v>
      </c>
      <c r="E49" s="1" t="s">
        <v>957</v>
      </c>
      <c r="F49" s="11">
        <v>1</v>
      </c>
    </row>
    <row r="50" spans="1:6" x14ac:dyDescent="0.55000000000000004">
      <c r="A50" s="14"/>
      <c r="B50" s="14"/>
      <c r="C50" s="1" t="s">
        <v>729</v>
      </c>
      <c r="D50" s="1" t="s">
        <v>958</v>
      </c>
      <c r="E50" s="1" t="s">
        <v>959</v>
      </c>
      <c r="F50" s="11">
        <v>1</v>
      </c>
    </row>
    <row r="51" spans="1:6" x14ac:dyDescent="0.55000000000000004">
      <c r="A51" s="14"/>
      <c r="B51" s="14"/>
      <c r="C51" s="1" t="s">
        <v>730</v>
      </c>
      <c r="D51" s="1" t="s">
        <v>960</v>
      </c>
      <c r="E51" s="1" t="s">
        <v>961</v>
      </c>
      <c r="F51" s="11">
        <v>1</v>
      </c>
    </row>
    <row r="52" spans="1:6" x14ac:dyDescent="0.55000000000000004">
      <c r="A52" s="14"/>
      <c r="B52" s="14"/>
      <c r="C52" s="1" t="s">
        <v>731</v>
      </c>
      <c r="D52" s="1" t="s">
        <v>962</v>
      </c>
      <c r="E52" s="1" t="s">
        <v>963</v>
      </c>
      <c r="F52" s="11">
        <v>1</v>
      </c>
    </row>
    <row r="53" spans="1:6" x14ac:dyDescent="0.55000000000000004">
      <c r="A53" s="14"/>
      <c r="B53" s="14"/>
      <c r="C53" s="1" t="s">
        <v>732</v>
      </c>
      <c r="D53" s="1" t="s">
        <v>964</v>
      </c>
      <c r="E53" s="1" t="s">
        <v>965</v>
      </c>
      <c r="F53" s="11">
        <v>1</v>
      </c>
    </row>
    <row r="54" spans="1:6" x14ac:dyDescent="0.55000000000000004">
      <c r="A54" s="14"/>
      <c r="B54" s="14"/>
      <c r="C54" s="1" t="s">
        <v>733</v>
      </c>
      <c r="D54" s="1" t="s">
        <v>966</v>
      </c>
      <c r="E54" s="1" t="s">
        <v>967</v>
      </c>
      <c r="F54" s="11">
        <v>4.5918367346938799E-2</v>
      </c>
    </row>
    <row r="55" spans="1:6" x14ac:dyDescent="0.55000000000000004">
      <c r="A55" s="14"/>
      <c r="B55" s="14"/>
      <c r="C55" s="1" t="s">
        <v>734</v>
      </c>
      <c r="D55" s="1" t="s">
        <v>968</v>
      </c>
      <c r="E55" s="1" t="s">
        <v>969</v>
      </c>
      <c r="F55" s="11">
        <v>1</v>
      </c>
    </row>
    <row r="56" spans="1:6" x14ac:dyDescent="0.55000000000000004">
      <c r="A56" s="14"/>
      <c r="B56" s="14"/>
      <c r="C56" s="1" t="s">
        <v>735</v>
      </c>
      <c r="D56" s="1" t="s">
        <v>970</v>
      </c>
      <c r="E56" s="1" t="s">
        <v>971</v>
      </c>
      <c r="F56" s="11">
        <v>0.99872448979591799</v>
      </c>
    </row>
    <row r="57" spans="1:6" x14ac:dyDescent="0.55000000000000004">
      <c r="A57" s="14"/>
      <c r="B57" s="14"/>
      <c r="C57" s="1" t="s">
        <v>736</v>
      </c>
      <c r="D57" s="1" t="s">
        <v>972</v>
      </c>
      <c r="E57" s="1" t="s">
        <v>973</v>
      </c>
      <c r="F57" s="11">
        <v>1</v>
      </c>
    </row>
    <row r="58" spans="1:6" x14ac:dyDescent="0.55000000000000004">
      <c r="A58" s="14"/>
      <c r="B58" s="14"/>
      <c r="C58" s="1" t="s">
        <v>737</v>
      </c>
      <c r="D58" s="1" t="s">
        <v>974</v>
      </c>
      <c r="E58" s="1" t="s">
        <v>975</v>
      </c>
      <c r="F58" s="11">
        <v>1</v>
      </c>
    </row>
    <row r="59" spans="1:6" x14ac:dyDescent="0.55000000000000004">
      <c r="A59" s="14"/>
      <c r="B59" s="14"/>
      <c r="C59" s="1" t="s">
        <v>738</v>
      </c>
      <c r="D59" s="1" t="s">
        <v>976</v>
      </c>
      <c r="E59" s="1" t="s">
        <v>977</v>
      </c>
      <c r="F59" s="11">
        <v>0.34056122448979598</v>
      </c>
    </row>
    <row r="60" spans="1:6" x14ac:dyDescent="0.55000000000000004">
      <c r="A60" s="14"/>
      <c r="B60" s="14"/>
      <c r="C60" s="1" t="s">
        <v>739</v>
      </c>
      <c r="D60" s="1" t="s">
        <v>978</v>
      </c>
      <c r="E60" s="1" t="s">
        <v>979</v>
      </c>
      <c r="F60" s="11">
        <v>1</v>
      </c>
    </row>
    <row r="61" spans="1:6" x14ac:dyDescent="0.55000000000000004">
      <c r="A61" s="14"/>
      <c r="B61" s="14"/>
      <c r="C61" s="1" t="s">
        <v>740</v>
      </c>
      <c r="D61" s="1" t="s">
        <v>980</v>
      </c>
      <c r="E61" s="1" t="s">
        <v>981</v>
      </c>
      <c r="F61" s="11">
        <v>1</v>
      </c>
    </row>
    <row r="62" spans="1:6" x14ac:dyDescent="0.55000000000000004">
      <c r="A62" s="14"/>
      <c r="B62" s="14"/>
      <c r="C62" s="1" t="s">
        <v>741</v>
      </c>
      <c r="D62" s="1" t="s">
        <v>982</v>
      </c>
      <c r="E62" s="1" t="s">
        <v>983</v>
      </c>
      <c r="F62" s="11">
        <v>1</v>
      </c>
    </row>
    <row r="63" spans="1:6" x14ac:dyDescent="0.55000000000000004">
      <c r="A63" s="14"/>
      <c r="B63" s="14"/>
      <c r="C63" s="1" t="s">
        <v>742</v>
      </c>
      <c r="D63" s="1" t="s">
        <v>984</v>
      </c>
      <c r="E63" s="1" t="s">
        <v>985</v>
      </c>
      <c r="F63" s="11">
        <v>1</v>
      </c>
    </row>
    <row r="64" spans="1:6" x14ac:dyDescent="0.55000000000000004">
      <c r="A64" s="14"/>
      <c r="B64" s="14"/>
      <c r="C64" s="1" t="s">
        <v>743</v>
      </c>
      <c r="D64" s="1" t="s">
        <v>986</v>
      </c>
      <c r="E64" s="1" t="s">
        <v>987</v>
      </c>
      <c r="F64" s="11">
        <v>1</v>
      </c>
    </row>
    <row r="65" spans="1:6" x14ac:dyDescent="0.55000000000000004">
      <c r="A65" s="14"/>
      <c r="B65" s="14"/>
      <c r="C65" s="1" t="s">
        <v>744</v>
      </c>
      <c r="D65" s="1" t="s">
        <v>988</v>
      </c>
      <c r="E65" s="1" t="s">
        <v>989</v>
      </c>
      <c r="F65" s="11">
        <v>1</v>
      </c>
    </row>
    <row r="66" spans="1:6" x14ac:dyDescent="0.55000000000000004">
      <c r="A66" s="14"/>
      <c r="B66" s="14"/>
      <c r="C66" s="1" t="s">
        <v>745</v>
      </c>
      <c r="D66" s="1" t="s">
        <v>990</v>
      </c>
      <c r="E66" s="1" t="s">
        <v>991</v>
      </c>
      <c r="F66" s="11">
        <v>1</v>
      </c>
    </row>
    <row r="67" spans="1:6" x14ac:dyDescent="0.55000000000000004">
      <c r="A67" s="14"/>
      <c r="B67" s="14"/>
      <c r="C67" s="1" t="s">
        <v>746</v>
      </c>
      <c r="D67" s="1" t="s">
        <v>992</v>
      </c>
      <c r="E67" s="1" t="s">
        <v>993</v>
      </c>
      <c r="F67" s="11">
        <v>1</v>
      </c>
    </row>
    <row r="68" spans="1:6" x14ac:dyDescent="0.55000000000000004">
      <c r="A68" s="14"/>
      <c r="B68" s="14"/>
      <c r="C68" s="1" t="s">
        <v>747</v>
      </c>
      <c r="D68" s="1" t="s">
        <v>994</v>
      </c>
      <c r="E68" s="1" t="s">
        <v>995</v>
      </c>
      <c r="F68" s="11">
        <v>0.99872448979591799</v>
      </c>
    </row>
    <row r="69" spans="1:6" x14ac:dyDescent="0.55000000000000004">
      <c r="A69" s="14"/>
      <c r="B69" s="14"/>
      <c r="C69" s="1" t="s">
        <v>748</v>
      </c>
      <c r="D69" s="1" t="s">
        <v>996</v>
      </c>
      <c r="E69" s="1" t="s">
        <v>997</v>
      </c>
      <c r="F69" s="11">
        <v>1</v>
      </c>
    </row>
    <row r="70" spans="1:6" x14ac:dyDescent="0.55000000000000004">
      <c r="A70" s="14"/>
      <c r="B70" s="14"/>
      <c r="C70" s="1" t="s">
        <v>749</v>
      </c>
      <c r="D70" s="1" t="s">
        <v>998</v>
      </c>
      <c r="E70" s="1" t="s">
        <v>999</v>
      </c>
      <c r="F70" s="11">
        <v>1</v>
      </c>
    </row>
    <row r="71" spans="1:6" x14ac:dyDescent="0.55000000000000004">
      <c r="A71" s="14"/>
      <c r="B71" s="14"/>
      <c r="C71" s="1" t="s">
        <v>750</v>
      </c>
      <c r="D71" s="1" t="s">
        <v>1000</v>
      </c>
      <c r="E71" s="1" t="s">
        <v>1001</v>
      </c>
      <c r="F71" s="11">
        <v>1</v>
      </c>
    </row>
    <row r="72" spans="1:6" x14ac:dyDescent="0.55000000000000004">
      <c r="A72" s="14"/>
      <c r="B72" s="14"/>
      <c r="C72" s="1" t="s">
        <v>751</v>
      </c>
      <c r="D72" s="1" t="s">
        <v>1002</v>
      </c>
      <c r="E72" s="1" t="s">
        <v>1003</v>
      </c>
      <c r="F72" s="11">
        <v>1</v>
      </c>
    </row>
    <row r="73" spans="1:6" x14ac:dyDescent="0.55000000000000004">
      <c r="A73" s="14"/>
      <c r="B73" s="14"/>
      <c r="C73" s="1" t="s">
        <v>752</v>
      </c>
      <c r="D73" s="1" t="s">
        <v>23</v>
      </c>
      <c r="E73" s="1" t="s">
        <v>1004</v>
      </c>
      <c r="F73" s="11">
        <v>1</v>
      </c>
    </row>
    <row r="74" spans="1:6" x14ac:dyDescent="0.55000000000000004">
      <c r="A74" s="14"/>
      <c r="B74" s="14"/>
      <c r="C74" s="1" t="s">
        <v>753</v>
      </c>
      <c r="D74" s="1" t="s">
        <v>1005</v>
      </c>
      <c r="E74" s="1" t="s">
        <v>1006</v>
      </c>
      <c r="F74" s="11">
        <v>1</v>
      </c>
    </row>
    <row r="75" spans="1:6" x14ac:dyDescent="0.55000000000000004">
      <c r="A75" s="14"/>
      <c r="B75" s="14"/>
      <c r="C75" s="1" t="s">
        <v>754</v>
      </c>
      <c r="D75" s="1" t="s">
        <v>1007</v>
      </c>
      <c r="E75" s="1" t="s">
        <v>1008</v>
      </c>
      <c r="F75" s="11">
        <v>0.98724489795918402</v>
      </c>
    </row>
    <row r="76" spans="1:6" x14ac:dyDescent="0.55000000000000004">
      <c r="A76" s="14"/>
      <c r="B76" s="14"/>
      <c r="C76" s="1" t="s">
        <v>755</v>
      </c>
      <c r="D76" s="1" t="s">
        <v>1009</v>
      </c>
      <c r="E76" s="1" t="s">
        <v>1010</v>
      </c>
      <c r="F76" s="11">
        <v>1</v>
      </c>
    </row>
    <row r="77" spans="1:6" x14ac:dyDescent="0.55000000000000004">
      <c r="A77" s="14"/>
      <c r="B77" s="14"/>
      <c r="C77" s="1" t="s">
        <v>756</v>
      </c>
      <c r="D77" s="1" t="s">
        <v>1011</v>
      </c>
      <c r="E77" s="1" t="s">
        <v>1012</v>
      </c>
      <c r="F77" s="11">
        <v>1</v>
      </c>
    </row>
    <row r="78" spans="1:6" x14ac:dyDescent="0.55000000000000004">
      <c r="A78" s="14"/>
      <c r="B78" s="14"/>
      <c r="C78" s="1" t="s">
        <v>757</v>
      </c>
      <c r="D78" s="1" t="s">
        <v>1013</v>
      </c>
      <c r="E78" s="1" t="s">
        <v>1014</v>
      </c>
      <c r="F78" s="11">
        <v>1</v>
      </c>
    </row>
    <row r="79" spans="1:6" x14ac:dyDescent="0.55000000000000004">
      <c r="A79" s="14"/>
      <c r="B79" s="14"/>
      <c r="C79" s="1" t="s">
        <v>758</v>
      </c>
      <c r="D79" s="1" t="s">
        <v>1015</v>
      </c>
      <c r="E79" s="1" t="s">
        <v>1016</v>
      </c>
      <c r="F79" s="11">
        <v>1</v>
      </c>
    </row>
    <row r="80" spans="1:6" x14ac:dyDescent="0.55000000000000004">
      <c r="A80" s="14"/>
      <c r="B80" s="14"/>
      <c r="C80" s="1" t="s">
        <v>759</v>
      </c>
      <c r="D80" s="1" t="s">
        <v>1017</v>
      </c>
      <c r="E80" s="1" t="s">
        <v>1018</v>
      </c>
      <c r="F80" s="11">
        <v>1</v>
      </c>
    </row>
    <row r="81" spans="1:6" x14ac:dyDescent="0.55000000000000004">
      <c r="A81" s="14"/>
      <c r="B81" s="13" t="s">
        <v>852</v>
      </c>
      <c r="C81" s="1" t="s">
        <v>835</v>
      </c>
      <c r="D81" s="1" t="s">
        <v>1019</v>
      </c>
      <c r="E81" s="1" t="s">
        <v>1020</v>
      </c>
      <c r="F81" s="11">
        <v>7.5255102040816299E-2</v>
      </c>
    </row>
    <row r="82" spans="1:6" x14ac:dyDescent="0.55000000000000004">
      <c r="A82" s="14"/>
      <c r="B82" s="14"/>
      <c r="C82" s="1" t="s">
        <v>836</v>
      </c>
      <c r="D82" s="1" t="s">
        <v>1021</v>
      </c>
      <c r="E82" s="1" t="s">
        <v>1022</v>
      </c>
      <c r="F82" s="11">
        <v>1</v>
      </c>
    </row>
    <row r="83" spans="1:6" x14ac:dyDescent="0.55000000000000004">
      <c r="A83" s="14"/>
      <c r="B83" s="14"/>
      <c r="C83" s="1" t="s">
        <v>837</v>
      </c>
      <c r="D83" s="1" t="s">
        <v>1023</v>
      </c>
      <c r="E83" s="1" t="s">
        <v>1024</v>
      </c>
      <c r="F83" s="11">
        <v>1</v>
      </c>
    </row>
    <row r="84" spans="1:6" x14ac:dyDescent="0.55000000000000004">
      <c r="A84" s="14"/>
      <c r="B84" s="14"/>
      <c r="C84" s="1" t="s">
        <v>839</v>
      </c>
      <c r="D84" s="1" t="s">
        <v>1025</v>
      </c>
      <c r="E84" s="1" t="s">
        <v>1026</v>
      </c>
      <c r="F84" s="11">
        <v>0.99617346938775497</v>
      </c>
    </row>
    <row r="85" spans="1:6" x14ac:dyDescent="0.55000000000000004">
      <c r="A85" s="14"/>
      <c r="B85" s="14"/>
      <c r="C85" s="1" t="s">
        <v>840</v>
      </c>
      <c r="D85" s="1" t="s">
        <v>1027</v>
      </c>
      <c r="E85" s="1" t="s">
        <v>1028</v>
      </c>
      <c r="F85" s="11">
        <v>1</v>
      </c>
    </row>
    <row r="86" spans="1:6" x14ac:dyDescent="0.55000000000000004">
      <c r="A86" s="13" t="s">
        <v>849</v>
      </c>
      <c r="B86" s="13" t="s">
        <v>851</v>
      </c>
      <c r="C86" s="1" t="s">
        <v>678</v>
      </c>
      <c r="D86" s="1" t="s">
        <v>468</v>
      </c>
      <c r="E86" s="1" t="s">
        <v>469</v>
      </c>
      <c r="F86" s="11">
        <v>0.281887755102041</v>
      </c>
    </row>
    <row r="87" spans="1:6" x14ac:dyDescent="0.55000000000000004">
      <c r="A87" s="14"/>
      <c r="B87" s="14"/>
      <c r="C87" s="1" t="s">
        <v>679</v>
      </c>
      <c r="D87" s="1" t="s">
        <v>1029</v>
      </c>
      <c r="E87" s="1" t="s">
        <v>203</v>
      </c>
      <c r="F87" s="11">
        <v>1</v>
      </c>
    </row>
    <row r="88" spans="1:6" x14ac:dyDescent="0.55000000000000004">
      <c r="A88" s="14"/>
      <c r="B88" s="14"/>
      <c r="C88" s="1" t="s">
        <v>680</v>
      </c>
      <c r="D88" s="1" t="s">
        <v>1030</v>
      </c>
      <c r="E88" s="1" t="s">
        <v>433</v>
      </c>
      <c r="F88" s="11">
        <v>0.99872448979591799</v>
      </c>
    </row>
    <row r="89" spans="1:6" x14ac:dyDescent="0.55000000000000004">
      <c r="A89" s="14"/>
      <c r="B89" s="14"/>
      <c r="C89" s="1" t="s">
        <v>681</v>
      </c>
      <c r="D89" s="1" t="s">
        <v>282</v>
      </c>
      <c r="E89" s="1" t="s">
        <v>283</v>
      </c>
      <c r="F89" s="11">
        <v>0.97193877551020402</v>
      </c>
    </row>
    <row r="90" spans="1:6" x14ac:dyDescent="0.55000000000000004">
      <c r="A90" s="14"/>
      <c r="B90" s="13" t="s">
        <v>853</v>
      </c>
      <c r="C90" s="1" t="s">
        <v>760</v>
      </c>
      <c r="D90" s="1" t="s">
        <v>1031</v>
      </c>
      <c r="E90" s="1" t="s">
        <v>328</v>
      </c>
      <c r="F90" s="11">
        <v>0.37117346938775497</v>
      </c>
    </row>
    <row r="91" spans="1:6" x14ac:dyDescent="0.55000000000000004">
      <c r="A91" s="14"/>
      <c r="B91" s="14"/>
      <c r="C91" s="1" t="s">
        <v>761</v>
      </c>
      <c r="D91" s="1" t="s">
        <v>1032</v>
      </c>
      <c r="E91" s="1" t="s">
        <v>361</v>
      </c>
      <c r="F91" s="11">
        <v>2.4234693877550999E-2</v>
      </c>
    </row>
    <row r="92" spans="1:6" x14ac:dyDescent="0.55000000000000004">
      <c r="A92" s="14"/>
      <c r="B92" s="14"/>
      <c r="C92" s="1" t="s">
        <v>762</v>
      </c>
      <c r="D92" s="1" t="s">
        <v>1033</v>
      </c>
      <c r="E92" s="1" t="s">
        <v>373</v>
      </c>
      <c r="F92" s="11">
        <v>0.125</v>
      </c>
    </row>
    <row r="93" spans="1:6" x14ac:dyDescent="0.55000000000000004">
      <c r="A93" s="14"/>
      <c r="B93" s="14"/>
      <c r="C93" s="1" t="s">
        <v>763</v>
      </c>
      <c r="D93" s="1" t="s">
        <v>1034</v>
      </c>
      <c r="E93" s="1" t="s">
        <v>337</v>
      </c>
      <c r="F93" s="11">
        <v>4.9744897959183701E-2</v>
      </c>
    </row>
    <row r="94" spans="1:6" x14ac:dyDescent="0.55000000000000004">
      <c r="A94" s="14"/>
      <c r="B94" s="14"/>
      <c r="C94" s="1" t="s">
        <v>764</v>
      </c>
      <c r="D94" s="1" t="s">
        <v>1035</v>
      </c>
      <c r="E94" s="1" t="s">
        <v>325</v>
      </c>
      <c r="F94" s="11">
        <v>3.9540816326530601E-2</v>
      </c>
    </row>
    <row r="95" spans="1:6" x14ac:dyDescent="0.55000000000000004">
      <c r="A95" s="14"/>
      <c r="B95" s="14"/>
      <c r="C95" s="1" t="s">
        <v>765</v>
      </c>
      <c r="D95" s="1" t="s">
        <v>1036</v>
      </c>
      <c r="E95" s="1" t="s">
        <v>367</v>
      </c>
      <c r="F95" s="11">
        <v>0.156887755102041</v>
      </c>
    </row>
    <row r="96" spans="1:6" x14ac:dyDescent="0.55000000000000004">
      <c r="A96" s="14"/>
      <c r="B96" s="14"/>
      <c r="C96" s="1" t="s">
        <v>766</v>
      </c>
      <c r="D96" s="1" t="s">
        <v>208</v>
      </c>
      <c r="E96" s="1" t="s">
        <v>209</v>
      </c>
      <c r="F96" s="11">
        <v>0.110969387755102</v>
      </c>
    </row>
    <row r="97" spans="1:6" x14ac:dyDescent="0.55000000000000004">
      <c r="A97" s="14"/>
      <c r="B97" s="14"/>
      <c r="C97" s="1" t="s">
        <v>767</v>
      </c>
      <c r="D97" s="1" t="s">
        <v>1037</v>
      </c>
      <c r="E97" s="1" t="s">
        <v>364</v>
      </c>
      <c r="F97" s="11">
        <v>0.22193877551020399</v>
      </c>
    </row>
    <row r="98" spans="1:6" x14ac:dyDescent="0.55000000000000004">
      <c r="A98" s="14"/>
      <c r="B98" s="14"/>
      <c r="C98" s="1" t="s">
        <v>768</v>
      </c>
      <c r="D98" s="1" t="s">
        <v>1038</v>
      </c>
      <c r="E98" s="1" t="s">
        <v>370</v>
      </c>
      <c r="F98" s="11">
        <v>6.25E-2</v>
      </c>
    </row>
    <row r="99" spans="1:6" x14ac:dyDescent="0.55000000000000004">
      <c r="A99" s="14"/>
      <c r="B99" s="14"/>
      <c r="C99" s="1" t="s">
        <v>769</v>
      </c>
      <c r="D99" s="1" t="s">
        <v>1039</v>
      </c>
      <c r="E99" s="1" t="s">
        <v>358</v>
      </c>
      <c r="F99" s="11">
        <v>6.6326530612244902E-2</v>
      </c>
    </row>
    <row r="100" spans="1:6" x14ac:dyDescent="0.55000000000000004">
      <c r="A100" s="14"/>
      <c r="B100" s="14"/>
      <c r="C100" s="1" t="s">
        <v>770</v>
      </c>
      <c r="D100" s="1" t="s">
        <v>417</v>
      </c>
      <c r="E100" s="1" t="s">
        <v>418</v>
      </c>
      <c r="F100" s="11">
        <v>2.04081632653061E-2</v>
      </c>
    </row>
    <row r="101" spans="1:6" x14ac:dyDescent="0.55000000000000004">
      <c r="A101" s="14"/>
      <c r="B101" s="14"/>
      <c r="C101" s="1" t="s">
        <v>771</v>
      </c>
      <c r="D101" s="1" t="s">
        <v>1040</v>
      </c>
      <c r="E101" s="1" t="s">
        <v>343</v>
      </c>
      <c r="F101" s="11">
        <v>0.39923469387755101</v>
      </c>
    </row>
    <row r="102" spans="1:6" x14ac:dyDescent="0.55000000000000004">
      <c r="A102" s="14"/>
      <c r="B102" s="14"/>
      <c r="C102" s="1" t="s">
        <v>772</v>
      </c>
      <c r="D102" s="1" t="s">
        <v>1041</v>
      </c>
      <c r="E102" s="1" t="s">
        <v>379</v>
      </c>
      <c r="F102" s="11">
        <v>0.13520408163265299</v>
      </c>
    </row>
    <row r="103" spans="1:6" x14ac:dyDescent="0.55000000000000004">
      <c r="A103" s="14"/>
      <c r="B103" s="14"/>
      <c r="C103" s="1" t="s">
        <v>773</v>
      </c>
      <c r="D103" s="1" t="s">
        <v>450</v>
      </c>
      <c r="E103" s="1" t="s">
        <v>451</v>
      </c>
      <c r="F103" s="11">
        <v>0.99872448979591799</v>
      </c>
    </row>
    <row r="104" spans="1:6" x14ac:dyDescent="0.55000000000000004">
      <c r="A104" s="14"/>
      <c r="B104" s="14"/>
      <c r="C104" s="1" t="s">
        <v>774</v>
      </c>
      <c r="D104" s="1" t="s">
        <v>1042</v>
      </c>
      <c r="E104" s="1" t="s">
        <v>346</v>
      </c>
      <c r="F104" s="11">
        <v>0.95790816326530603</v>
      </c>
    </row>
    <row r="105" spans="1:6" x14ac:dyDescent="0.55000000000000004">
      <c r="A105" s="14"/>
      <c r="B105" s="14"/>
      <c r="C105" s="1" t="s">
        <v>775</v>
      </c>
      <c r="D105" s="1" t="s">
        <v>1043</v>
      </c>
      <c r="E105" s="1" t="s">
        <v>322</v>
      </c>
      <c r="F105" s="11">
        <v>2.8061224489795901E-2</v>
      </c>
    </row>
    <row r="106" spans="1:6" x14ac:dyDescent="0.55000000000000004">
      <c r="A106" s="14"/>
      <c r="B106" s="14"/>
      <c r="C106" s="1" t="s">
        <v>776</v>
      </c>
      <c r="D106" s="1" t="s">
        <v>1044</v>
      </c>
      <c r="E106" s="1" t="s">
        <v>319</v>
      </c>
      <c r="F106" s="11">
        <v>0.780612244897959</v>
      </c>
    </row>
    <row r="107" spans="1:6" x14ac:dyDescent="0.55000000000000004">
      <c r="A107" s="14"/>
      <c r="B107" s="14"/>
      <c r="C107" s="1" t="s">
        <v>777</v>
      </c>
      <c r="D107" s="1" t="s">
        <v>438</v>
      </c>
      <c r="E107" s="1" t="s">
        <v>439</v>
      </c>
      <c r="F107" s="11">
        <v>0.31632653061224503</v>
      </c>
    </row>
    <row r="108" spans="1:6" x14ac:dyDescent="0.55000000000000004">
      <c r="A108" s="14"/>
      <c r="B108" s="14"/>
      <c r="C108" s="1" t="s">
        <v>778</v>
      </c>
      <c r="D108" s="1" t="s">
        <v>1045</v>
      </c>
      <c r="E108" s="1" t="s">
        <v>340</v>
      </c>
      <c r="F108" s="11">
        <v>8.9285714285714302E-2</v>
      </c>
    </row>
    <row r="109" spans="1:6" x14ac:dyDescent="0.55000000000000004">
      <c r="A109" s="14"/>
      <c r="B109" s="14"/>
      <c r="C109" s="1" t="s">
        <v>779</v>
      </c>
      <c r="D109" s="1" t="s">
        <v>1046</v>
      </c>
      <c r="E109" s="1" t="s">
        <v>406</v>
      </c>
      <c r="F109" s="11">
        <v>0.98086734693877597</v>
      </c>
    </row>
    <row r="110" spans="1:6" x14ac:dyDescent="0.55000000000000004">
      <c r="A110" s="14"/>
      <c r="B110" s="14"/>
      <c r="C110" s="1" t="s">
        <v>780</v>
      </c>
      <c r="D110" s="1" t="s">
        <v>1047</v>
      </c>
      <c r="E110" s="1" t="s">
        <v>385</v>
      </c>
      <c r="F110" s="11">
        <v>0.86734693877550995</v>
      </c>
    </row>
    <row r="111" spans="1:6" x14ac:dyDescent="0.55000000000000004">
      <c r="A111" s="14"/>
      <c r="B111" s="14"/>
      <c r="C111" s="1" t="s">
        <v>781</v>
      </c>
      <c r="D111" s="1" t="s">
        <v>1048</v>
      </c>
      <c r="E111" s="1" t="s">
        <v>382</v>
      </c>
      <c r="F111" s="11">
        <v>0.98341836734693899</v>
      </c>
    </row>
    <row r="112" spans="1:6" x14ac:dyDescent="0.55000000000000004">
      <c r="A112" s="14"/>
      <c r="B112" s="14"/>
      <c r="C112" s="1" t="s">
        <v>782</v>
      </c>
      <c r="D112" s="1" t="s">
        <v>238</v>
      </c>
      <c r="E112" s="1" t="s">
        <v>239</v>
      </c>
      <c r="F112" s="11">
        <v>0.88010204081632604</v>
      </c>
    </row>
    <row r="113" spans="1:6" x14ac:dyDescent="0.55000000000000004">
      <c r="A113" s="14"/>
      <c r="B113" s="14"/>
      <c r="C113" s="1" t="s">
        <v>783</v>
      </c>
      <c r="D113" s="1" t="s">
        <v>426</v>
      </c>
      <c r="E113" s="1" t="s">
        <v>427</v>
      </c>
      <c r="F113" s="11">
        <v>1</v>
      </c>
    </row>
    <row r="114" spans="1:6" x14ac:dyDescent="0.55000000000000004">
      <c r="A114" s="14"/>
      <c r="B114" s="14"/>
      <c r="C114" s="1" t="s">
        <v>784</v>
      </c>
      <c r="D114" s="1" t="s">
        <v>211</v>
      </c>
      <c r="E114" s="1" t="s">
        <v>212</v>
      </c>
      <c r="F114" s="11">
        <v>0.77423469387755095</v>
      </c>
    </row>
    <row r="115" spans="1:6" x14ac:dyDescent="0.55000000000000004">
      <c r="A115" s="14"/>
      <c r="B115" s="14"/>
      <c r="C115" s="1" t="s">
        <v>785</v>
      </c>
      <c r="D115" s="1" t="s">
        <v>1049</v>
      </c>
      <c r="E115" s="1" t="s">
        <v>454</v>
      </c>
      <c r="F115" s="11">
        <v>0.99617346938775497</v>
      </c>
    </row>
    <row r="116" spans="1:6" x14ac:dyDescent="0.55000000000000004">
      <c r="A116" s="14"/>
      <c r="B116" s="14"/>
      <c r="C116" s="1" t="s">
        <v>786</v>
      </c>
      <c r="D116" s="1" t="s">
        <v>1050</v>
      </c>
      <c r="E116" s="1" t="s">
        <v>421</v>
      </c>
      <c r="F116" s="11">
        <v>1</v>
      </c>
    </row>
    <row r="117" spans="1:6" x14ac:dyDescent="0.55000000000000004">
      <c r="A117" s="14"/>
      <c r="B117" s="14"/>
      <c r="C117" s="1" t="s">
        <v>787</v>
      </c>
      <c r="D117" s="1" t="s">
        <v>1051</v>
      </c>
      <c r="E117" s="1" t="s">
        <v>466</v>
      </c>
      <c r="F117" s="11">
        <v>0.29591836734693899</v>
      </c>
    </row>
    <row r="118" spans="1:6" x14ac:dyDescent="0.55000000000000004">
      <c r="A118" s="14"/>
      <c r="B118" s="14"/>
      <c r="C118" s="1" t="s">
        <v>788</v>
      </c>
      <c r="D118" s="1" t="s">
        <v>1052</v>
      </c>
      <c r="E118" s="1" t="s">
        <v>448</v>
      </c>
      <c r="F118" s="11">
        <v>1</v>
      </c>
    </row>
    <row r="119" spans="1:6" x14ac:dyDescent="0.55000000000000004">
      <c r="A119" s="14"/>
      <c r="B119" s="14"/>
      <c r="C119" s="1" t="s">
        <v>789</v>
      </c>
      <c r="D119" s="1" t="s">
        <v>1053</v>
      </c>
      <c r="E119" s="1" t="s">
        <v>397</v>
      </c>
      <c r="F119" s="11">
        <v>1</v>
      </c>
    </row>
    <row r="120" spans="1:6" x14ac:dyDescent="0.55000000000000004">
      <c r="A120" s="14"/>
      <c r="B120" s="14"/>
      <c r="C120" s="1" t="s">
        <v>790</v>
      </c>
      <c r="D120" s="1" t="s">
        <v>241</v>
      </c>
      <c r="E120" s="1" t="s">
        <v>242</v>
      </c>
      <c r="F120" s="11">
        <v>1</v>
      </c>
    </row>
    <row r="121" spans="1:6" x14ac:dyDescent="0.55000000000000004">
      <c r="A121" s="14"/>
      <c r="B121" s="14"/>
      <c r="C121" s="1" t="s">
        <v>791</v>
      </c>
      <c r="D121" s="1" t="s">
        <v>1054</v>
      </c>
      <c r="E121" s="1" t="s">
        <v>463</v>
      </c>
      <c r="F121" s="11">
        <v>1</v>
      </c>
    </row>
    <row r="122" spans="1:6" x14ac:dyDescent="0.55000000000000004">
      <c r="A122" s="14"/>
      <c r="B122" s="14"/>
      <c r="C122" s="1" t="s">
        <v>792</v>
      </c>
      <c r="D122" s="1" t="s">
        <v>285</v>
      </c>
      <c r="E122" s="1" t="s">
        <v>286</v>
      </c>
      <c r="F122" s="11">
        <v>1</v>
      </c>
    </row>
    <row r="123" spans="1:6" x14ac:dyDescent="0.55000000000000004">
      <c r="A123" s="14"/>
      <c r="B123" s="14"/>
      <c r="C123" s="1" t="s">
        <v>793</v>
      </c>
      <c r="D123" s="1" t="s">
        <v>1055</v>
      </c>
      <c r="E123" s="1" t="s">
        <v>391</v>
      </c>
      <c r="F123" s="11">
        <v>1</v>
      </c>
    </row>
    <row r="124" spans="1:6" x14ac:dyDescent="0.55000000000000004">
      <c r="A124" s="14"/>
      <c r="B124" s="14"/>
      <c r="C124" s="1" t="s">
        <v>794</v>
      </c>
      <c r="D124" s="1" t="s">
        <v>1056</v>
      </c>
      <c r="E124" s="1" t="s">
        <v>472</v>
      </c>
      <c r="F124" s="11">
        <v>1</v>
      </c>
    </row>
    <row r="125" spans="1:6" x14ac:dyDescent="0.55000000000000004">
      <c r="A125" s="14"/>
      <c r="B125" s="14"/>
      <c r="C125" s="1" t="s">
        <v>795</v>
      </c>
      <c r="D125" s="1" t="s">
        <v>247</v>
      </c>
      <c r="E125" s="1" t="s">
        <v>248</v>
      </c>
      <c r="F125" s="11">
        <v>1</v>
      </c>
    </row>
    <row r="126" spans="1:6" x14ac:dyDescent="0.55000000000000004">
      <c r="A126" s="14"/>
      <c r="B126" s="14"/>
      <c r="C126" s="1" t="s">
        <v>796</v>
      </c>
      <c r="D126" s="1" t="s">
        <v>1057</v>
      </c>
      <c r="E126" s="1" t="s">
        <v>388</v>
      </c>
      <c r="F126" s="11">
        <v>1</v>
      </c>
    </row>
    <row r="127" spans="1:6" x14ac:dyDescent="0.55000000000000004">
      <c r="A127" s="14"/>
      <c r="B127" s="14"/>
      <c r="C127" s="1" t="s">
        <v>797</v>
      </c>
      <c r="D127" s="1" t="s">
        <v>205</v>
      </c>
      <c r="E127" s="1" t="s">
        <v>206</v>
      </c>
      <c r="F127" s="11">
        <v>1</v>
      </c>
    </row>
    <row r="128" spans="1:6" x14ac:dyDescent="0.55000000000000004">
      <c r="A128" s="14"/>
      <c r="B128" s="14"/>
      <c r="C128" s="1" t="s">
        <v>798</v>
      </c>
      <c r="D128" s="1" t="s">
        <v>1058</v>
      </c>
      <c r="E128" s="1" t="s">
        <v>478</v>
      </c>
      <c r="F128" s="11">
        <v>1</v>
      </c>
    </row>
    <row r="129" spans="1:6" x14ac:dyDescent="0.55000000000000004">
      <c r="A129" s="14"/>
      <c r="B129" s="14"/>
      <c r="C129" s="1" t="s">
        <v>799</v>
      </c>
      <c r="D129" s="1" t="s">
        <v>1059</v>
      </c>
      <c r="E129" s="1" t="s">
        <v>352</v>
      </c>
      <c r="F129" s="11">
        <v>1</v>
      </c>
    </row>
    <row r="130" spans="1:6" x14ac:dyDescent="0.55000000000000004">
      <c r="A130" s="14"/>
      <c r="B130" s="14"/>
      <c r="C130" s="1" t="s">
        <v>800</v>
      </c>
      <c r="D130" s="1" t="s">
        <v>1060</v>
      </c>
      <c r="E130" s="1" t="s">
        <v>409</v>
      </c>
      <c r="F130" s="11">
        <v>1</v>
      </c>
    </row>
    <row r="131" spans="1:6" x14ac:dyDescent="0.55000000000000004">
      <c r="A131" s="14"/>
      <c r="B131" s="14"/>
      <c r="C131" s="1" t="s">
        <v>801</v>
      </c>
      <c r="D131" s="1" t="s">
        <v>315</v>
      </c>
      <c r="E131" s="1" t="s">
        <v>316</v>
      </c>
      <c r="F131" s="11">
        <v>1</v>
      </c>
    </row>
    <row r="132" spans="1:6" x14ac:dyDescent="0.55000000000000004">
      <c r="A132" s="14"/>
      <c r="B132" s="14"/>
      <c r="C132" s="1" t="s">
        <v>802</v>
      </c>
      <c r="D132" s="1" t="s">
        <v>1061</v>
      </c>
      <c r="E132" s="1" t="s">
        <v>310</v>
      </c>
      <c r="F132" s="11">
        <v>1</v>
      </c>
    </row>
    <row r="133" spans="1:6" x14ac:dyDescent="0.55000000000000004">
      <c r="A133" s="14"/>
      <c r="B133" s="14"/>
      <c r="C133" s="1" t="s">
        <v>803</v>
      </c>
      <c r="D133" s="1" t="s">
        <v>1062</v>
      </c>
      <c r="E133" s="1" t="s">
        <v>334</v>
      </c>
      <c r="F133" s="11">
        <v>1</v>
      </c>
    </row>
    <row r="134" spans="1:6" x14ac:dyDescent="0.55000000000000004">
      <c r="A134" s="14"/>
      <c r="B134" s="14"/>
      <c r="C134" s="1" t="s">
        <v>804</v>
      </c>
      <c r="D134" s="1" t="s">
        <v>223</v>
      </c>
      <c r="E134" s="1" t="s">
        <v>224</v>
      </c>
      <c r="F134" s="11">
        <v>1</v>
      </c>
    </row>
    <row r="135" spans="1:6" x14ac:dyDescent="0.55000000000000004">
      <c r="A135" s="14"/>
      <c r="B135" s="14"/>
      <c r="C135" s="1" t="s">
        <v>805</v>
      </c>
      <c r="D135" s="1" t="s">
        <v>229</v>
      </c>
      <c r="E135" s="1" t="s">
        <v>230</v>
      </c>
      <c r="F135" s="11">
        <v>1</v>
      </c>
    </row>
    <row r="136" spans="1:6" x14ac:dyDescent="0.55000000000000004">
      <c r="A136" s="14"/>
      <c r="B136" s="14"/>
      <c r="C136" s="1" t="s">
        <v>806</v>
      </c>
      <c r="D136" s="1" t="s">
        <v>1063</v>
      </c>
      <c r="E136" s="1" t="s">
        <v>412</v>
      </c>
      <c r="F136" s="11">
        <v>1</v>
      </c>
    </row>
    <row r="137" spans="1:6" x14ac:dyDescent="0.55000000000000004">
      <c r="A137" s="14"/>
      <c r="B137" s="14"/>
      <c r="C137" s="1" t="s">
        <v>807</v>
      </c>
      <c r="D137" s="1" t="s">
        <v>235</v>
      </c>
      <c r="E137" s="1" t="s">
        <v>236</v>
      </c>
      <c r="F137" s="11">
        <v>1</v>
      </c>
    </row>
    <row r="138" spans="1:6" x14ac:dyDescent="0.55000000000000004">
      <c r="A138" s="14"/>
      <c r="B138" s="14"/>
      <c r="C138" s="1" t="s">
        <v>808</v>
      </c>
      <c r="D138" s="1" t="s">
        <v>288</v>
      </c>
      <c r="E138" s="1" t="s">
        <v>289</v>
      </c>
      <c r="F138" s="11">
        <v>1</v>
      </c>
    </row>
    <row r="139" spans="1:6" x14ac:dyDescent="0.55000000000000004">
      <c r="A139" s="14"/>
      <c r="B139" s="14"/>
      <c r="C139" s="1" t="s">
        <v>809</v>
      </c>
      <c r="D139" s="1" t="s">
        <v>1064</v>
      </c>
      <c r="E139" s="1" t="s">
        <v>415</v>
      </c>
      <c r="F139" s="11">
        <v>1</v>
      </c>
    </row>
    <row r="140" spans="1:6" x14ac:dyDescent="0.55000000000000004">
      <c r="A140" s="14"/>
      <c r="B140" s="14"/>
      <c r="C140" s="1" t="s">
        <v>810</v>
      </c>
      <c r="D140" s="1" t="s">
        <v>232</v>
      </c>
      <c r="E140" s="1" t="s">
        <v>233</v>
      </c>
      <c r="F140" s="11">
        <v>1</v>
      </c>
    </row>
    <row r="141" spans="1:6" x14ac:dyDescent="0.55000000000000004">
      <c r="A141" s="14"/>
      <c r="B141" s="14"/>
      <c r="C141" s="1" t="s">
        <v>811</v>
      </c>
      <c r="D141" s="1" t="s">
        <v>1065</v>
      </c>
      <c r="E141" s="1" t="s">
        <v>349</v>
      </c>
      <c r="F141" s="11">
        <v>1</v>
      </c>
    </row>
    <row r="142" spans="1:6" x14ac:dyDescent="0.55000000000000004">
      <c r="A142" s="14"/>
      <c r="B142" s="14"/>
      <c r="C142" s="1" t="s">
        <v>812</v>
      </c>
      <c r="D142" s="1" t="s">
        <v>244</v>
      </c>
      <c r="E142" s="1" t="s">
        <v>245</v>
      </c>
      <c r="F142" s="11">
        <v>1</v>
      </c>
    </row>
    <row r="143" spans="1:6" x14ac:dyDescent="0.55000000000000004">
      <c r="A143" s="14"/>
      <c r="B143" s="14"/>
      <c r="C143" s="1" t="s">
        <v>813</v>
      </c>
      <c r="D143" s="1" t="s">
        <v>1066</v>
      </c>
      <c r="E143" s="1" t="s">
        <v>331</v>
      </c>
      <c r="F143" s="11">
        <v>1</v>
      </c>
    </row>
    <row r="144" spans="1:6" x14ac:dyDescent="0.55000000000000004">
      <c r="A144" s="14"/>
      <c r="B144" s="14"/>
      <c r="C144" s="1" t="s">
        <v>814</v>
      </c>
      <c r="D144" s="1" t="s">
        <v>276</v>
      </c>
      <c r="E144" s="1" t="s">
        <v>277</v>
      </c>
      <c r="F144" s="11">
        <v>1</v>
      </c>
    </row>
    <row r="145" spans="1:6" x14ac:dyDescent="0.55000000000000004">
      <c r="A145" s="14"/>
      <c r="B145" s="14"/>
      <c r="C145" s="1" t="s">
        <v>815</v>
      </c>
      <c r="D145" s="1" t="s">
        <v>291</v>
      </c>
      <c r="E145" s="1" t="s">
        <v>292</v>
      </c>
      <c r="F145" s="11">
        <v>1</v>
      </c>
    </row>
    <row r="146" spans="1:6" x14ac:dyDescent="0.55000000000000004">
      <c r="A146" s="14"/>
      <c r="B146" s="14"/>
      <c r="C146" s="1" t="s">
        <v>816</v>
      </c>
      <c r="D146" s="1" t="s">
        <v>1067</v>
      </c>
      <c r="E146" s="1" t="s">
        <v>298</v>
      </c>
      <c r="F146" s="11">
        <v>1</v>
      </c>
    </row>
    <row r="147" spans="1:6" x14ac:dyDescent="0.55000000000000004">
      <c r="A147" s="14"/>
      <c r="B147" s="14"/>
      <c r="C147" s="1" t="s">
        <v>817</v>
      </c>
      <c r="D147" s="1" t="s">
        <v>1068</v>
      </c>
      <c r="E147" s="1" t="s">
        <v>265</v>
      </c>
      <c r="F147" s="11">
        <v>1</v>
      </c>
    </row>
    <row r="148" spans="1:6" x14ac:dyDescent="0.55000000000000004">
      <c r="A148" s="14"/>
      <c r="B148" s="14"/>
      <c r="C148" s="1" t="s">
        <v>818</v>
      </c>
      <c r="D148" s="1" t="s">
        <v>250</v>
      </c>
      <c r="E148" s="1" t="s">
        <v>251</v>
      </c>
      <c r="F148" s="11">
        <v>1</v>
      </c>
    </row>
    <row r="149" spans="1:6" x14ac:dyDescent="0.55000000000000004">
      <c r="A149" s="14"/>
      <c r="B149" s="14"/>
      <c r="C149" s="1" t="s">
        <v>819</v>
      </c>
      <c r="D149" s="1" t="s">
        <v>1069</v>
      </c>
      <c r="E149" s="1" t="s">
        <v>424</v>
      </c>
      <c r="F149" s="11">
        <v>1</v>
      </c>
    </row>
    <row r="150" spans="1:6" x14ac:dyDescent="0.55000000000000004">
      <c r="A150" s="14"/>
      <c r="B150" s="14"/>
      <c r="C150" s="1" t="s">
        <v>820</v>
      </c>
      <c r="D150" s="1" t="s">
        <v>273</v>
      </c>
      <c r="E150" s="1" t="s">
        <v>274</v>
      </c>
      <c r="F150" s="11">
        <v>1</v>
      </c>
    </row>
    <row r="151" spans="1:6" x14ac:dyDescent="0.55000000000000004">
      <c r="A151" s="14"/>
      <c r="B151" s="13" t="s">
        <v>852</v>
      </c>
      <c r="C151" s="1" t="s">
        <v>821</v>
      </c>
      <c r="D151" s="1" t="s">
        <v>393</v>
      </c>
      <c r="E151" s="1" t="s">
        <v>394</v>
      </c>
      <c r="F151" s="11">
        <v>1.7857142857142901E-2</v>
      </c>
    </row>
    <row r="152" spans="1:6" x14ac:dyDescent="0.55000000000000004">
      <c r="A152" s="14"/>
      <c r="B152" s="14"/>
      <c r="C152" s="1" t="s">
        <v>822</v>
      </c>
      <c r="D152" s="1" t="s">
        <v>1070</v>
      </c>
      <c r="E152" s="1" t="s">
        <v>218</v>
      </c>
      <c r="F152" s="11">
        <v>2.5510204081632699E-2</v>
      </c>
    </row>
    <row r="153" spans="1:6" x14ac:dyDescent="0.55000000000000004">
      <c r="A153" s="14"/>
      <c r="B153" s="14"/>
      <c r="C153" s="1" t="s">
        <v>823</v>
      </c>
      <c r="D153" s="1" t="s">
        <v>261</v>
      </c>
      <c r="E153" s="1" t="s">
        <v>262</v>
      </c>
      <c r="F153" s="11">
        <v>0.99744897959183698</v>
      </c>
    </row>
    <row r="154" spans="1:6" x14ac:dyDescent="0.55000000000000004">
      <c r="A154" s="14"/>
      <c r="B154" s="14"/>
      <c r="C154" s="1" t="s">
        <v>824</v>
      </c>
      <c r="D154" s="1" t="s">
        <v>459</v>
      </c>
      <c r="E154" s="1" t="s">
        <v>460</v>
      </c>
      <c r="F154" s="11">
        <v>1</v>
      </c>
    </row>
    <row r="155" spans="1:6" x14ac:dyDescent="0.55000000000000004">
      <c r="A155" s="14"/>
      <c r="B155" s="14"/>
      <c r="C155" s="1" t="s">
        <v>825</v>
      </c>
      <c r="D155" s="1" t="s">
        <v>444</v>
      </c>
      <c r="E155" s="1" t="s">
        <v>445</v>
      </c>
      <c r="F155" s="11">
        <v>1</v>
      </c>
    </row>
    <row r="156" spans="1:6" x14ac:dyDescent="0.55000000000000004">
      <c r="A156" s="14"/>
      <c r="B156" s="14"/>
      <c r="C156" s="1" t="s">
        <v>826</v>
      </c>
      <c r="D156" s="1" t="s">
        <v>1071</v>
      </c>
      <c r="E156" s="1" t="s">
        <v>430</v>
      </c>
      <c r="F156" s="11">
        <v>1</v>
      </c>
    </row>
    <row r="157" spans="1:6" x14ac:dyDescent="0.55000000000000004">
      <c r="A157" s="14"/>
      <c r="B157" s="14"/>
      <c r="C157" s="1" t="s">
        <v>827</v>
      </c>
      <c r="D157" s="1" t="s">
        <v>270</v>
      </c>
      <c r="E157" s="1" t="s">
        <v>271</v>
      </c>
      <c r="F157" s="11">
        <v>1</v>
      </c>
    </row>
    <row r="158" spans="1:6" x14ac:dyDescent="0.55000000000000004">
      <c r="A158" s="14"/>
      <c r="B158" s="14"/>
      <c r="C158" s="1" t="s">
        <v>828</v>
      </c>
      <c r="D158" s="1" t="s">
        <v>456</v>
      </c>
      <c r="E158" s="1" t="s">
        <v>457</v>
      </c>
      <c r="F158" s="11">
        <v>1</v>
      </c>
    </row>
    <row r="159" spans="1:6" x14ac:dyDescent="0.55000000000000004">
      <c r="A159" s="14"/>
      <c r="B159" s="14"/>
      <c r="C159" s="1" t="s">
        <v>829</v>
      </c>
      <c r="D159" s="1" t="s">
        <v>267</v>
      </c>
      <c r="E159" s="1" t="s">
        <v>268</v>
      </c>
      <c r="F159" s="11">
        <v>1</v>
      </c>
    </row>
    <row r="160" spans="1:6" x14ac:dyDescent="0.55000000000000004">
      <c r="A160" s="14"/>
      <c r="B160" s="14"/>
      <c r="C160" s="1" t="s">
        <v>830</v>
      </c>
      <c r="D160" s="1" t="s">
        <v>1072</v>
      </c>
      <c r="E160" s="1" t="s">
        <v>400</v>
      </c>
      <c r="F160" s="11">
        <v>1</v>
      </c>
    </row>
    <row r="161" spans="1:6" x14ac:dyDescent="0.55000000000000004">
      <c r="A161" s="14"/>
      <c r="B161" s="14"/>
      <c r="C161" s="1" t="s">
        <v>831</v>
      </c>
      <c r="D161" s="1" t="s">
        <v>259</v>
      </c>
      <c r="E161" s="1" t="s">
        <v>260</v>
      </c>
      <c r="F161" s="11">
        <v>1</v>
      </c>
    </row>
    <row r="162" spans="1:6" x14ac:dyDescent="0.55000000000000004">
      <c r="A162" s="14"/>
      <c r="B162" s="14"/>
      <c r="C162" s="1" t="s">
        <v>832</v>
      </c>
      <c r="D162" s="1" t="s">
        <v>226</v>
      </c>
      <c r="E162" s="1" t="s">
        <v>227</v>
      </c>
      <c r="F162" s="11">
        <v>1</v>
      </c>
    </row>
    <row r="163" spans="1:6" x14ac:dyDescent="0.55000000000000004">
      <c r="A163" s="14"/>
      <c r="B163" s="14"/>
      <c r="C163" s="1" t="s">
        <v>833</v>
      </c>
      <c r="D163" s="1" t="s">
        <v>1073</v>
      </c>
      <c r="E163" s="1" t="s">
        <v>442</v>
      </c>
      <c r="F163" s="11">
        <v>0.99362244897959195</v>
      </c>
    </row>
    <row r="164" spans="1:6" x14ac:dyDescent="0.55000000000000004">
      <c r="A164" s="14"/>
      <c r="B164" s="14"/>
      <c r="C164" s="1" t="s">
        <v>834</v>
      </c>
      <c r="D164" s="1" t="s">
        <v>279</v>
      </c>
      <c r="E164" s="1" t="s">
        <v>280</v>
      </c>
      <c r="F164" s="11">
        <v>1</v>
      </c>
    </row>
    <row r="165" spans="1:6" x14ac:dyDescent="0.55000000000000004">
      <c r="A165" s="14"/>
      <c r="B165" s="14"/>
      <c r="C165" s="1" t="s">
        <v>838</v>
      </c>
      <c r="D165" s="1" t="s">
        <v>1074</v>
      </c>
      <c r="E165" s="1" t="s">
        <v>475</v>
      </c>
      <c r="F165" s="11">
        <v>1</v>
      </c>
    </row>
    <row r="166" spans="1:6" x14ac:dyDescent="0.55000000000000004">
      <c r="A166" s="14"/>
      <c r="B166" s="13" t="s">
        <v>854</v>
      </c>
      <c r="C166" s="1" t="s">
        <v>841</v>
      </c>
      <c r="D166" s="1" t="s">
        <v>1075</v>
      </c>
      <c r="E166" s="1" t="s">
        <v>295</v>
      </c>
      <c r="F166" s="11">
        <v>1</v>
      </c>
    </row>
    <row r="167" spans="1:6" x14ac:dyDescent="0.55000000000000004">
      <c r="A167" s="14"/>
      <c r="B167" s="14"/>
      <c r="C167" s="1" t="s">
        <v>842</v>
      </c>
      <c r="D167" s="1" t="s">
        <v>435</v>
      </c>
      <c r="E167" s="1" t="s">
        <v>436</v>
      </c>
      <c r="F167" s="11">
        <v>1</v>
      </c>
    </row>
    <row r="168" spans="1:6" x14ac:dyDescent="0.55000000000000004">
      <c r="A168" s="14"/>
      <c r="B168" s="14"/>
      <c r="C168" s="1" t="s">
        <v>843</v>
      </c>
      <c r="D168" s="1" t="s">
        <v>1076</v>
      </c>
      <c r="E168" s="1" t="s">
        <v>301</v>
      </c>
      <c r="F168" s="11">
        <v>0.99872448979591799</v>
      </c>
    </row>
    <row r="169" spans="1:6" x14ac:dyDescent="0.55000000000000004">
      <c r="A169" s="14"/>
      <c r="B169" s="14"/>
      <c r="C169" s="1" t="s">
        <v>844</v>
      </c>
      <c r="D169" s="1" t="s">
        <v>1077</v>
      </c>
      <c r="E169" s="1" t="s">
        <v>304</v>
      </c>
      <c r="F169" s="11">
        <v>0.99617346938775497</v>
      </c>
    </row>
    <row r="170" spans="1:6" x14ac:dyDescent="0.55000000000000004">
      <c r="A170" s="14"/>
      <c r="B170" s="14"/>
      <c r="C170" s="1" t="s">
        <v>845</v>
      </c>
      <c r="D170" s="1" t="s">
        <v>1078</v>
      </c>
      <c r="E170" s="1" t="s">
        <v>221</v>
      </c>
      <c r="F170" s="11">
        <v>1</v>
      </c>
    </row>
    <row r="171" spans="1:6" x14ac:dyDescent="0.55000000000000004">
      <c r="A171" s="14"/>
      <c r="B171" s="14"/>
      <c r="C171" s="1" t="s">
        <v>846</v>
      </c>
      <c r="D171" s="1" t="s">
        <v>253</v>
      </c>
      <c r="E171" s="1" t="s">
        <v>254</v>
      </c>
      <c r="F171" s="11">
        <v>1</v>
      </c>
    </row>
    <row r="172" spans="1:6" x14ac:dyDescent="0.55000000000000004">
      <c r="A172" s="14"/>
      <c r="B172" s="14"/>
      <c r="C172" s="1" t="s">
        <v>847</v>
      </c>
      <c r="D172" s="1" t="s">
        <v>1079</v>
      </c>
      <c r="E172" s="1" t="s">
        <v>403</v>
      </c>
      <c r="F172" s="11">
        <v>1</v>
      </c>
    </row>
  </sheetData>
  <mergeCells count="9">
    <mergeCell ref="A1:F1"/>
    <mergeCell ref="A3:A85"/>
    <mergeCell ref="A86:A172"/>
    <mergeCell ref="B3:B80"/>
    <mergeCell ref="B81:B85"/>
    <mergeCell ref="B86:B89"/>
    <mergeCell ref="B90:B150"/>
    <mergeCell ref="B151:B165"/>
    <mergeCell ref="B166:B17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7"/>
  <sheetViews>
    <sheetView workbookViewId="0">
      <selection sqref="A1:L1"/>
    </sheetView>
  </sheetViews>
  <sheetFormatPr defaultColWidth="8.83984375" defaultRowHeight="15.3" x14ac:dyDescent="0.55000000000000004"/>
  <cols>
    <col min="1" max="1" width="25.15625" style="2" customWidth="1"/>
    <col min="2" max="2" width="25.83984375" style="1" customWidth="1"/>
    <col min="3" max="3" width="33" style="1" customWidth="1"/>
    <col min="4" max="4" width="8.83984375" style="2"/>
    <col min="5" max="5" width="21.83984375" style="2" customWidth="1"/>
    <col min="6" max="6" width="3.47265625" style="2" customWidth="1"/>
    <col min="7" max="7" width="8.83984375" style="2"/>
    <col min="8" max="8" width="20.68359375" style="2" customWidth="1"/>
    <col min="9" max="9" width="11.15625" style="2" customWidth="1"/>
    <col min="10" max="10" width="3.47265625" style="2" customWidth="1"/>
    <col min="11" max="11" width="8.83984375" style="2"/>
    <col min="12" max="12" width="23.15625" style="2" customWidth="1"/>
    <col min="13" max="16384" width="8.83984375" style="2"/>
  </cols>
  <sheetData>
    <row r="1" spans="1:12" x14ac:dyDescent="0.55000000000000004">
      <c r="A1" s="12" t="s">
        <v>487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s="1" customFormat="1" x14ac:dyDescent="0.55000000000000004">
      <c r="A2" s="14" t="s">
        <v>0</v>
      </c>
      <c r="B2" s="14" t="s">
        <v>196</v>
      </c>
      <c r="C2" s="14" t="s">
        <v>491</v>
      </c>
      <c r="D2" s="14" t="s">
        <v>482</v>
      </c>
      <c r="E2" s="14"/>
      <c r="G2" s="14" t="s">
        <v>481</v>
      </c>
      <c r="H2" s="14"/>
      <c r="I2" s="14"/>
      <c r="K2" s="14" t="s">
        <v>483</v>
      </c>
      <c r="L2" s="14"/>
    </row>
    <row r="3" spans="1:12" s="1" customFormat="1" x14ac:dyDescent="0.55000000000000004">
      <c r="A3" s="14"/>
      <c r="B3" s="14"/>
      <c r="C3" s="14"/>
      <c r="D3" s="15" t="s">
        <v>197</v>
      </c>
      <c r="E3" s="15" t="s">
        <v>198</v>
      </c>
      <c r="F3" s="15"/>
      <c r="G3" s="15" t="s">
        <v>197</v>
      </c>
      <c r="H3" s="15" t="s">
        <v>198</v>
      </c>
      <c r="I3" s="15" t="s">
        <v>199</v>
      </c>
      <c r="J3" s="15"/>
      <c r="K3" s="15" t="s">
        <v>197</v>
      </c>
      <c r="L3" s="15" t="s">
        <v>198</v>
      </c>
    </row>
    <row r="4" spans="1:12" x14ac:dyDescent="0.55000000000000004">
      <c r="A4" s="14" t="s">
        <v>857</v>
      </c>
      <c r="B4" s="1" t="s">
        <v>1</v>
      </c>
      <c r="C4" s="9" t="s">
        <v>492</v>
      </c>
      <c r="D4" s="4">
        <v>5.6190582650906901E-2</v>
      </c>
      <c r="E4" s="4">
        <v>1</v>
      </c>
      <c r="F4" s="4"/>
      <c r="G4" s="4">
        <v>7.9767890546769193E-2</v>
      </c>
      <c r="H4" s="4">
        <v>0.99967330937602095</v>
      </c>
      <c r="I4" s="4">
        <v>0.79722034356190696</v>
      </c>
      <c r="J4" s="4"/>
      <c r="K4" s="4">
        <v>6.8285483770472305E-2</v>
      </c>
      <c r="L4" s="4">
        <v>1</v>
      </c>
    </row>
    <row r="5" spans="1:12" ht="15" customHeight="1" x14ac:dyDescent="0.55000000000000004">
      <c r="A5" s="14"/>
      <c r="B5" s="1" t="s">
        <v>23</v>
      </c>
      <c r="C5" s="9" t="s">
        <v>493</v>
      </c>
      <c r="D5" s="4">
        <v>5.56389055192082E-2</v>
      </c>
      <c r="E5" s="4">
        <v>1</v>
      </c>
      <c r="F5" s="4"/>
      <c r="G5" s="4">
        <v>0.10638123133543299</v>
      </c>
      <c r="H5" s="4">
        <v>0.99967330937602095</v>
      </c>
      <c r="I5" s="4">
        <v>0.87169976960247597</v>
      </c>
      <c r="J5" s="4"/>
      <c r="K5" s="4">
        <v>9.7320605507768707E-2</v>
      </c>
      <c r="L5" s="4">
        <v>1</v>
      </c>
    </row>
    <row r="6" spans="1:12" x14ac:dyDescent="0.55000000000000004">
      <c r="A6" s="14"/>
      <c r="B6" s="1" t="s">
        <v>24</v>
      </c>
      <c r="C6" s="9" t="s">
        <v>494</v>
      </c>
      <c r="D6" s="4">
        <v>7.5716367888816805E-2</v>
      </c>
      <c r="E6" s="4">
        <v>1</v>
      </c>
      <c r="F6" s="4"/>
      <c r="G6" s="4">
        <v>0.11469181905641999</v>
      </c>
      <c r="H6" s="4">
        <v>0.99967330937602095</v>
      </c>
      <c r="I6" s="4">
        <v>0.82744469931467401</v>
      </c>
      <c r="J6" s="4"/>
      <c r="K6" s="4">
        <v>6.5364214675425303E-2</v>
      </c>
      <c r="L6" s="4">
        <v>1</v>
      </c>
    </row>
    <row r="7" spans="1:12" x14ac:dyDescent="0.55000000000000004">
      <c r="A7" s="14"/>
      <c r="B7" s="1" t="s">
        <v>25</v>
      </c>
      <c r="C7" s="9" t="s">
        <v>496</v>
      </c>
      <c r="D7" s="4">
        <v>0.40163180860571801</v>
      </c>
      <c r="E7" s="4">
        <v>5.2664188351920702E-2</v>
      </c>
      <c r="F7" s="4"/>
      <c r="G7" s="4">
        <v>0.37715197926614802</v>
      </c>
      <c r="H7" s="4">
        <v>4.9003593596863796E-3</v>
      </c>
      <c r="I7" s="4">
        <v>-4.8947229560154203E-2</v>
      </c>
      <c r="J7" s="4"/>
      <c r="K7" s="4">
        <v>0.35600482827009799</v>
      </c>
      <c r="L7" s="4">
        <v>5.8348294434470401E-3</v>
      </c>
    </row>
    <row r="8" spans="1:12" x14ac:dyDescent="0.55000000000000004">
      <c r="A8" s="14"/>
      <c r="B8" s="1" t="s">
        <v>26</v>
      </c>
      <c r="C8" s="9" t="s">
        <v>497</v>
      </c>
      <c r="D8" s="4">
        <v>0.24433295026259599</v>
      </c>
      <c r="E8" s="4">
        <v>0.197645600991326</v>
      </c>
      <c r="F8" s="4"/>
      <c r="G8" s="4">
        <v>0.42317577900902698</v>
      </c>
      <c r="H8" s="4">
        <v>9.8987259065664801E-2</v>
      </c>
      <c r="I8" s="4">
        <v>0.38426991782591802</v>
      </c>
      <c r="J8" s="4"/>
      <c r="K8" s="4">
        <v>0.21175478058744099</v>
      </c>
      <c r="L8" s="4">
        <v>0.80251346499102305</v>
      </c>
    </row>
    <row r="9" spans="1:12" x14ac:dyDescent="0.55000000000000004">
      <c r="A9" s="14"/>
      <c r="B9" s="1" t="s">
        <v>27</v>
      </c>
      <c r="C9" s="9" t="s">
        <v>495</v>
      </c>
      <c r="D9" s="4">
        <v>0.50898081013133101</v>
      </c>
      <c r="E9" s="4">
        <v>2.9739776951672899E-2</v>
      </c>
      <c r="F9" s="4"/>
      <c r="G9" s="4">
        <v>0.978166447100831</v>
      </c>
      <c r="H9" s="4">
        <v>4.9983665468801002E-2</v>
      </c>
      <c r="I9" s="4">
        <v>-2.76048784183811E-2</v>
      </c>
      <c r="J9" s="4"/>
      <c r="K9" s="4">
        <v>1.02947914032824</v>
      </c>
      <c r="L9" s="4">
        <v>0</v>
      </c>
    </row>
    <row r="10" spans="1:12" x14ac:dyDescent="0.55000000000000004">
      <c r="A10" s="14"/>
      <c r="B10" s="1" t="s">
        <v>28</v>
      </c>
      <c r="C10" s="9" t="s">
        <v>498</v>
      </c>
      <c r="D10" s="4">
        <v>7.7062790422054106E-2</v>
      </c>
      <c r="E10" s="4">
        <v>1</v>
      </c>
      <c r="F10" s="4"/>
      <c r="G10" s="4">
        <v>0.11400701470230599</v>
      </c>
      <c r="H10" s="4">
        <v>0.99967330937602095</v>
      </c>
      <c r="I10" s="4">
        <v>0.83036907237356705</v>
      </c>
      <c r="J10" s="4"/>
      <c r="K10" s="4">
        <v>0.107839022383575</v>
      </c>
      <c r="L10" s="4">
        <v>0.99955116696588897</v>
      </c>
    </row>
    <row r="11" spans="1:12" x14ac:dyDescent="0.55000000000000004">
      <c r="A11" s="14"/>
      <c r="B11" s="1" t="s">
        <v>29</v>
      </c>
      <c r="C11" s="9" t="s">
        <v>499</v>
      </c>
      <c r="D11" s="4">
        <v>0.200967422472172</v>
      </c>
      <c r="E11" s="4">
        <v>0.51301115241635697</v>
      </c>
      <c r="F11" s="4"/>
      <c r="G11" s="4">
        <v>0.35338871081156997</v>
      </c>
      <c r="H11" s="4">
        <v>0.104540999673309</v>
      </c>
      <c r="I11" s="4">
        <v>8.1401651720444404E-2</v>
      </c>
      <c r="J11" s="4"/>
      <c r="K11" s="4">
        <v>0.15938642705310299</v>
      </c>
      <c r="L11" s="4">
        <v>0.56238779174147202</v>
      </c>
    </row>
    <row r="12" spans="1:12" x14ac:dyDescent="0.55000000000000004">
      <c r="A12" s="14"/>
      <c r="B12" s="1" t="s">
        <v>30</v>
      </c>
      <c r="C12" s="9" t="s">
        <v>500</v>
      </c>
      <c r="D12" s="4">
        <v>8.9121000791697103E-2</v>
      </c>
      <c r="E12" s="4">
        <v>0.99070631970260203</v>
      </c>
      <c r="F12" s="4"/>
      <c r="G12" s="4">
        <v>0.16260777634517801</v>
      </c>
      <c r="H12" s="4">
        <v>0.99967330937602095</v>
      </c>
      <c r="I12" s="4">
        <v>0.72226150274067502</v>
      </c>
      <c r="J12" s="4"/>
      <c r="K12" s="4">
        <v>0.11144256121962801</v>
      </c>
      <c r="L12" s="4">
        <v>0.998204667863555</v>
      </c>
    </row>
    <row r="13" spans="1:12" x14ac:dyDescent="0.55000000000000004">
      <c r="A13" s="14"/>
      <c r="B13" s="1" t="s">
        <v>31</v>
      </c>
      <c r="C13" s="9" t="s">
        <v>501</v>
      </c>
      <c r="D13" s="4">
        <v>0.249685746893994</v>
      </c>
      <c r="E13" s="4">
        <v>1.9826517967781902E-2</v>
      </c>
      <c r="F13" s="4"/>
      <c r="G13" s="4">
        <v>0.27368434262653002</v>
      </c>
      <c r="H13" s="4">
        <v>1.82946749428291E-2</v>
      </c>
      <c r="I13" s="4">
        <v>0.31517106972499298</v>
      </c>
      <c r="J13" s="4"/>
      <c r="K13" s="4">
        <v>0.175707238092702</v>
      </c>
      <c r="L13" s="4">
        <v>2.2441651705565498E-2</v>
      </c>
    </row>
    <row r="14" spans="1:12" x14ac:dyDescent="0.55000000000000004">
      <c r="A14" s="14"/>
      <c r="B14" s="1" t="s">
        <v>32</v>
      </c>
      <c r="C14" s="9" t="s">
        <v>502</v>
      </c>
      <c r="D14" s="4">
        <v>0.34363447730756203</v>
      </c>
      <c r="E14" s="4">
        <v>0.27881040892193298</v>
      </c>
      <c r="F14" s="4"/>
      <c r="G14" s="4">
        <v>0.46818361739201197</v>
      </c>
      <c r="H14" s="4">
        <v>7.5138843515191095E-2</v>
      </c>
      <c r="I14" s="4">
        <v>0.25505799175055999</v>
      </c>
      <c r="J14" s="4"/>
      <c r="K14" s="4">
        <v>0.20639987195331599</v>
      </c>
      <c r="L14" s="4">
        <v>0.12253141831238799</v>
      </c>
    </row>
    <row r="15" spans="1:12" x14ac:dyDescent="0.55000000000000004">
      <c r="A15" s="14"/>
      <c r="B15" s="1" t="s">
        <v>33</v>
      </c>
      <c r="C15" s="9" t="s">
        <v>505</v>
      </c>
      <c r="D15" s="4">
        <v>0.264153374386152</v>
      </c>
      <c r="E15" s="4">
        <v>0.653035935563817</v>
      </c>
      <c r="F15" s="4"/>
      <c r="G15" s="4">
        <v>0.3680142559208</v>
      </c>
      <c r="H15" s="4">
        <v>0.52074485462267195</v>
      </c>
      <c r="I15" s="4">
        <v>0.44183426674145598</v>
      </c>
      <c r="J15" s="4"/>
      <c r="K15" s="4">
        <v>0.17395831894986399</v>
      </c>
      <c r="L15" s="4">
        <v>0.16741472172351901</v>
      </c>
    </row>
    <row r="16" spans="1:12" x14ac:dyDescent="0.55000000000000004">
      <c r="A16" s="14"/>
      <c r="B16" s="1" t="s">
        <v>34</v>
      </c>
      <c r="C16" s="9" t="s">
        <v>504</v>
      </c>
      <c r="D16" s="4">
        <v>0.27994865159891402</v>
      </c>
      <c r="E16" s="4">
        <v>2.60223048327138E-2</v>
      </c>
      <c r="F16" s="4"/>
      <c r="G16" s="4">
        <v>0.51623157276989096</v>
      </c>
      <c r="H16" s="4">
        <v>3.7896112381574601E-2</v>
      </c>
      <c r="I16" s="4">
        <v>0.219754909433966</v>
      </c>
      <c r="J16" s="4"/>
      <c r="K16" s="4">
        <v>0.36427391385415298</v>
      </c>
      <c r="L16" s="4">
        <v>2.3339317773788101E-2</v>
      </c>
    </row>
    <row r="17" spans="1:12" x14ac:dyDescent="0.55000000000000004">
      <c r="A17" s="14"/>
      <c r="B17" s="1" t="s">
        <v>35</v>
      </c>
      <c r="C17" s="9" t="s">
        <v>503</v>
      </c>
      <c r="D17" s="4">
        <v>0.352399254443792</v>
      </c>
      <c r="E17" s="4">
        <v>0.215613382899628</v>
      </c>
      <c r="F17" s="4"/>
      <c r="G17" s="4">
        <v>0.260739954808831</v>
      </c>
      <c r="H17" s="4">
        <v>0.140476968311009</v>
      </c>
      <c r="I17" s="4">
        <v>0.30019452860839002</v>
      </c>
      <c r="J17" s="4"/>
      <c r="K17" s="4">
        <v>0.21853779218458699</v>
      </c>
      <c r="L17" s="4">
        <v>0.20287253141831199</v>
      </c>
    </row>
    <row r="18" spans="1:12" x14ac:dyDescent="0.55000000000000004">
      <c r="A18" s="14"/>
      <c r="B18" s="1" t="s">
        <v>36</v>
      </c>
      <c r="C18" s="9" t="s">
        <v>506</v>
      </c>
      <c r="D18" s="4">
        <v>0.10402633412323101</v>
      </c>
      <c r="E18" s="4">
        <v>0.66542750929368</v>
      </c>
      <c r="F18" s="4"/>
      <c r="G18" s="4">
        <v>0.13832044026447601</v>
      </c>
      <c r="H18" s="4">
        <v>0.83959490362626599</v>
      </c>
      <c r="I18" s="4">
        <v>0.69393414707614098</v>
      </c>
      <c r="J18" s="4"/>
      <c r="K18" s="4">
        <v>8.7156385637615005E-2</v>
      </c>
      <c r="L18" s="4">
        <v>0.16696588868940801</v>
      </c>
    </row>
    <row r="19" spans="1:12" x14ac:dyDescent="0.55000000000000004">
      <c r="A19" s="14"/>
      <c r="B19" s="1" t="s">
        <v>37</v>
      </c>
      <c r="C19" s="9" t="s">
        <v>507</v>
      </c>
      <c r="D19" s="4">
        <v>0.30454492578269399</v>
      </c>
      <c r="E19" s="4">
        <v>5.8859975216852503E-2</v>
      </c>
      <c r="F19" s="4"/>
      <c r="G19" s="4">
        <v>0.36164666696215497</v>
      </c>
      <c r="H19" s="4">
        <v>2.5808559294348301E-2</v>
      </c>
      <c r="I19" s="4">
        <v>0.19274151349995799</v>
      </c>
      <c r="J19" s="4"/>
      <c r="K19" s="4">
        <v>0.17628916224405899</v>
      </c>
      <c r="L19" s="4">
        <v>1.79533213644524E-3</v>
      </c>
    </row>
    <row r="20" spans="1:12" x14ac:dyDescent="0.55000000000000004">
      <c r="A20" s="14"/>
      <c r="B20" s="1" t="s">
        <v>38</v>
      </c>
      <c r="C20" s="9" t="s">
        <v>508</v>
      </c>
      <c r="D20" s="4">
        <v>0.18314392163179199</v>
      </c>
      <c r="E20" s="4">
        <v>0.71933085501858696</v>
      </c>
      <c r="F20" s="4"/>
      <c r="G20" s="4">
        <v>0.30210252001475602</v>
      </c>
      <c r="H20" s="4">
        <v>0.67428944789284595</v>
      </c>
      <c r="I20" s="4">
        <v>0.80570953207598595</v>
      </c>
      <c r="J20" s="4"/>
      <c r="K20" s="4">
        <v>0.128481661389024</v>
      </c>
      <c r="L20" s="4">
        <v>0.651705565529623</v>
      </c>
    </row>
    <row r="21" spans="1:12" x14ac:dyDescent="0.55000000000000004">
      <c r="A21" s="14"/>
      <c r="B21" s="1" t="s">
        <v>39</v>
      </c>
      <c r="C21" s="9" t="s">
        <v>509</v>
      </c>
      <c r="D21" s="4">
        <v>9.2866606032080898E-2</v>
      </c>
      <c r="E21" s="4">
        <v>0.61524163568773205</v>
      </c>
      <c r="F21" s="4"/>
      <c r="G21" s="4">
        <v>0.17879739078540499</v>
      </c>
      <c r="H21" s="4">
        <v>0.49264946096047002</v>
      </c>
      <c r="I21" s="4">
        <v>0.89785371577192497</v>
      </c>
      <c r="J21" s="4"/>
      <c r="K21" s="4">
        <v>8.0393987504513501E-2</v>
      </c>
      <c r="L21" s="4">
        <v>0.91427289048474003</v>
      </c>
    </row>
    <row r="22" spans="1:12" x14ac:dyDescent="0.55000000000000004">
      <c r="A22" s="14"/>
      <c r="B22" s="1" t="s">
        <v>192</v>
      </c>
      <c r="C22" s="9" t="s">
        <v>510</v>
      </c>
      <c r="D22" s="4" t="s">
        <v>42</v>
      </c>
      <c r="E22" s="4" t="s">
        <v>42</v>
      </c>
      <c r="F22" s="4"/>
      <c r="G22" s="4">
        <v>9.6612368270861601E-2</v>
      </c>
      <c r="H22" s="4">
        <v>0.99085266252858495</v>
      </c>
      <c r="I22" s="4">
        <v>0</v>
      </c>
      <c r="J22" s="4"/>
      <c r="K22" s="4" t="s">
        <v>42</v>
      </c>
      <c r="L22" s="4" t="s">
        <v>42</v>
      </c>
    </row>
    <row r="23" spans="1:12" x14ac:dyDescent="0.55000000000000004">
      <c r="A23" s="14"/>
      <c r="B23" s="1" t="s">
        <v>40</v>
      </c>
      <c r="C23" s="9" t="s">
        <v>511</v>
      </c>
      <c r="D23" s="4">
        <v>0.21356695187014699</v>
      </c>
      <c r="E23" s="4">
        <v>0.97893432465923202</v>
      </c>
      <c r="F23" s="4"/>
      <c r="G23" s="4">
        <v>0.34496977906576198</v>
      </c>
      <c r="H23" s="4">
        <v>0.92976151584449496</v>
      </c>
      <c r="I23" s="4">
        <v>0.88382565090201903</v>
      </c>
      <c r="J23" s="4"/>
      <c r="K23" s="4">
        <v>0.143369906844379</v>
      </c>
      <c r="L23" s="4">
        <v>0.96588868940754002</v>
      </c>
    </row>
    <row r="24" spans="1:12" x14ac:dyDescent="0.55000000000000004">
      <c r="A24" s="14"/>
      <c r="B24" s="1" t="s">
        <v>2</v>
      </c>
      <c r="C24" s="9" t="s">
        <v>512</v>
      </c>
      <c r="D24" s="4">
        <v>7.1213929163336007E-2</v>
      </c>
      <c r="E24" s="4">
        <v>0.99442379182156104</v>
      </c>
      <c r="F24" s="4"/>
      <c r="G24" s="4">
        <v>0.138182707682142</v>
      </c>
      <c r="H24" s="4">
        <v>0.983012087553087</v>
      </c>
      <c r="I24" s="4">
        <v>0.91363032095214902</v>
      </c>
      <c r="J24" s="4"/>
      <c r="K24" s="4">
        <v>7.3213168509457305E-2</v>
      </c>
      <c r="L24" s="4">
        <v>0.99955116696588897</v>
      </c>
    </row>
    <row r="25" spans="1:12" x14ac:dyDescent="0.55000000000000004">
      <c r="A25" s="14"/>
      <c r="B25" s="1" t="s">
        <v>3</v>
      </c>
      <c r="C25" s="9" t="s">
        <v>513</v>
      </c>
      <c r="D25" s="4">
        <v>8.1982717540940594E-2</v>
      </c>
      <c r="E25" s="4">
        <v>0.75526641883519197</v>
      </c>
      <c r="F25" s="4"/>
      <c r="G25" s="4">
        <v>0.11181099170533</v>
      </c>
      <c r="H25" s="4">
        <v>0.35413263639333598</v>
      </c>
      <c r="I25" s="4">
        <v>0.865913889050551</v>
      </c>
      <c r="J25" s="4"/>
      <c r="K25" s="4">
        <v>0.111628972701279</v>
      </c>
      <c r="L25" s="4">
        <v>0.58482944344703802</v>
      </c>
    </row>
    <row r="26" spans="1:12" x14ac:dyDescent="0.55000000000000004">
      <c r="A26" s="14"/>
      <c r="B26" s="1" t="s">
        <v>4</v>
      </c>
      <c r="C26" s="9" t="s">
        <v>514</v>
      </c>
      <c r="D26" s="4">
        <v>0.158203216419423</v>
      </c>
      <c r="E26" s="4">
        <v>0.96282527881040902</v>
      </c>
      <c r="F26" s="4"/>
      <c r="G26" s="4">
        <v>0.154328610919372</v>
      </c>
      <c r="H26" s="4">
        <v>0.54230643580529203</v>
      </c>
      <c r="I26" s="4">
        <v>0.62959860517300203</v>
      </c>
      <c r="J26" s="4"/>
      <c r="K26" s="4">
        <v>0.14246577158453799</v>
      </c>
      <c r="L26" s="4">
        <v>0.31508078994614003</v>
      </c>
    </row>
    <row r="27" spans="1:12" x14ac:dyDescent="0.55000000000000004">
      <c r="A27" s="14"/>
      <c r="B27" s="1" t="s">
        <v>5</v>
      </c>
      <c r="C27" s="9" t="s">
        <v>515</v>
      </c>
      <c r="D27" s="4">
        <v>6.6471731497487196E-2</v>
      </c>
      <c r="E27" s="4">
        <v>0.96840148698884798</v>
      </c>
      <c r="F27" s="4"/>
      <c r="G27" s="4">
        <v>9.8418053327678903E-2</v>
      </c>
      <c r="H27" s="4">
        <v>0.88663835347925501</v>
      </c>
      <c r="I27" s="4">
        <v>0.88934260886796801</v>
      </c>
      <c r="J27" s="4"/>
      <c r="K27" s="4">
        <v>7.8641614815326596E-2</v>
      </c>
      <c r="L27" s="4">
        <v>0.88285457809694801</v>
      </c>
    </row>
    <row r="28" spans="1:12" x14ac:dyDescent="0.55000000000000004">
      <c r="A28" s="14"/>
      <c r="B28" s="1" t="s">
        <v>6</v>
      </c>
      <c r="C28" s="9" t="s">
        <v>517</v>
      </c>
      <c r="D28" s="4">
        <v>0.10259921630263</v>
      </c>
      <c r="E28" s="4">
        <v>0.27137546468401502</v>
      </c>
      <c r="F28" s="4"/>
      <c r="G28" s="4">
        <v>0.13274639230152299</v>
      </c>
      <c r="H28" s="4">
        <v>2.3521724926494601E-2</v>
      </c>
      <c r="I28" s="4">
        <v>0.84911611229848105</v>
      </c>
      <c r="J28" s="4"/>
      <c r="K28" s="4">
        <v>0.11429212379510199</v>
      </c>
      <c r="L28" s="4">
        <v>0.67100538599640902</v>
      </c>
    </row>
    <row r="29" spans="1:12" x14ac:dyDescent="0.55000000000000004">
      <c r="A29" s="14"/>
      <c r="B29" s="1" t="s">
        <v>7</v>
      </c>
      <c r="C29" s="9" t="s">
        <v>516</v>
      </c>
      <c r="D29" s="4">
        <v>0.123068904810694</v>
      </c>
      <c r="E29" s="4">
        <v>0</v>
      </c>
      <c r="F29" s="4"/>
      <c r="G29" s="4">
        <v>0.16498220628646901</v>
      </c>
      <c r="H29" s="4">
        <v>0</v>
      </c>
      <c r="I29" s="4">
        <v>3.4169282824796199E-2</v>
      </c>
      <c r="J29" s="4"/>
      <c r="K29" s="4">
        <v>0.239796002968961</v>
      </c>
      <c r="L29" s="4">
        <v>0</v>
      </c>
    </row>
    <row r="30" spans="1:12" x14ac:dyDescent="0.55000000000000004">
      <c r="A30" s="14"/>
      <c r="B30" s="1" t="s">
        <v>8</v>
      </c>
      <c r="C30" s="9" t="s">
        <v>518</v>
      </c>
      <c r="D30" s="4">
        <v>9.9370004921393307E-2</v>
      </c>
      <c r="E30" s="4">
        <v>0.97707558859975197</v>
      </c>
      <c r="F30" s="4"/>
      <c r="G30" s="4">
        <v>0.116177689278045</v>
      </c>
      <c r="H30" s="4">
        <v>0.444299248611565</v>
      </c>
      <c r="I30" s="4">
        <v>0.83980616004294695</v>
      </c>
      <c r="J30" s="4"/>
      <c r="K30" s="4">
        <v>0.11584095675731999</v>
      </c>
      <c r="L30" s="4">
        <v>0.95332136445242399</v>
      </c>
    </row>
    <row r="31" spans="1:12" x14ac:dyDescent="0.55000000000000004">
      <c r="A31" s="14"/>
      <c r="B31" s="1" t="s">
        <v>9</v>
      </c>
      <c r="C31" s="9" t="s">
        <v>519</v>
      </c>
      <c r="D31" s="4">
        <v>0.105638797157734</v>
      </c>
      <c r="E31" s="4">
        <v>1</v>
      </c>
      <c r="F31" s="4"/>
      <c r="G31" s="4">
        <v>0.20725477554815699</v>
      </c>
      <c r="H31" s="4">
        <v>0.99967330937602095</v>
      </c>
      <c r="I31" s="4">
        <v>0.73050961435119899</v>
      </c>
      <c r="J31" s="4"/>
      <c r="K31" s="4">
        <v>0.15200029214864</v>
      </c>
      <c r="L31" s="4">
        <v>1</v>
      </c>
    </row>
    <row r="32" spans="1:12" x14ac:dyDescent="0.55000000000000004">
      <c r="A32" s="14"/>
      <c r="B32" s="1" t="s">
        <v>10</v>
      </c>
      <c r="C32" s="9" t="s">
        <v>520</v>
      </c>
      <c r="D32" s="4">
        <v>0.18967818907181599</v>
      </c>
      <c r="E32" s="4">
        <v>0.79244114002478305</v>
      </c>
      <c r="F32" s="4"/>
      <c r="G32" s="4">
        <v>0.183223555079078</v>
      </c>
      <c r="H32" s="4">
        <v>0.66808232603724305</v>
      </c>
      <c r="I32" s="4">
        <v>0.69546993703346105</v>
      </c>
      <c r="J32" s="4"/>
      <c r="K32" s="4">
        <v>0.12702047877577599</v>
      </c>
      <c r="L32" s="4">
        <v>0.52423698384201101</v>
      </c>
    </row>
    <row r="33" spans="1:12" x14ac:dyDescent="0.55000000000000004">
      <c r="A33" s="14"/>
      <c r="B33" s="1" t="s">
        <v>11</v>
      </c>
      <c r="C33" s="9" t="s">
        <v>521</v>
      </c>
      <c r="D33" s="4">
        <v>0.14748773091916001</v>
      </c>
      <c r="E33" s="4">
        <v>0.99008674101610905</v>
      </c>
      <c r="F33" s="4"/>
      <c r="G33" s="4">
        <v>0.12694195687881801</v>
      </c>
      <c r="H33" s="4">
        <v>0.99444625939235498</v>
      </c>
      <c r="I33" s="4">
        <v>0.84969856526055798</v>
      </c>
      <c r="J33" s="4"/>
      <c r="K33" s="4">
        <v>0.15807698708467599</v>
      </c>
      <c r="L33" s="4">
        <v>0.98384201077199296</v>
      </c>
    </row>
    <row r="34" spans="1:12" x14ac:dyDescent="0.55000000000000004">
      <c r="A34" s="14"/>
      <c r="B34" s="1" t="s">
        <v>12</v>
      </c>
      <c r="C34" s="9" t="s">
        <v>522</v>
      </c>
      <c r="D34" s="4">
        <v>0.25678041326886197</v>
      </c>
      <c r="E34" s="4">
        <v>0.55390334572490696</v>
      </c>
      <c r="F34" s="4"/>
      <c r="G34" s="4">
        <v>0.26323116231076799</v>
      </c>
      <c r="H34" s="4">
        <v>0.44135903299575302</v>
      </c>
      <c r="I34" s="4">
        <v>0.26156666012982799</v>
      </c>
      <c r="J34" s="4"/>
      <c r="K34" s="4">
        <v>0.16480164965783101</v>
      </c>
      <c r="L34" s="4">
        <v>0.40215439856373397</v>
      </c>
    </row>
    <row r="35" spans="1:12" x14ac:dyDescent="0.55000000000000004">
      <c r="A35" s="14"/>
      <c r="B35" s="1" t="s">
        <v>13</v>
      </c>
      <c r="C35" s="9" t="s">
        <v>523</v>
      </c>
      <c r="D35" s="4">
        <v>7.3376641201318496E-2</v>
      </c>
      <c r="E35" s="4">
        <v>1</v>
      </c>
      <c r="F35" s="4"/>
      <c r="G35" s="4">
        <v>0.10841504080888301</v>
      </c>
      <c r="H35" s="4">
        <v>0.99967330937602095</v>
      </c>
      <c r="I35" s="4">
        <v>0.75351273227445903</v>
      </c>
      <c r="J35" s="4"/>
      <c r="K35" s="4">
        <v>0.101014590649909</v>
      </c>
      <c r="L35" s="4">
        <v>1</v>
      </c>
    </row>
    <row r="36" spans="1:12" x14ac:dyDescent="0.55000000000000004">
      <c r="A36" s="14"/>
      <c r="B36" s="1" t="s">
        <v>18</v>
      </c>
      <c r="C36" s="9" t="s">
        <v>525</v>
      </c>
      <c r="D36" s="4">
        <v>0.30681786280810502</v>
      </c>
      <c r="E36" s="4">
        <v>0.22552664188351901</v>
      </c>
      <c r="F36" s="4"/>
      <c r="G36" s="4">
        <v>0.25752811208974802</v>
      </c>
      <c r="H36" s="4">
        <v>1.82946749428291E-2</v>
      </c>
      <c r="I36" s="4">
        <v>0.35314731771337399</v>
      </c>
      <c r="J36" s="4"/>
      <c r="K36" s="4">
        <v>0.196005752276107</v>
      </c>
      <c r="L36" s="4">
        <v>4.3087971274685798E-2</v>
      </c>
    </row>
    <row r="37" spans="1:12" x14ac:dyDescent="0.55000000000000004">
      <c r="A37" s="14"/>
      <c r="B37" s="1" t="s">
        <v>14</v>
      </c>
      <c r="C37" s="9" t="s">
        <v>524</v>
      </c>
      <c r="D37" s="4">
        <v>0.122645027442045</v>
      </c>
      <c r="E37" s="4">
        <v>0.79863692688971499</v>
      </c>
      <c r="F37" s="4"/>
      <c r="G37" s="4">
        <v>0.110575818643772</v>
      </c>
      <c r="H37" s="4">
        <v>2.28683436785364E-2</v>
      </c>
      <c r="I37" s="4">
        <v>0.74254435700219601</v>
      </c>
      <c r="J37" s="4"/>
      <c r="K37" s="4">
        <v>0.15577342666781699</v>
      </c>
      <c r="L37" s="4">
        <v>0.22576301615798899</v>
      </c>
    </row>
    <row r="38" spans="1:12" x14ac:dyDescent="0.55000000000000004">
      <c r="A38" s="14"/>
      <c r="B38" s="1" t="s">
        <v>15</v>
      </c>
      <c r="C38" s="9" t="s">
        <v>528</v>
      </c>
      <c r="D38" s="4">
        <v>0.25807755541322402</v>
      </c>
      <c r="E38" s="4">
        <v>0.34014869888475802</v>
      </c>
      <c r="F38" s="4"/>
      <c r="G38" s="4">
        <v>0.21006132059823099</v>
      </c>
      <c r="H38" s="4">
        <v>1.30676249591637E-2</v>
      </c>
      <c r="I38" s="4">
        <v>0.61573309040212598</v>
      </c>
      <c r="J38" s="4"/>
      <c r="K38" s="4">
        <v>0.16301166377197199</v>
      </c>
      <c r="L38" s="4">
        <v>0.59021543985637304</v>
      </c>
    </row>
    <row r="39" spans="1:12" x14ac:dyDescent="0.55000000000000004">
      <c r="A39" s="14"/>
      <c r="B39" s="1" t="s">
        <v>16</v>
      </c>
      <c r="C39" s="9" t="s">
        <v>526</v>
      </c>
      <c r="D39" s="4">
        <v>0.28730860001636099</v>
      </c>
      <c r="E39" s="4">
        <v>0.92007434944237898</v>
      </c>
      <c r="F39" s="4"/>
      <c r="G39" s="4">
        <v>0.19697029645035299</v>
      </c>
      <c r="H39" s="4">
        <v>0.61123815746488097</v>
      </c>
      <c r="I39" s="4">
        <v>0.68469239634573098</v>
      </c>
      <c r="J39" s="4"/>
      <c r="K39" s="4">
        <v>0.18363471832186701</v>
      </c>
      <c r="L39" s="4">
        <v>0.53635547576301601</v>
      </c>
    </row>
    <row r="40" spans="1:12" x14ac:dyDescent="0.55000000000000004">
      <c r="A40" s="14"/>
      <c r="B40" s="1" t="s">
        <v>17</v>
      </c>
      <c r="C40" s="9" t="s">
        <v>527</v>
      </c>
      <c r="D40" s="4">
        <v>0.27555181802100498</v>
      </c>
      <c r="E40" s="4">
        <v>8.0545229244114003E-2</v>
      </c>
      <c r="F40" s="4"/>
      <c r="G40" s="4">
        <v>0.19856057502587199</v>
      </c>
      <c r="H40" s="4">
        <v>1.0780790591309999E-2</v>
      </c>
      <c r="I40" s="4">
        <v>0.210181204791033</v>
      </c>
      <c r="J40" s="4"/>
      <c r="K40" s="4">
        <v>0.18192363355115401</v>
      </c>
      <c r="L40" s="4">
        <v>8.5278276481149003E-3</v>
      </c>
    </row>
    <row r="41" spans="1:12" x14ac:dyDescent="0.55000000000000004">
      <c r="A41" s="14"/>
      <c r="B41" s="1" t="s">
        <v>19</v>
      </c>
      <c r="C41" s="9" t="s">
        <v>529</v>
      </c>
      <c r="D41" s="4">
        <v>9.8884592768056404E-2</v>
      </c>
      <c r="E41" s="4">
        <v>1</v>
      </c>
      <c r="F41" s="4"/>
      <c r="G41" s="4">
        <v>0.113213942335313</v>
      </c>
      <c r="H41" s="4">
        <v>0.99901992812806295</v>
      </c>
      <c r="I41" s="4">
        <v>0.79112126202174804</v>
      </c>
      <c r="J41" s="4"/>
      <c r="K41" s="4">
        <v>0.13343392519546701</v>
      </c>
      <c r="L41" s="4">
        <v>1</v>
      </c>
    </row>
    <row r="42" spans="1:12" x14ac:dyDescent="0.55000000000000004">
      <c r="A42" s="14"/>
      <c r="B42" s="1" t="s">
        <v>20</v>
      </c>
      <c r="C42" s="9" t="s">
        <v>530</v>
      </c>
      <c r="D42" s="4">
        <v>7.6384346583216495E-2</v>
      </c>
      <c r="E42" s="4">
        <v>1</v>
      </c>
      <c r="F42" s="4"/>
      <c r="G42" s="4">
        <v>0.139440250622441</v>
      </c>
      <c r="H42" s="4">
        <v>0.999346618752042</v>
      </c>
      <c r="I42" s="4">
        <v>0.78905011308165696</v>
      </c>
      <c r="J42" s="4"/>
      <c r="K42" s="4">
        <v>7.7607308872735703E-2</v>
      </c>
      <c r="L42" s="4">
        <v>1</v>
      </c>
    </row>
    <row r="43" spans="1:12" x14ac:dyDescent="0.55000000000000004">
      <c r="A43" s="14"/>
      <c r="B43" s="1" t="s">
        <v>21</v>
      </c>
      <c r="C43" s="9" t="s">
        <v>531</v>
      </c>
      <c r="D43" s="4">
        <v>0.26534768121616098</v>
      </c>
      <c r="E43" s="4">
        <v>9.2936802973977703E-2</v>
      </c>
      <c r="F43" s="4"/>
      <c r="G43" s="4">
        <v>0.35043382341326501</v>
      </c>
      <c r="H43" s="4">
        <v>9.8007187193727505E-3</v>
      </c>
      <c r="I43" s="4">
        <v>0.383695689626743</v>
      </c>
      <c r="J43" s="4"/>
      <c r="K43" s="4">
        <v>0.17362250195781601</v>
      </c>
      <c r="L43" s="4">
        <v>6.2836624775583503E-3</v>
      </c>
    </row>
    <row r="44" spans="1:12" x14ac:dyDescent="0.55000000000000004">
      <c r="A44" s="14"/>
      <c r="B44" s="1" t="s">
        <v>22</v>
      </c>
      <c r="C44" s="9" t="s">
        <v>532</v>
      </c>
      <c r="D44" s="4">
        <v>9.1736322908761894E-2</v>
      </c>
      <c r="E44" s="4">
        <v>0.99938042131350702</v>
      </c>
      <c r="F44" s="4"/>
      <c r="G44" s="4">
        <v>0.118612732177592</v>
      </c>
      <c r="H44" s="4">
        <v>0.99967330937602095</v>
      </c>
      <c r="I44" s="4">
        <v>0.78953721401478905</v>
      </c>
      <c r="J44" s="4"/>
      <c r="K44" s="4">
        <v>0.100039967216641</v>
      </c>
      <c r="L44" s="4">
        <v>1</v>
      </c>
    </row>
    <row r="45" spans="1:12" x14ac:dyDescent="0.55000000000000004">
      <c r="A45" s="14" t="s">
        <v>858</v>
      </c>
      <c r="B45" s="1" t="s">
        <v>41</v>
      </c>
      <c r="C45" s="9" t="s">
        <v>533</v>
      </c>
      <c r="D45" s="4">
        <v>0.13086126618124599</v>
      </c>
      <c r="E45" s="4">
        <v>1</v>
      </c>
      <c r="F45" s="4"/>
      <c r="G45" s="4" t="s">
        <v>42</v>
      </c>
      <c r="H45" s="4" t="s">
        <v>42</v>
      </c>
      <c r="I45" s="4" t="s">
        <v>42</v>
      </c>
      <c r="J45" s="4"/>
      <c r="K45" s="4">
        <v>6.3621359281760395E-2</v>
      </c>
      <c r="L45" s="4">
        <v>1</v>
      </c>
    </row>
    <row r="46" spans="1:12" x14ac:dyDescent="0.55000000000000004">
      <c r="A46" s="14"/>
      <c r="B46" s="1" t="s">
        <v>43</v>
      </c>
      <c r="C46" s="9" t="s">
        <v>534</v>
      </c>
      <c r="D46" s="4">
        <v>0.139979896681555</v>
      </c>
      <c r="E46" s="4">
        <v>0.99814126394052005</v>
      </c>
      <c r="F46" s="4"/>
      <c r="G46" s="4">
        <v>7.5402260731892407E-2</v>
      </c>
      <c r="H46" s="4">
        <v>0.99967330937602095</v>
      </c>
      <c r="I46" s="4">
        <v>0.56351531085874396</v>
      </c>
      <c r="J46" s="4"/>
      <c r="K46" s="4">
        <v>0.132711803507679</v>
      </c>
      <c r="L46" s="4">
        <v>1</v>
      </c>
    </row>
    <row r="47" spans="1:12" x14ac:dyDescent="0.55000000000000004">
      <c r="A47" s="14"/>
      <c r="B47" s="1" t="s">
        <v>44</v>
      </c>
      <c r="C47" s="9" t="s">
        <v>535</v>
      </c>
      <c r="D47" s="4">
        <v>0.10803538070192401</v>
      </c>
      <c r="E47" s="4">
        <v>1</v>
      </c>
      <c r="F47" s="4"/>
      <c r="G47" s="4" t="s">
        <v>42</v>
      </c>
      <c r="H47" s="4" t="s">
        <v>42</v>
      </c>
      <c r="I47" s="4" t="s">
        <v>42</v>
      </c>
      <c r="J47" s="4"/>
      <c r="K47" s="4">
        <v>9.0857683354977806E-2</v>
      </c>
      <c r="L47" s="4">
        <v>1</v>
      </c>
    </row>
    <row r="48" spans="1:12" x14ac:dyDescent="0.55000000000000004">
      <c r="A48" s="14"/>
      <c r="B48" s="1" t="s">
        <v>45</v>
      </c>
      <c r="C48" s="9" t="s">
        <v>536</v>
      </c>
      <c r="D48" s="4">
        <v>0.118424720291482</v>
      </c>
      <c r="E48" s="4">
        <v>1</v>
      </c>
      <c r="F48" s="4"/>
      <c r="G48" s="4" t="s">
        <v>42</v>
      </c>
      <c r="H48" s="4" t="s">
        <v>42</v>
      </c>
      <c r="I48" s="4" t="s">
        <v>42</v>
      </c>
      <c r="J48" s="4"/>
      <c r="K48" s="4">
        <v>0.12028089077380601</v>
      </c>
      <c r="L48" s="4">
        <v>1</v>
      </c>
    </row>
    <row r="49" spans="1:12" x14ac:dyDescent="0.55000000000000004">
      <c r="A49" s="14"/>
      <c r="B49" s="1" t="s">
        <v>46</v>
      </c>
      <c r="C49" s="9" t="s">
        <v>537</v>
      </c>
      <c r="D49" s="4">
        <v>0.12480458811075</v>
      </c>
      <c r="E49" s="4">
        <v>1</v>
      </c>
      <c r="F49" s="4"/>
      <c r="G49" s="4" t="s">
        <v>42</v>
      </c>
      <c r="H49" s="4" t="s">
        <v>42</v>
      </c>
      <c r="I49" s="4" t="s">
        <v>42</v>
      </c>
      <c r="J49" s="4"/>
      <c r="K49" s="4">
        <v>0.12060143288648</v>
      </c>
      <c r="L49" s="4">
        <v>1</v>
      </c>
    </row>
    <row r="50" spans="1:12" x14ac:dyDescent="0.55000000000000004">
      <c r="A50" s="14"/>
      <c r="B50" s="1" t="s">
        <v>47</v>
      </c>
      <c r="C50" s="9" t="s">
        <v>538</v>
      </c>
      <c r="D50" s="4">
        <v>0.14971900540101901</v>
      </c>
      <c r="E50" s="4">
        <v>1</v>
      </c>
      <c r="F50" s="4"/>
      <c r="G50" s="4">
        <v>0.14273958685226101</v>
      </c>
      <c r="H50" s="4">
        <v>0.99967330937602095</v>
      </c>
      <c r="I50" s="4">
        <v>0.36865994940320501</v>
      </c>
      <c r="J50" s="4"/>
      <c r="K50" s="4">
        <v>0.136860783119093</v>
      </c>
      <c r="L50" s="4">
        <v>1</v>
      </c>
    </row>
    <row r="51" spans="1:12" x14ac:dyDescent="0.55000000000000004">
      <c r="A51" s="14"/>
      <c r="B51" s="1" t="s">
        <v>48</v>
      </c>
      <c r="C51" s="9" t="s">
        <v>539</v>
      </c>
      <c r="D51" s="4">
        <v>0.150856733362942</v>
      </c>
      <c r="E51" s="4">
        <v>1</v>
      </c>
      <c r="F51" s="4"/>
      <c r="G51" s="4" t="s">
        <v>42</v>
      </c>
      <c r="H51" s="4" t="s">
        <v>42</v>
      </c>
      <c r="I51" s="4" t="s">
        <v>42</v>
      </c>
      <c r="J51" s="4"/>
      <c r="K51" s="4">
        <v>0.11204530959627799</v>
      </c>
      <c r="L51" s="4">
        <v>1</v>
      </c>
    </row>
    <row r="52" spans="1:12" x14ac:dyDescent="0.55000000000000004">
      <c r="A52" s="14"/>
      <c r="B52" s="1" t="s">
        <v>49</v>
      </c>
      <c r="C52" s="9" t="s">
        <v>540</v>
      </c>
      <c r="D52" s="4">
        <v>0.13007376570596099</v>
      </c>
      <c r="E52" s="4">
        <v>1</v>
      </c>
      <c r="F52" s="4"/>
      <c r="G52" s="4">
        <v>8.6694389562535501E-2</v>
      </c>
      <c r="H52" s="4">
        <v>0.99967330937602095</v>
      </c>
      <c r="I52" s="4">
        <v>0.79755067315530004</v>
      </c>
      <c r="J52" s="4"/>
      <c r="K52" s="4">
        <v>0.11248730348670299</v>
      </c>
      <c r="L52" s="4">
        <v>1</v>
      </c>
    </row>
    <row r="53" spans="1:12" x14ac:dyDescent="0.55000000000000004">
      <c r="A53" s="14"/>
      <c r="B53" s="1" t="s">
        <v>50</v>
      </c>
      <c r="C53" s="9" t="s">
        <v>541</v>
      </c>
      <c r="D53" s="4">
        <v>0.163522189683772</v>
      </c>
      <c r="E53" s="4">
        <v>0.99876084262701403</v>
      </c>
      <c r="F53" s="4"/>
      <c r="G53" s="4">
        <v>0.112432191685946</v>
      </c>
      <c r="H53" s="4">
        <v>0.99967330937602095</v>
      </c>
      <c r="I53" s="4">
        <v>0.41278945649545301</v>
      </c>
      <c r="J53" s="4"/>
      <c r="K53" s="4">
        <v>0.111345059566716</v>
      </c>
      <c r="L53" s="4">
        <v>1</v>
      </c>
    </row>
    <row r="54" spans="1:12" x14ac:dyDescent="0.55000000000000004">
      <c r="A54" s="14"/>
      <c r="B54" s="1" t="s">
        <v>51</v>
      </c>
      <c r="C54" s="9" t="s">
        <v>542</v>
      </c>
      <c r="D54" s="4">
        <v>0.17177065755920401</v>
      </c>
      <c r="E54" s="4">
        <v>1</v>
      </c>
      <c r="F54" s="4"/>
      <c r="G54" s="4" t="s">
        <v>42</v>
      </c>
      <c r="H54" s="4" t="s">
        <v>42</v>
      </c>
      <c r="I54" s="4" t="s">
        <v>42</v>
      </c>
      <c r="J54" s="4"/>
      <c r="K54" s="4">
        <v>9.0899412360995996E-2</v>
      </c>
      <c r="L54" s="4">
        <v>1</v>
      </c>
    </row>
    <row r="55" spans="1:12" x14ac:dyDescent="0.55000000000000004">
      <c r="A55" s="14"/>
      <c r="B55" s="1" t="s">
        <v>52</v>
      </c>
      <c r="C55" s="9" t="s">
        <v>543</v>
      </c>
      <c r="D55" s="4">
        <v>0.16171776673847801</v>
      </c>
      <c r="E55" s="4">
        <v>0.99070631970260203</v>
      </c>
      <c r="F55" s="4"/>
      <c r="G55" s="4" t="s">
        <v>42</v>
      </c>
      <c r="H55" s="4" t="s">
        <v>42</v>
      </c>
      <c r="I55" s="4" t="s">
        <v>42</v>
      </c>
      <c r="J55" s="4"/>
      <c r="K55" s="4">
        <v>0.105974829696414</v>
      </c>
      <c r="L55" s="4">
        <v>1</v>
      </c>
    </row>
    <row r="56" spans="1:12" x14ac:dyDescent="0.55000000000000004">
      <c r="A56" s="14"/>
      <c r="B56" s="1" t="s">
        <v>53</v>
      </c>
      <c r="C56" s="9" t="s">
        <v>544</v>
      </c>
      <c r="D56" s="4">
        <v>0.17971337988274799</v>
      </c>
      <c r="E56" s="4">
        <v>1</v>
      </c>
      <c r="F56" s="4"/>
      <c r="G56" s="4" t="s">
        <v>42</v>
      </c>
      <c r="H56" s="4" t="s">
        <v>42</v>
      </c>
      <c r="I56" s="4" t="s">
        <v>42</v>
      </c>
      <c r="J56" s="4"/>
      <c r="K56" s="4">
        <v>0.135793084413944</v>
      </c>
      <c r="L56" s="4">
        <v>1</v>
      </c>
    </row>
    <row r="57" spans="1:12" x14ac:dyDescent="0.55000000000000004">
      <c r="A57" s="14"/>
      <c r="B57" s="1" t="s">
        <v>54</v>
      </c>
      <c r="C57" s="9" t="s">
        <v>545</v>
      </c>
      <c r="D57" s="4">
        <v>0.14960936915381901</v>
      </c>
      <c r="E57" s="4">
        <v>1</v>
      </c>
      <c r="F57" s="4"/>
      <c r="G57" s="4">
        <v>0.14650595031826499</v>
      </c>
      <c r="H57" s="4">
        <v>0.99967330937602095</v>
      </c>
      <c r="I57" s="4">
        <v>0.551166881142791</v>
      </c>
      <c r="J57" s="4"/>
      <c r="K57" s="4">
        <v>0.117141605696384</v>
      </c>
      <c r="L57" s="4">
        <v>1</v>
      </c>
    </row>
    <row r="58" spans="1:12" x14ac:dyDescent="0.55000000000000004">
      <c r="A58" s="14"/>
      <c r="B58" s="1" t="s">
        <v>55</v>
      </c>
      <c r="C58" s="9" t="s">
        <v>546</v>
      </c>
      <c r="D58" s="4">
        <v>0.16753403613312101</v>
      </c>
      <c r="E58" s="4">
        <v>1</v>
      </c>
      <c r="F58" s="4"/>
      <c r="G58" s="4">
        <v>0.116698070031167</v>
      </c>
      <c r="H58" s="4">
        <v>0.99967330937602095</v>
      </c>
      <c r="I58" s="4">
        <v>0.73919193679513195</v>
      </c>
      <c r="J58" s="4"/>
      <c r="K58" s="4">
        <v>0.124725035410132</v>
      </c>
      <c r="L58" s="4">
        <v>1</v>
      </c>
    </row>
    <row r="59" spans="1:12" x14ac:dyDescent="0.55000000000000004">
      <c r="A59" s="14"/>
      <c r="B59" s="1" t="s">
        <v>56</v>
      </c>
      <c r="C59" s="9" t="s">
        <v>547</v>
      </c>
      <c r="D59" s="4">
        <v>0.140322151525785</v>
      </c>
      <c r="E59" s="4">
        <v>0.99938042131350702</v>
      </c>
      <c r="F59" s="4"/>
      <c r="G59" s="4">
        <v>8.9530281295230496E-2</v>
      </c>
      <c r="H59" s="4">
        <v>0.99967330937602095</v>
      </c>
      <c r="I59" s="4">
        <v>0.46392309199427101</v>
      </c>
      <c r="J59" s="4"/>
      <c r="K59" s="4">
        <v>0.10613095587483699</v>
      </c>
      <c r="L59" s="4">
        <v>1</v>
      </c>
    </row>
    <row r="60" spans="1:12" x14ac:dyDescent="0.55000000000000004">
      <c r="A60" s="14"/>
      <c r="B60" s="1" t="s">
        <v>57</v>
      </c>
      <c r="C60" s="9" t="s">
        <v>548</v>
      </c>
      <c r="D60" s="4">
        <v>0.11938794479447799</v>
      </c>
      <c r="E60" s="4">
        <v>1</v>
      </c>
      <c r="F60" s="4"/>
      <c r="G60" s="4">
        <v>0.10395822574624999</v>
      </c>
      <c r="H60" s="4">
        <v>1</v>
      </c>
      <c r="I60" s="4">
        <v>0.80021568397736298</v>
      </c>
      <c r="J60" s="4"/>
      <c r="K60" s="4">
        <v>9.4641943334714304E-2</v>
      </c>
      <c r="L60" s="4">
        <v>1</v>
      </c>
    </row>
    <row r="61" spans="1:12" x14ac:dyDescent="0.55000000000000004">
      <c r="A61" s="14"/>
      <c r="B61" s="1" t="s">
        <v>58</v>
      </c>
      <c r="C61" s="9" t="s">
        <v>549</v>
      </c>
      <c r="D61" s="4">
        <v>0.14968313058126601</v>
      </c>
      <c r="E61" s="4">
        <v>1</v>
      </c>
      <c r="F61" s="4"/>
      <c r="G61" s="4">
        <v>9.6264928204039299E-2</v>
      </c>
      <c r="H61" s="4">
        <v>0.99967330937602095</v>
      </c>
      <c r="I61" s="4">
        <v>0.54356614043408003</v>
      </c>
      <c r="J61" s="4"/>
      <c r="K61" s="4">
        <v>0.131822214808865</v>
      </c>
      <c r="L61" s="4">
        <v>1</v>
      </c>
    </row>
    <row r="62" spans="1:12" x14ac:dyDescent="0.55000000000000004">
      <c r="A62" s="14"/>
      <c r="B62" s="1" t="s">
        <v>59</v>
      </c>
      <c r="C62" s="9" t="s">
        <v>550</v>
      </c>
      <c r="D62" s="4">
        <v>0.16360425341958401</v>
      </c>
      <c r="E62" s="4">
        <v>0.99752168525402696</v>
      </c>
      <c r="F62" s="4"/>
      <c r="G62" s="4">
        <v>0.119242426758707</v>
      </c>
      <c r="H62" s="4">
        <v>0.99967330937602095</v>
      </c>
      <c r="I62" s="4">
        <v>0.67037603901073195</v>
      </c>
      <c r="J62" s="4"/>
      <c r="K62" s="4">
        <v>9.1771179380960299E-2</v>
      </c>
      <c r="L62" s="4">
        <v>1</v>
      </c>
    </row>
    <row r="63" spans="1:12" x14ac:dyDescent="0.55000000000000004">
      <c r="A63" s="14"/>
      <c r="B63" s="1" t="s">
        <v>60</v>
      </c>
      <c r="C63" s="9" t="s">
        <v>551</v>
      </c>
      <c r="D63" s="4">
        <v>0.14564891873012201</v>
      </c>
      <c r="E63" s="4">
        <v>1</v>
      </c>
      <c r="F63" s="4"/>
      <c r="G63" s="4">
        <v>7.4982009717874096E-2</v>
      </c>
      <c r="H63" s="4">
        <v>0.99967330937602095</v>
      </c>
      <c r="I63" s="4">
        <v>0.48397710952869399</v>
      </c>
      <c r="J63" s="4"/>
      <c r="K63" s="4">
        <v>0.114324043730402</v>
      </c>
      <c r="L63" s="4">
        <v>1</v>
      </c>
    </row>
    <row r="64" spans="1:12" x14ac:dyDescent="0.55000000000000004">
      <c r="A64" s="14"/>
      <c r="B64" s="1" t="s">
        <v>61</v>
      </c>
      <c r="C64" s="9" t="s">
        <v>552</v>
      </c>
      <c r="D64" s="4">
        <v>0.17277937405708799</v>
      </c>
      <c r="E64" s="4">
        <v>0.99938042131350702</v>
      </c>
      <c r="F64" s="4"/>
      <c r="G64" s="4">
        <v>8.5963999837242802E-2</v>
      </c>
      <c r="H64" s="4">
        <v>0.99967330937602095</v>
      </c>
      <c r="I64" s="4">
        <v>0.61153946965625805</v>
      </c>
      <c r="J64" s="4"/>
      <c r="K64" s="4">
        <v>0.10222922139478</v>
      </c>
      <c r="L64" s="4">
        <v>1</v>
      </c>
    </row>
    <row r="65" spans="1:12" x14ac:dyDescent="0.55000000000000004">
      <c r="A65" s="14"/>
      <c r="B65" s="1" t="s">
        <v>62</v>
      </c>
      <c r="C65" s="9" t="s">
        <v>553</v>
      </c>
      <c r="D65" s="4">
        <v>0.157810036736236</v>
      </c>
      <c r="E65" s="4">
        <v>1</v>
      </c>
      <c r="F65" s="4"/>
      <c r="G65" s="4">
        <v>0.19989237327564599</v>
      </c>
      <c r="H65" s="4">
        <v>1</v>
      </c>
      <c r="I65" s="4">
        <v>0.57327876511972697</v>
      </c>
      <c r="J65" s="4"/>
      <c r="K65" s="4">
        <v>9.8863671897436001E-2</v>
      </c>
      <c r="L65" s="4">
        <v>1</v>
      </c>
    </row>
    <row r="66" spans="1:12" x14ac:dyDescent="0.55000000000000004">
      <c r="A66" s="14"/>
      <c r="B66" s="1" t="s">
        <v>191</v>
      </c>
      <c r="C66" s="9" t="s">
        <v>554</v>
      </c>
      <c r="D66" s="4" t="s">
        <v>42</v>
      </c>
      <c r="E66" s="4" t="s">
        <v>42</v>
      </c>
      <c r="F66" s="4"/>
      <c r="G66" s="4">
        <v>9.3741925150772995E-2</v>
      </c>
      <c r="H66" s="4">
        <v>1</v>
      </c>
      <c r="I66" s="4" t="s">
        <v>42</v>
      </c>
      <c r="J66" s="4"/>
      <c r="K66" s="4" t="s">
        <v>42</v>
      </c>
      <c r="L66" s="4" t="s">
        <v>42</v>
      </c>
    </row>
    <row r="67" spans="1:12" x14ac:dyDescent="0.55000000000000004">
      <c r="A67" s="14" t="s">
        <v>859</v>
      </c>
      <c r="B67" s="1" t="s">
        <v>63</v>
      </c>
      <c r="C67" s="9" t="s">
        <v>555</v>
      </c>
      <c r="D67" s="4">
        <v>0.20218891415785101</v>
      </c>
      <c r="E67" s="4">
        <v>0.79615861214374195</v>
      </c>
      <c r="F67" s="4"/>
      <c r="G67" s="4" t="s">
        <v>42</v>
      </c>
      <c r="H67" s="4" t="s">
        <v>42</v>
      </c>
      <c r="I67" s="4" t="s">
        <v>42</v>
      </c>
      <c r="J67" s="4"/>
      <c r="K67" s="4">
        <v>0.218749779087204</v>
      </c>
      <c r="L67" s="4">
        <v>1</v>
      </c>
    </row>
    <row r="68" spans="1:12" x14ac:dyDescent="0.55000000000000004">
      <c r="A68" s="14"/>
      <c r="B68" s="1" t="s">
        <v>64</v>
      </c>
      <c r="C68" s="9" t="s">
        <v>556</v>
      </c>
      <c r="D68" s="4">
        <v>0.23113741164711599</v>
      </c>
      <c r="E68" s="4">
        <v>0.66976456009913299</v>
      </c>
      <c r="F68" s="4"/>
      <c r="G68" s="4" t="s">
        <v>42</v>
      </c>
      <c r="H68" s="4" t="s">
        <v>42</v>
      </c>
      <c r="I68" s="4" t="s">
        <v>42</v>
      </c>
      <c r="J68" s="4"/>
      <c r="K68" s="4">
        <v>0.163057341434098</v>
      </c>
      <c r="L68" s="4">
        <v>1</v>
      </c>
    </row>
    <row r="69" spans="1:12" x14ac:dyDescent="0.55000000000000004">
      <c r="A69" s="14"/>
      <c r="B69" s="1" t="s">
        <v>65</v>
      </c>
      <c r="C69" s="9" t="s">
        <v>557</v>
      </c>
      <c r="D69" s="4">
        <v>0.596994331137644</v>
      </c>
      <c r="E69" s="4">
        <v>0.99876084262701403</v>
      </c>
      <c r="F69" s="4"/>
      <c r="G69" s="4" t="s">
        <v>42</v>
      </c>
      <c r="H69" s="4" t="s">
        <v>42</v>
      </c>
      <c r="I69" s="4" t="s">
        <v>42</v>
      </c>
      <c r="J69" s="4"/>
      <c r="K69" s="4">
        <v>0.17154711646510801</v>
      </c>
      <c r="L69" s="4">
        <v>1</v>
      </c>
    </row>
    <row r="70" spans="1:12" x14ac:dyDescent="0.55000000000000004">
      <c r="A70" s="14"/>
      <c r="B70" s="1" t="s">
        <v>66</v>
      </c>
      <c r="C70" s="9" t="s">
        <v>564</v>
      </c>
      <c r="D70" s="4" t="s">
        <v>42</v>
      </c>
      <c r="E70" s="4" t="s">
        <v>42</v>
      </c>
      <c r="F70" s="4"/>
      <c r="G70" s="4" t="s">
        <v>42</v>
      </c>
      <c r="H70" s="4" t="s">
        <v>42</v>
      </c>
      <c r="I70" s="4" t="s">
        <v>42</v>
      </c>
      <c r="J70" s="4"/>
      <c r="K70" s="4">
        <v>0.122267846356358</v>
      </c>
      <c r="L70" s="4">
        <v>1</v>
      </c>
    </row>
    <row r="71" spans="1:12" x14ac:dyDescent="0.55000000000000004">
      <c r="A71" s="14"/>
      <c r="B71" s="1" t="s">
        <v>67</v>
      </c>
      <c r="C71" s="9" t="s">
        <v>67</v>
      </c>
      <c r="D71" s="4">
        <v>0.89832572173171599</v>
      </c>
      <c r="E71" s="4">
        <v>4.0272614622057001E-2</v>
      </c>
      <c r="F71" s="4"/>
      <c r="G71" s="4" t="s">
        <v>42</v>
      </c>
      <c r="H71" s="4" t="s">
        <v>42</v>
      </c>
      <c r="I71" s="4" t="s">
        <v>42</v>
      </c>
      <c r="J71" s="4"/>
      <c r="K71" s="4">
        <v>0.115501988805778</v>
      </c>
      <c r="L71" s="4">
        <v>1</v>
      </c>
    </row>
    <row r="72" spans="1:12" x14ac:dyDescent="0.55000000000000004">
      <c r="A72" s="14"/>
      <c r="B72" s="1" t="s">
        <v>68</v>
      </c>
      <c r="C72" s="9" t="s">
        <v>68</v>
      </c>
      <c r="D72" s="4">
        <v>0.14254944217722901</v>
      </c>
      <c r="E72" s="4">
        <v>0.99876084262701403</v>
      </c>
      <c r="F72" s="4"/>
      <c r="G72" s="4" t="s">
        <v>42</v>
      </c>
      <c r="H72" s="4" t="s">
        <v>42</v>
      </c>
      <c r="I72" s="4" t="s">
        <v>42</v>
      </c>
      <c r="J72" s="4"/>
      <c r="K72" s="4">
        <v>5.6558762052364903E-2</v>
      </c>
      <c r="L72" s="4">
        <v>1</v>
      </c>
    </row>
    <row r="73" spans="1:12" x14ac:dyDescent="0.55000000000000004">
      <c r="A73" s="14"/>
      <c r="B73" s="1" t="s">
        <v>69</v>
      </c>
      <c r="C73" s="9" t="s">
        <v>69</v>
      </c>
      <c r="D73" s="4">
        <v>0.183168774812943</v>
      </c>
      <c r="E73" s="4">
        <v>0.45291201982651802</v>
      </c>
      <c r="F73" s="4"/>
      <c r="G73" s="4" t="s">
        <v>42</v>
      </c>
      <c r="H73" s="4" t="s">
        <v>42</v>
      </c>
      <c r="I73" s="4" t="s">
        <v>42</v>
      </c>
      <c r="J73" s="4"/>
      <c r="K73" s="4">
        <v>0.17794099761445001</v>
      </c>
      <c r="L73" s="4">
        <v>1</v>
      </c>
    </row>
    <row r="74" spans="1:12" x14ac:dyDescent="0.55000000000000004">
      <c r="A74" s="14"/>
      <c r="B74" s="1" t="s">
        <v>70</v>
      </c>
      <c r="C74" s="9" t="s">
        <v>70</v>
      </c>
      <c r="D74" s="4">
        <v>0.246401202393948</v>
      </c>
      <c r="E74" s="4">
        <v>1.2391573729863699E-3</v>
      </c>
      <c r="F74" s="4"/>
      <c r="G74" s="4" t="s">
        <v>42</v>
      </c>
      <c r="H74" s="4" t="s">
        <v>42</v>
      </c>
      <c r="I74" s="4" t="s">
        <v>42</v>
      </c>
      <c r="J74" s="4"/>
      <c r="K74" s="4">
        <v>0.156992815148497</v>
      </c>
      <c r="L74" s="4">
        <v>1</v>
      </c>
    </row>
    <row r="75" spans="1:12" x14ac:dyDescent="0.55000000000000004">
      <c r="A75" s="14"/>
      <c r="B75" s="1" t="s">
        <v>71</v>
      </c>
      <c r="C75" s="9" t="s">
        <v>71</v>
      </c>
      <c r="D75" s="4">
        <v>0.43806665396257899</v>
      </c>
      <c r="E75" s="4">
        <v>0.90458488228004996</v>
      </c>
      <c r="F75" s="4"/>
      <c r="G75" s="4" t="s">
        <v>42</v>
      </c>
      <c r="H75" s="4" t="s">
        <v>42</v>
      </c>
      <c r="I75" s="4" t="s">
        <v>42</v>
      </c>
      <c r="J75" s="4"/>
      <c r="K75" s="4">
        <v>0.120918491342889</v>
      </c>
      <c r="L75" s="4">
        <v>0.36624775583482899</v>
      </c>
    </row>
    <row r="76" spans="1:12" x14ac:dyDescent="0.55000000000000004">
      <c r="A76" s="14"/>
      <c r="B76" s="1" t="s">
        <v>72</v>
      </c>
      <c r="C76" s="9" t="s">
        <v>72</v>
      </c>
      <c r="D76" s="4">
        <v>0.121774576479312</v>
      </c>
      <c r="E76" s="4">
        <v>0.97831474597273804</v>
      </c>
      <c r="F76" s="4"/>
      <c r="G76" s="4" t="s">
        <v>42</v>
      </c>
      <c r="H76" s="4" t="s">
        <v>42</v>
      </c>
      <c r="I76" s="4" t="s">
        <v>42</v>
      </c>
      <c r="J76" s="4"/>
      <c r="K76" s="4">
        <v>0.107154477240999</v>
      </c>
      <c r="L76" s="4">
        <v>1</v>
      </c>
    </row>
    <row r="77" spans="1:12" x14ac:dyDescent="0.55000000000000004">
      <c r="A77" s="14"/>
      <c r="B77" s="1" t="s">
        <v>73</v>
      </c>
      <c r="C77" s="9" t="s">
        <v>558</v>
      </c>
      <c r="D77" s="4">
        <v>0.25200678067151999</v>
      </c>
      <c r="E77" s="4">
        <v>0.99628252788104099</v>
      </c>
      <c r="F77" s="4"/>
      <c r="G77" s="4" t="s">
        <v>42</v>
      </c>
      <c r="H77" s="4" t="s">
        <v>42</v>
      </c>
      <c r="I77" s="4" t="s">
        <v>42</v>
      </c>
      <c r="J77" s="4"/>
      <c r="K77" s="4">
        <v>0.14389825200869799</v>
      </c>
      <c r="L77" s="4">
        <v>1</v>
      </c>
    </row>
    <row r="78" spans="1:12" x14ac:dyDescent="0.55000000000000004">
      <c r="A78" s="14"/>
      <c r="B78" s="1" t="s">
        <v>74</v>
      </c>
      <c r="C78" s="9" t="s">
        <v>559</v>
      </c>
      <c r="D78" s="4">
        <v>0.60650811207852895</v>
      </c>
      <c r="E78" s="4">
        <v>7.7447335811648102E-2</v>
      </c>
      <c r="F78" s="4"/>
      <c r="G78" s="4" t="s">
        <v>42</v>
      </c>
      <c r="H78" s="4" t="s">
        <v>42</v>
      </c>
      <c r="I78" s="4" t="s">
        <v>42</v>
      </c>
      <c r="J78" s="4"/>
      <c r="K78" s="4">
        <v>0.113640208089448</v>
      </c>
      <c r="L78" s="4">
        <v>1</v>
      </c>
    </row>
    <row r="79" spans="1:12" x14ac:dyDescent="0.55000000000000004">
      <c r="A79" s="14"/>
      <c r="B79" s="1" t="s">
        <v>194</v>
      </c>
      <c r="C79" s="9" t="s">
        <v>565</v>
      </c>
      <c r="D79" s="4" t="s">
        <v>486</v>
      </c>
      <c r="E79" s="4">
        <v>2.2924411400247799E-2</v>
      </c>
      <c r="F79" s="4"/>
      <c r="G79" s="4" t="s">
        <v>42</v>
      </c>
      <c r="H79" s="4" t="s">
        <v>42</v>
      </c>
      <c r="I79" s="4" t="s">
        <v>42</v>
      </c>
      <c r="J79" s="4"/>
      <c r="K79" s="4" t="s">
        <v>42</v>
      </c>
      <c r="L79" s="4" t="s">
        <v>42</v>
      </c>
    </row>
    <row r="80" spans="1:12" x14ac:dyDescent="0.55000000000000004">
      <c r="A80" s="14"/>
      <c r="B80" s="1" t="s">
        <v>75</v>
      </c>
      <c r="C80" s="9" t="s">
        <v>560</v>
      </c>
      <c r="D80" s="4">
        <v>0.225775168379901</v>
      </c>
      <c r="E80" s="4">
        <v>5.5762081784386597E-3</v>
      </c>
      <c r="F80" s="4"/>
      <c r="G80" s="4" t="s">
        <v>42</v>
      </c>
      <c r="H80" s="4" t="s">
        <v>42</v>
      </c>
      <c r="I80" s="4" t="s">
        <v>42</v>
      </c>
      <c r="J80" s="4"/>
      <c r="K80" s="4">
        <v>8.9506635247069394E-2</v>
      </c>
      <c r="L80" s="4">
        <v>0</v>
      </c>
    </row>
    <row r="81" spans="1:12" x14ac:dyDescent="0.55000000000000004">
      <c r="A81" s="14"/>
      <c r="B81" s="1" t="s">
        <v>76</v>
      </c>
      <c r="C81" s="9" t="s">
        <v>76</v>
      </c>
      <c r="D81" s="4">
        <v>0.40859746621101101</v>
      </c>
      <c r="E81" s="4">
        <v>0.93928128872366801</v>
      </c>
      <c r="F81" s="4"/>
      <c r="G81" s="4" t="s">
        <v>42</v>
      </c>
      <c r="H81" s="4" t="s">
        <v>42</v>
      </c>
      <c r="I81" s="4" t="s">
        <v>42</v>
      </c>
      <c r="J81" s="4"/>
      <c r="K81" s="4">
        <v>8.3286391519118194E-2</v>
      </c>
      <c r="L81" s="4">
        <v>0.956912028725314</v>
      </c>
    </row>
    <row r="82" spans="1:12" x14ac:dyDescent="0.55000000000000004">
      <c r="A82" s="14"/>
      <c r="B82" s="1" t="s">
        <v>190</v>
      </c>
      <c r="C82" s="9" t="s">
        <v>190</v>
      </c>
      <c r="D82" s="4">
        <v>0.28691779350778501</v>
      </c>
      <c r="E82" s="4">
        <v>4.39900867410161E-2</v>
      </c>
      <c r="F82" s="4"/>
      <c r="G82" s="4" t="s">
        <v>42</v>
      </c>
      <c r="H82" s="4" t="s">
        <v>42</v>
      </c>
      <c r="I82" s="4" t="s">
        <v>42</v>
      </c>
      <c r="J82" s="4"/>
      <c r="K82" s="4" t="s">
        <v>42</v>
      </c>
      <c r="L82" s="4" t="s">
        <v>42</v>
      </c>
    </row>
    <row r="83" spans="1:12" x14ac:dyDescent="0.55000000000000004">
      <c r="A83" s="14"/>
      <c r="B83" s="1" t="s">
        <v>77</v>
      </c>
      <c r="C83" s="9" t="s">
        <v>561</v>
      </c>
      <c r="D83" s="4">
        <v>0.33037497028998603</v>
      </c>
      <c r="E83" s="4">
        <v>0.98017348203221799</v>
      </c>
      <c r="F83" s="4"/>
      <c r="G83" s="4" t="s">
        <v>42</v>
      </c>
      <c r="H83" s="4" t="s">
        <v>42</v>
      </c>
      <c r="I83" s="4" t="s">
        <v>42</v>
      </c>
      <c r="J83" s="4"/>
      <c r="K83" s="4">
        <v>0.17537444983019801</v>
      </c>
      <c r="L83" s="4">
        <v>1</v>
      </c>
    </row>
    <row r="84" spans="1:12" x14ac:dyDescent="0.55000000000000004">
      <c r="A84" s="14"/>
      <c r="B84" s="1" t="s">
        <v>78</v>
      </c>
      <c r="C84" s="9" t="s">
        <v>78</v>
      </c>
      <c r="D84" s="4">
        <v>0.46366599701238098</v>
      </c>
      <c r="E84" s="4">
        <v>0.99752168525402696</v>
      </c>
      <c r="F84" s="4"/>
      <c r="G84" s="4" t="s">
        <v>42</v>
      </c>
      <c r="H84" s="4" t="s">
        <v>42</v>
      </c>
      <c r="I84" s="4" t="s">
        <v>42</v>
      </c>
      <c r="J84" s="4"/>
      <c r="K84" s="4">
        <v>8.5006353738146398E-2</v>
      </c>
      <c r="L84" s="4">
        <v>1</v>
      </c>
    </row>
    <row r="85" spans="1:12" x14ac:dyDescent="0.55000000000000004">
      <c r="A85" s="14"/>
      <c r="B85" s="1" t="s">
        <v>79</v>
      </c>
      <c r="C85" s="9" t="s">
        <v>79</v>
      </c>
      <c r="D85" s="4">
        <v>0.244028991140853</v>
      </c>
      <c r="E85" s="4">
        <v>0.991945477075589</v>
      </c>
      <c r="F85" s="4"/>
      <c r="G85" s="4" t="s">
        <v>42</v>
      </c>
      <c r="H85" s="4" t="s">
        <v>42</v>
      </c>
      <c r="I85" s="4" t="s">
        <v>42</v>
      </c>
      <c r="J85" s="4"/>
      <c r="K85" s="4">
        <v>6.7649474143176305E-2</v>
      </c>
      <c r="L85" s="4">
        <v>1</v>
      </c>
    </row>
    <row r="86" spans="1:12" x14ac:dyDescent="0.55000000000000004">
      <c r="A86" s="14"/>
      <c r="B86" s="1" t="s">
        <v>80</v>
      </c>
      <c r="C86" s="9" t="s">
        <v>80</v>
      </c>
      <c r="D86" s="4">
        <v>0.16227983296467899</v>
      </c>
      <c r="E86" s="4">
        <v>9.9752168525402696E-2</v>
      </c>
      <c r="F86" s="4"/>
      <c r="G86" s="4" t="s">
        <v>42</v>
      </c>
      <c r="H86" s="4" t="s">
        <v>42</v>
      </c>
      <c r="I86" s="4" t="s">
        <v>42</v>
      </c>
      <c r="J86" s="4"/>
      <c r="K86" s="4">
        <v>5.83118713456027E-2</v>
      </c>
      <c r="L86" s="4">
        <v>1</v>
      </c>
    </row>
    <row r="87" spans="1:12" x14ac:dyDescent="0.55000000000000004">
      <c r="A87" s="14"/>
      <c r="B87" s="1" t="s">
        <v>81</v>
      </c>
      <c r="C87" s="9" t="s">
        <v>563</v>
      </c>
      <c r="D87" s="4" t="s">
        <v>42</v>
      </c>
      <c r="E87" s="4" t="s">
        <v>42</v>
      </c>
      <c r="F87" s="4"/>
      <c r="G87" s="4" t="s">
        <v>42</v>
      </c>
      <c r="H87" s="4" t="s">
        <v>42</v>
      </c>
      <c r="I87" s="4" t="s">
        <v>42</v>
      </c>
      <c r="J87" s="4"/>
      <c r="K87" s="4">
        <v>0.13655394913333099</v>
      </c>
      <c r="L87" s="4">
        <v>1</v>
      </c>
    </row>
    <row r="88" spans="1:12" x14ac:dyDescent="0.55000000000000004">
      <c r="A88" s="14"/>
      <c r="B88" s="1" t="s">
        <v>82</v>
      </c>
      <c r="C88" s="9" t="s">
        <v>82</v>
      </c>
      <c r="D88" s="4">
        <v>0.1376995322441</v>
      </c>
      <c r="E88" s="4">
        <v>0.97459727385377903</v>
      </c>
      <c r="F88" s="4"/>
      <c r="G88" s="4" t="s">
        <v>42</v>
      </c>
      <c r="H88" s="4" t="s">
        <v>42</v>
      </c>
      <c r="I88" s="4" t="s">
        <v>42</v>
      </c>
      <c r="J88" s="4"/>
      <c r="K88" s="4">
        <v>7.3133752524305304E-2</v>
      </c>
      <c r="L88" s="4">
        <v>1</v>
      </c>
    </row>
    <row r="89" spans="1:12" x14ac:dyDescent="0.55000000000000004">
      <c r="A89" s="14"/>
      <c r="B89" s="1" t="s">
        <v>83</v>
      </c>
      <c r="C89" s="9" t="s">
        <v>562</v>
      </c>
      <c r="D89" s="4">
        <v>0.200928553515937</v>
      </c>
      <c r="E89" s="4">
        <v>0.99566294919454801</v>
      </c>
      <c r="F89" s="4"/>
      <c r="G89" s="4" t="s">
        <v>42</v>
      </c>
      <c r="H89" s="4" t="s">
        <v>42</v>
      </c>
      <c r="I89" s="4" t="s">
        <v>42</v>
      </c>
      <c r="J89" s="4"/>
      <c r="K89" s="4">
        <v>0.14045851741284801</v>
      </c>
      <c r="L89" s="4">
        <v>1</v>
      </c>
    </row>
    <row r="90" spans="1:12" x14ac:dyDescent="0.55000000000000004">
      <c r="A90" s="14" t="s">
        <v>860</v>
      </c>
      <c r="B90" s="1" t="s">
        <v>193</v>
      </c>
      <c r="C90" s="9" t="s">
        <v>566</v>
      </c>
      <c r="D90" s="4" t="s">
        <v>42</v>
      </c>
      <c r="E90" s="4" t="s">
        <v>42</v>
      </c>
      <c r="F90" s="4"/>
      <c r="G90" s="4">
        <v>0.82095007609987602</v>
      </c>
      <c r="H90" s="4">
        <v>0.22410976804965699</v>
      </c>
      <c r="I90" s="4" t="s">
        <v>42</v>
      </c>
      <c r="J90" s="4"/>
      <c r="K90" s="4" t="s">
        <v>42</v>
      </c>
      <c r="L90" s="4" t="s">
        <v>42</v>
      </c>
    </row>
    <row r="91" spans="1:12" x14ac:dyDescent="0.55000000000000004">
      <c r="A91" s="14"/>
      <c r="B91" s="1" t="s">
        <v>84</v>
      </c>
      <c r="C91" s="9" t="s">
        <v>567</v>
      </c>
      <c r="D91" s="4">
        <v>6.1036735732655799E-2</v>
      </c>
      <c r="E91" s="4">
        <v>0</v>
      </c>
      <c r="F91" s="4"/>
      <c r="G91" s="4">
        <v>0.27977028617073002</v>
      </c>
      <c r="H91" s="4">
        <v>0.201241424371121</v>
      </c>
      <c r="I91" s="4">
        <v>0.43201925235097899</v>
      </c>
      <c r="J91" s="4"/>
      <c r="K91" s="4">
        <v>0.11246639792834</v>
      </c>
      <c r="L91" s="4">
        <v>0</v>
      </c>
    </row>
    <row r="92" spans="1:12" x14ac:dyDescent="0.55000000000000004">
      <c r="A92" s="14"/>
      <c r="B92" s="1" t="s">
        <v>85</v>
      </c>
      <c r="C92" s="9" t="s">
        <v>568</v>
      </c>
      <c r="D92" s="4">
        <v>6.1866169462753098E-2</v>
      </c>
      <c r="E92" s="4">
        <v>1</v>
      </c>
      <c r="F92" s="4"/>
      <c r="G92" s="4">
        <v>0.114255418911319</v>
      </c>
      <c r="H92" s="4">
        <v>0.99967330937602095</v>
      </c>
      <c r="I92" s="4">
        <v>0.61012965241419803</v>
      </c>
      <c r="J92" s="4"/>
      <c r="K92" s="4">
        <v>0.10479017612658501</v>
      </c>
      <c r="L92" s="4">
        <v>1</v>
      </c>
    </row>
    <row r="93" spans="1:12" x14ac:dyDescent="0.55000000000000004">
      <c r="A93" s="14"/>
      <c r="B93" s="1" t="s">
        <v>86</v>
      </c>
      <c r="C93" s="9" t="s">
        <v>569</v>
      </c>
      <c r="D93" s="4">
        <v>6.8260648494091802E-2</v>
      </c>
      <c r="E93" s="4">
        <v>1</v>
      </c>
      <c r="F93" s="4"/>
      <c r="G93" s="4">
        <v>0.11050669650917901</v>
      </c>
      <c r="H93" s="4">
        <v>0.99967330937602095</v>
      </c>
      <c r="I93" s="4">
        <v>0.83290045302669102</v>
      </c>
      <c r="J93" s="4"/>
      <c r="K93" s="4">
        <v>0.112069706680492</v>
      </c>
      <c r="L93" s="4">
        <v>1</v>
      </c>
    </row>
    <row r="94" spans="1:12" x14ac:dyDescent="0.55000000000000004">
      <c r="A94" s="14"/>
      <c r="B94" s="1" t="s">
        <v>87</v>
      </c>
      <c r="C94" s="9" t="s">
        <v>570</v>
      </c>
      <c r="D94" s="4">
        <v>7.2863595950784094E-2</v>
      </c>
      <c r="E94" s="4">
        <v>1</v>
      </c>
      <c r="F94" s="4"/>
      <c r="G94" s="4">
        <v>0.20321193029485499</v>
      </c>
      <c r="H94" s="4">
        <v>0.99967330937602095</v>
      </c>
      <c r="I94" s="4">
        <v>0.77808953885882803</v>
      </c>
      <c r="J94" s="4"/>
      <c r="K94" s="4">
        <v>0.112735814449615</v>
      </c>
      <c r="L94" s="4">
        <v>1</v>
      </c>
    </row>
    <row r="95" spans="1:12" x14ac:dyDescent="0.55000000000000004">
      <c r="A95" s="14"/>
      <c r="B95" s="1" t="s">
        <v>88</v>
      </c>
      <c r="C95" s="9" t="s">
        <v>571</v>
      </c>
      <c r="D95" s="4">
        <v>6.4637037607327003E-2</v>
      </c>
      <c r="E95" s="4">
        <v>1</v>
      </c>
      <c r="F95" s="4"/>
      <c r="G95" s="4">
        <v>0.110863387096466</v>
      </c>
      <c r="H95" s="4">
        <v>0.99967330937602095</v>
      </c>
      <c r="I95" s="4">
        <v>0.73052841845979899</v>
      </c>
      <c r="J95" s="4"/>
      <c r="K95" s="4">
        <v>8.6827403764161704E-2</v>
      </c>
      <c r="L95" s="4">
        <v>1</v>
      </c>
    </row>
    <row r="96" spans="1:12" x14ac:dyDescent="0.55000000000000004">
      <c r="A96" s="14"/>
      <c r="B96" s="1" t="s">
        <v>89</v>
      </c>
      <c r="C96" s="9" t="s">
        <v>572</v>
      </c>
      <c r="D96" s="4">
        <v>6.5697219669350604E-2</v>
      </c>
      <c r="E96" s="4">
        <v>1</v>
      </c>
      <c r="F96" s="4"/>
      <c r="G96" s="4">
        <v>0.122266039115346</v>
      </c>
      <c r="H96" s="4">
        <v>0.99967330937602095</v>
      </c>
      <c r="I96" s="4">
        <v>0.81750355118407203</v>
      </c>
      <c r="J96" s="4"/>
      <c r="K96" s="4">
        <v>0.121913560821702</v>
      </c>
      <c r="L96" s="4">
        <v>1</v>
      </c>
    </row>
    <row r="97" spans="1:12" x14ac:dyDescent="0.55000000000000004">
      <c r="A97" s="14"/>
      <c r="B97" s="1" t="s">
        <v>90</v>
      </c>
      <c r="C97" s="9" t="s">
        <v>573</v>
      </c>
      <c r="D97" s="4">
        <v>6.5885395273616906E-2</v>
      </c>
      <c r="E97" s="4">
        <v>1</v>
      </c>
      <c r="F97" s="4"/>
      <c r="G97" s="4">
        <v>0.10070761355617699</v>
      </c>
      <c r="H97" s="4">
        <v>0.99967330937602095</v>
      </c>
      <c r="I97" s="4">
        <v>0.84629254220866401</v>
      </c>
      <c r="J97" s="4"/>
      <c r="K97" s="4">
        <v>0.124083547185612</v>
      </c>
      <c r="L97" s="4">
        <v>1</v>
      </c>
    </row>
    <row r="98" spans="1:12" x14ac:dyDescent="0.55000000000000004">
      <c r="A98" s="14"/>
      <c r="B98" s="1" t="s">
        <v>91</v>
      </c>
      <c r="C98" s="9" t="s">
        <v>574</v>
      </c>
      <c r="D98" s="4">
        <v>8.2418407729818899E-2</v>
      </c>
      <c r="E98" s="4">
        <v>1</v>
      </c>
      <c r="F98" s="4"/>
      <c r="G98" s="4">
        <v>0.118438031641768</v>
      </c>
      <c r="H98" s="4">
        <v>0.99967330937602095</v>
      </c>
      <c r="I98" s="4">
        <v>0.81470374582309502</v>
      </c>
      <c r="J98" s="4"/>
      <c r="K98" s="4">
        <v>8.8740209282819199E-2</v>
      </c>
      <c r="L98" s="4">
        <v>1</v>
      </c>
    </row>
    <row r="99" spans="1:12" x14ac:dyDescent="0.55000000000000004">
      <c r="A99" s="14"/>
      <c r="B99" s="1" t="s">
        <v>92</v>
      </c>
      <c r="C99" s="9" t="s">
        <v>575</v>
      </c>
      <c r="D99" s="4">
        <v>6.9853190970528903E-2</v>
      </c>
      <c r="E99" s="4">
        <v>1</v>
      </c>
      <c r="F99" s="4"/>
      <c r="G99" s="4">
        <v>9.6209939747401593E-2</v>
      </c>
      <c r="H99" s="4">
        <v>0.99967330937602095</v>
      </c>
      <c r="I99" s="4">
        <v>0.80750024584377</v>
      </c>
      <c r="J99" s="4"/>
      <c r="K99" s="4">
        <v>9.8690138859607202E-2</v>
      </c>
      <c r="L99" s="4">
        <v>1</v>
      </c>
    </row>
    <row r="100" spans="1:12" x14ac:dyDescent="0.55000000000000004">
      <c r="A100" s="14"/>
      <c r="B100" s="1" t="s">
        <v>93</v>
      </c>
      <c r="C100" s="9" t="s">
        <v>576</v>
      </c>
      <c r="D100" s="4">
        <v>0.198463568225139</v>
      </c>
      <c r="E100" s="4">
        <v>0.25154894671623301</v>
      </c>
      <c r="F100" s="4"/>
      <c r="G100" s="4">
        <v>0.24983285926257201</v>
      </c>
      <c r="H100" s="4">
        <v>8.8533159098333897E-2</v>
      </c>
      <c r="I100" s="4">
        <v>1.11330051374329E-2</v>
      </c>
      <c r="J100" s="4"/>
      <c r="K100" s="4">
        <v>0.11854288687605199</v>
      </c>
      <c r="L100" s="4">
        <v>0</v>
      </c>
    </row>
    <row r="101" spans="1:12" x14ac:dyDescent="0.55000000000000004">
      <c r="A101" s="14"/>
      <c r="B101" s="1" t="s">
        <v>94</v>
      </c>
      <c r="C101" s="9" t="s">
        <v>577</v>
      </c>
      <c r="D101" s="4">
        <v>0.40663662907662501</v>
      </c>
      <c r="E101" s="4">
        <v>0.453531598513011</v>
      </c>
      <c r="F101" s="4"/>
      <c r="G101" s="4">
        <v>0.34757880426339599</v>
      </c>
      <c r="H101" s="4">
        <v>0.60895132309702704</v>
      </c>
      <c r="I101" s="4">
        <v>-4.1917953767657397E-2</v>
      </c>
      <c r="J101" s="4"/>
      <c r="K101" s="4">
        <v>0.37691594135789802</v>
      </c>
      <c r="L101" s="4">
        <v>1</v>
      </c>
    </row>
    <row r="102" spans="1:12" x14ac:dyDescent="0.55000000000000004">
      <c r="A102" s="14"/>
      <c r="B102" s="1" t="s">
        <v>95</v>
      </c>
      <c r="C102" s="9" t="s">
        <v>578</v>
      </c>
      <c r="D102" s="4">
        <v>8.33743166266189E-2</v>
      </c>
      <c r="E102" s="4">
        <v>0</v>
      </c>
      <c r="F102" s="4"/>
      <c r="G102" s="4">
        <v>0.110572239994319</v>
      </c>
      <c r="H102" s="4">
        <v>0</v>
      </c>
      <c r="I102" s="4">
        <v>0.101570475744499</v>
      </c>
      <c r="J102" s="4"/>
      <c r="K102" s="4">
        <v>0.26510383405509402</v>
      </c>
      <c r="L102" s="4">
        <v>0.99371633752244204</v>
      </c>
    </row>
    <row r="103" spans="1:12" x14ac:dyDescent="0.55000000000000004">
      <c r="A103" s="14"/>
      <c r="B103" s="1" t="s">
        <v>96</v>
      </c>
      <c r="C103" s="9" t="s">
        <v>579</v>
      </c>
      <c r="D103" s="4">
        <v>0.335088872405711</v>
      </c>
      <c r="E103" s="4">
        <v>0.254027261462206</v>
      </c>
      <c r="F103" s="4"/>
      <c r="G103" s="4">
        <v>0.32103130460101698</v>
      </c>
      <c r="H103" s="4">
        <v>0.48088859849722299</v>
      </c>
      <c r="I103" s="4">
        <v>1.55805033280068E-2</v>
      </c>
      <c r="J103" s="4"/>
      <c r="K103" s="4">
        <v>0.27230346377989301</v>
      </c>
      <c r="L103" s="4">
        <v>0.99192100538599604</v>
      </c>
    </row>
    <row r="104" spans="1:12" x14ac:dyDescent="0.55000000000000004">
      <c r="A104" s="14"/>
      <c r="B104" s="1" t="s">
        <v>97</v>
      </c>
      <c r="C104" s="9" t="s">
        <v>580</v>
      </c>
      <c r="D104" s="4">
        <v>0.326799104828015</v>
      </c>
      <c r="E104" s="4">
        <v>0.99008674101610905</v>
      </c>
      <c r="F104" s="4"/>
      <c r="G104" s="4">
        <v>0.22693282877124701</v>
      </c>
      <c r="H104" s="4">
        <v>0.99836654688010495</v>
      </c>
      <c r="I104" s="4">
        <v>0.1764380749802</v>
      </c>
      <c r="J104" s="4"/>
      <c r="K104" s="4">
        <v>0.272516545861405</v>
      </c>
      <c r="L104" s="4">
        <v>1</v>
      </c>
    </row>
    <row r="105" spans="1:12" x14ac:dyDescent="0.55000000000000004">
      <c r="A105" s="14"/>
      <c r="B105" s="1" t="s">
        <v>98</v>
      </c>
      <c r="C105" s="9" t="s">
        <v>581</v>
      </c>
      <c r="D105" s="4">
        <v>0.221690042398246</v>
      </c>
      <c r="E105" s="4">
        <v>0.71623296158612104</v>
      </c>
      <c r="F105" s="4"/>
      <c r="G105" s="4">
        <v>0.27121039487956999</v>
      </c>
      <c r="H105" s="4">
        <v>0.777850375694218</v>
      </c>
      <c r="I105" s="4">
        <v>2.5799161720696198E-4</v>
      </c>
      <c r="J105" s="4"/>
      <c r="K105" s="4">
        <v>0.121672121983482</v>
      </c>
      <c r="L105" s="4">
        <v>0.99596050269299796</v>
      </c>
    </row>
    <row r="106" spans="1:12" x14ac:dyDescent="0.55000000000000004">
      <c r="A106" s="14"/>
      <c r="B106" s="1" t="s">
        <v>99</v>
      </c>
      <c r="C106" s="9" t="s">
        <v>582</v>
      </c>
      <c r="D106" s="4">
        <v>0.248756598462923</v>
      </c>
      <c r="E106" s="4">
        <v>5.9479553903345701E-2</v>
      </c>
      <c r="F106" s="4"/>
      <c r="G106" s="4">
        <v>0.385853990886877</v>
      </c>
      <c r="H106" s="4">
        <v>0.11434171839268201</v>
      </c>
      <c r="I106" s="4">
        <v>-0.10921023464080599</v>
      </c>
      <c r="J106" s="4"/>
      <c r="K106" s="4">
        <v>0.26069433626062899</v>
      </c>
      <c r="L106" s="4">
        <v>0.29667863554757601</v>
      </c>
    </row>
    <row r="107" spans="1:12" x14ac:dyDescent="0.55000000000000004">
      <c r="A107" s="14"/>
      <c r="B107" s="1" t="s">
        <v>100</v>
      </c>
      <c r="C107" s="9" t="s">
        <v>583</v>
      </c>
      <c r="D107" s="4">
        <v>9.8380163088980996E-2</v>
      </c>
      <c r="E107" s="4">
        <v>1</v>
      </c>
      <c r="F107" s="4"/>
      <c r="G107" s="4">
        <v>0.108303522843543</v>
      </c>
      <c r="H107" s="4">
        <v>0.99967330937602095</v>
      </c>
      <c r="I107" s="4">
        <v>0.78912232676795102</v>
      </c>
      <c r="J107" s="4"/>
      <c r="K107" s="4">
        <v>0.112604077428862</v>
      </c>
      <c r="L107" s="4">
        <v>1</v>
      </c>
    </row>
    <row r="108" spans="1:12" x14ac:dyDescent="0.55000000000000004">
      <c r="A108" s="14"/>
      <c r="B108" s="1" t="s">
        <v>101</v>
      </c>
      <c r="C108" s="9" t="s">
        <v>584</v>
      </c>
      <c r="D108" s="4">
        <v>9.2055227164286504E-2</v>
      </c>
      <c r="E108" s="4">
        <v>1</v>
      </c>
      <c r="F108" s="4"/>
      <c r="G108" s="4">
        <v>0.12667631343548399</v>
      </c>
      <c r="H108" s="4">
        <v>0.99967330937602095</v>
      </c>
      <c r="I108" s="4">
        <v>0.79298468553944501</v>
      </c>
      <c r="J108" s="4"/>
      <c r="K108" s="4">
        <v>7.9549901508790502E-2</v>
      </c>
      <c r="L108" s="4">
        <v>1</v>
      </c>
    </row>
    <row r="109" spans="1:12" x14ac:dyDescent="0.55000000000000004">
      <c r="A109" s="14"/>
      <c r="B109" s="1" t="s">
        <v>102</v>
      </c>
      <c r="C109" s="9" t="s">
        <v>585</v>
      </c>
      <c r="D109" s="4">
        <v>1.4567593130765599</v>
      </c>
      <c r="E109" s="4">
        <v>0.55824039653035895</v>
      </c>
      <c r="F109" s="4"/>
      <c r="G109" s="4">
        <v>0.70878079205338496</v>
      </c>
      <c r="H109" s="4">
        <v>4.2796471741261E-2</v>
      </c>
      <c r="I109" s="4">
        <v>-2.15022689450576E-2</v>
      </c>
      <c r="J109" s="4"/>
      <c r="K109" s="4">
        <v>2.6366709410143701</v>
      </c>
      <c r="L109" s="4">
        <v>0.827648114901257</v>
      </c>
    </row>
    <row r="110" spans="1:12" x14ac:dyDescent="0.55000000000000004">
      <c r="A110" s="14"/>
      <c r="B110" s="1" t="s">
        <v>103</v>
      </c>
      <c r="C110" s="9" t="s">
        <v>586</v>
      </c>
      <c r="D110" s="4">
        <v>8.3482708557560195E-2</v>
      </c>
      <c r="E110" s="4">
        <v>1</v>
      </c>
      <c r="F110" s="4"/>
      <c r="G110" s="4">
        <v>0.125771259394448</v>
      </c>
      <c r="H110" s="4">
        <v>0.99967330937602095</v>
      </c>
      <c r="I110" s="4">
        <v>0.68759762584532702</v>
      </c>
      <c r="J110" s="4"/>
      <c r="K110" s="4">
        <v>0.13609031544495401</v>
      </c>
      <c r="L110" s="4">
        <v>1</v>
      </c>
    </row>
    <row r="111" spans="1:12" x14ac:dyDescent="0.55000000000000004">
      <c r="A111" s="14"/>
      <c r="B111" s="1" t="s">
        <v>104</v>
      </c>
      <c r="C111" s="9" t="s">
        <v>587</v>
      </c>
      <c r="D111" s="4">
        <v>7.9231663310023501E-2</v>
      </c>
      <c r="E111" s="4">
        <v>1</v>
      </c>
      <c r="F111" s="4"/>
      <c r="G111" s="4">
        <v>0.13246773918600699</v>
      </c>
      <c r="H111" s="4">
        <v>0.99967330937602095</v>
      </c>
      <c r="I111" s="4">
        <v>0.88042057807539298</v>
      </c>
      <c r="J111" s="4"/>
      <c r="K111" s="4">
        <v>0.20876116215040399</v>
      </c>
      <c r="L111" s="4">
        <v>1</v>
      </c>
    </row>
    <row r="112" spans="1:12" x14ac:dyDescent="0.55000000000000004">
      <c r="A112" s="14"/>
      <c r="B112" s="1" t="s">
        <v>105</v>
      </c>
      <c r="C112" s="9" t="s">
        <v>588</v>
      </c>
      <c r="D112" s="4">
        <v>0.112775926366878</v>
      </c>
      <c r="E112" s="4">
        <v>1</v>
      </c>
      <c r="F112" s="4"/>
      <c r="G112" s="4">
        <v>0.204507680094029</v>
      </c>
      <c r="H112" s="4">
        <v>0.99901992812806295</v>
      </c>
      <c r="I112" s="4">
        <v>0.80622669713383499</v>
      </c>
      <c r="J112" s="4"/>
      <c r="K112" s="4">
        <v>0.17577761241613299</v>
      </c>
      <c r="L112" s="4">
        <v>0.99955116696588897</v>
      </c>
    </row>
    <row r="113" spans="1:12" x14ac:dyDescent="0.55000000000000004">
      <c r="A113" s="14"/>
      <c r="B113" s="1" t="s">
        <v>106</v>
      </c>
      <c r="C113" s="9" t="s">
        <v>589</v>
      </c>
      <c r="D113" s="4">
        <v>8.5963425212198394E-2</v>
      </c>
      <c r="E113" s="4">
        <v>1</v>
      </c>
      <c r="F113" s="4"/>
      <c r="G113" s="4">
        <v>0.105317922804984</v>
      </c>
      <c r="H113" s="4">
        <v>0.99967330937602095</v>
      </c>
      <c r="I113" s="4">
        <v>0.71466025268220701</v>
      </c>
      <c r="J113" s="4"/>
      <c r="K113" s="4">
        <v>0.143216986769508</v>
      </c>
      <c r="L113" s="4">
        <v>1</v>
      </c>
    </row>
    <row r="114" spans="1:12" x14ac:dyDescent="0.55000000000000004">
      <c r="A114" s="14"/>
      <c r="B114" s="1" t="s">
        <v>107</v>
      </c>
      <c r="C114" s="9" t="s">
        <v>590</v>
      </c>
      <c r="D114" s="4">
        <v>6.9957091362225901E-2</v>
      </c>
      <c r="E114" s="4">
        <v>1</v>
      </c>
      <c r="F114" s="4"/>
      <c r="G114" s="4">
        <v>0.12511322066543101</v>
      </c>
      <c r="H114" s="4">
        <v>0.99967330937602095</v>
      </c>
      <c r="I114" s="4">
        <v>0.71659036576721702</v>
      </c>
      <c r="J114" s="4"/>
      <c r="K114" s="4">
        <v>0.123856237640946</v>
      </c>
      <c r="L114" s="4">
        <v>1</v>
      </c>
    </row>
    <row r="115" spans="1:12" x14ac:dyDescent="0.55000000000000004">
      <c r="A115" s="14"/>
      <c r="B115" s="1" t="s">
        <v>108</v>
      </c>
      <c r="C115" s="9" t="s">
        <v>591</v>
      </c>
      <c r="D115" s="4">
        <v>6.3425501404973494E-2</v>
      </c>
      <c r="E115" s="4">
        <v>1</v>
      </c>
      <c r="F115" s="4"/>
      <c r="G115" s="4">
        <v>0.17218057091341299</v>
      </c>
      <c r="H115" s="4">
        <v>0.99967330937602095</v>
      </c>
      <c r="I115" s="4">
        <v>0.23574200886250599</v>
      </c>
      <c r="J115" s="4"/>
      <c r="K115" s="4">
        <v>0.150134119680467</v>
      </c>
      <c r="L115" s="4">
        <v>1</v>
      </c>
    </row>
    <row r="116" spans="1:12" x14ac:dyDescent="0.55000000000000004">
      <c r="A116" s="14"/>
      <c r="B116" s="1" t="s">
        <v>109</v>
      </c>
      <c r="C116" s="9" t="s">
        <v>592</v>
      </c>
      <c r="D116" s="4">
        <v>6.6183744790590401E-2</v>
      </c>
      <c r="E116" s="4">
        <v>1</v>
      </c>
      <c r="F116" s="4"/>
      <c r="G116" s="4">
        <v>0.15200586551584999</v>
      </c>
      <c r="H116" s="4">
        <v>0.99967330937602095</v>
      </c>
      <c r="I116" s="4">
        <v>0.76577798784426598</v>
      </c>
      <c r="J116" s="4"/>
      <c r="K116" s="4">
        <v>0.13941561520725501</v>
      </c>
      <c r="L116" s="4">
        <v>1</v>
      </c>
    </row>
    <row r="117" spans="1:12" x14ac:dyDescent="0.55000000000000004">
      <c r="A117" s="14"/>
      <c r="B117" s="1" t="s">
        <v>110</v>
      </c>
      <c r="C117" s="9" t="s">
        <v>593</v>
      </c>
      <c r="D117" s="4">
        <v>6.7373822253683296E-2</v>
      </c>
      <c r="E117" s="4">
        <v>1</v>
      </c>
      <c r="F117" s="4"/>
      <c r="G117" s="4">
        <v>0.107036251355084</v>
      </c>
      <c r="H117" s="4">
        <v>0.99967330937602095</v>
      </c>
      <c r="I117" s="4">
        <v>0.88190083432968502</v>
      </c>
      <c r="J117" s="4"/>
      <c r="K117" s="4">
        <v>0.11234797106759301</v>
      </c>
      <c r="L117" s="4">
        <v>1</v>
      </c>
    </row>
    <row r="118" spans="1:12" x14ac:dyDescent="0.55000000000000004">
      <c r="A118" s="14"/>
      <c r="B118" s="1" t="s">
        <v>111</v>
      </c>
      <c r="C118" s="9" t="s">
        <v>594</v>
      </c>
      <c r="D118" s="4">
        <v>0.310838343600846</v>
      </c>
      <c r="E118" s="4">
        <v>1</v>
      </c>
      <c r="F118" s="4"/>
      <c r="G118" s="4">
        <v>0.20020580760538101</v>
      </c>
      <c r="H118" s="4">
        <v>0.99967330937602095</v>
      </c>
      <c r="I118" s="4">
        <v>0.70666446627013602</v>
      </c>
      <c r="J118" s="4"/>
      <c r="K118" s="4">
        <v>0.26433243722330002</v>
      </c>
      <c r="L118" s="4">
        <v>0.99955116696588897</v>
      </c>
    </row>
    <row r="119" spans="1:12" x14ac:dyDescent="0.55000000000000004">
      <c r="A119" s="14"/>
      <c r="B119" s="1" t="s">
        <v>112</v>
      </c>
      <c r="C119" s="9" t="s">
        <v>595</v>
      </c>
      <c r="D119" s="4">
        <v>7.0594827443596395E-2</v>
      </c>
      <c r="E119" s="4">
        <v>1</v>
      </c>
      <c r="F119" s="4"/>
      <c r="G119" s="4">
        <v>0.105783005863573</v>
      </c>
      <c r="H119" s="4">
        <v>0.99967330937602095</v>
      </c>
      <c r="I119" s="4">
        <v>0.84497799677133201</v>
      </c>
      <c r="J119" s="4"/>
      <c r="K119" s="4">
        <v>0.16935246716602401</v>
      </c>
      <c r="L119" s="4">
        <v>1</v>
      </c>
    </row>
    <row r="120" spans="1:12" x14ac:dyDescent="0.55000000000000004">
      <c r="A120" s="14"/>
      <c r="B120" s="1" t="s">
        <v>113</v>
      </c>
      <c r="C120" s="9" t="s">
        <v>596</v>
      </c>
      <c r="D120" s="4">
        <v>6.5290121826976799E-2</v>
      </c>
      <c r="E120" s="4">
        <v>1</v>
      </c>
      <c r="F120" s="4"/>
      <c r="G120" s="4">
        <v>9.3762341604870098E-2</v>
      </c>
      <c r="H120" s="4">
        <v>0.99967330937602095</v>
      </c>
      <c r="I120" s="4">
        <v>0.664033119930587</v>
      </c>
      <c r="J120" s="4"/>
      <c r="K120" s="4">
        <v>0.119191325210108</v>
      </c>
      <c r="L120" s="4">
        <v>1</v>
      </c>
    </row>
    <row r="121" spans="1:12" x14ac:dyDescent="0.55000000000000004">
      <c r="A121" s="14"/>
      <c r="B121" s="1" t="s">
        <v>114</v>
      </c>
      <c r="C121" s="9" t="s">
        <v>597</v>
      </c>
      <c r="D121" s="4">
        <v>6.1690778983391301E-2</v>
      </c>
      <c r="E121" s="4">
        <v>1</v>
      </c>
      <c r="F121" s="4"/>
      <c r="G121" s="4">
        <v>0.116864055068536</v>
      </c>
      <c r="H121" s="4">
        <v>0.99967330937602095</v>
      </c>
      <c r="I121" s="4">
        <v>0.676114998509589</v>
      </c>
      <c r="J121" s="4"/>
      <c r="K121" s="4">
        <v>0.106668589424846</v>
      </c>
      <c r="L121" s="4">
        <v>1</v>
      </c>
    </row>
    <row r="122" spans="1:12" x14ac:dyDescent="0.55000000000000004">
      <c r="A122" s="14"/>
      <c r="B122" s="1" t="s">
        <v>115</v>
      </c>
      <c r="C122" s="9" t="s">
        <v>598</v>
      </c>
      <c r="D122" s="4">
        <v>6.6398426685154194E-2</v>
      </c>
      <c r="E122" s="4">
        <v>1</v>
      </c>
      <c r="F122" s="4"/>
      <c r="G122" s="4">
        <v>0.121662333090383</v>
      </c>
      <c r="H122" s="4">
        <v>1</v>
      </c>
      <c r="I122" s="4">
        <v>0.74336828927612997</v>
      </c>
      <c r="J122" s="4"/>
      <c r="K122" s="4">
        <v>0.120008514399654</v>
      </c>
      <c r="L122" s="4">
        <v>1</v>
      </c>
    </row>
    <row r="123" spans="1:12" x14ac:dyDescent="0.55000000000000004">
      <c r="A123" s="14"/>
      <c r="B123" s="1" t="s">
        <v>116</v>
      </c>
      <c r="C123" s="9" t="s">
        <v>599</v>
      </c>
      <c r="D123" s="4">
        <v>5.6810995586287702E-2</v>
      </c>
      <c r="E123" s="4">
        <v>1</v>
      </c>
      <c r="F123" s="4"/>
      <c r="G123" s="4">
        <v>0.14172149213076299</v>
      </c>
      <c r="H123" s="4">
        <v>0.99967330937602095</v>
      </c>
      <c r="I123" s="4">
        <v>0.91008784215478999</v>
      </c>
      <c r="J123" s="4"/>
      <c r="K123" s="4">
        <v>0.128822049581646</v>
      </c>
      <c r="L123" s="4">
        <v>1</v>
      </c>
    </row>
    <row r="124" spans="1:12" x14ac:dyDescent="0.55000000000000004">
      <c r="A124" s="14"/>
      <c r="B124" s="1" t="s">
        <v>117</v>
      </c>
      <c r="C124" s="9" t="s">
        <v>600</v>
      </c>
      <c r="D124" s="4">
        <v>9.3071760044136004E-2</v>
      </c>
      <c r="E124" s="4">
        <v>1</v>
      </c>
      <c r="F124" s="4"/>
      <c r="G124" s="4">
        <v>0.15572739862329599</v>
      </c>
      <c r="H124" s="4">
        <v>0.99967330937602095</v>
      </c>
      <c r="I124" s="4">
        <v>0.89314254252683001</v>
      </c>
      <c r="J124" s="4"/>
      <c r="K124" s="4">
        <v>0.10535893227173899</v>
      </c>
      <c r="L124" s="4">
        <v>1</v>
      </c>
    </row>
    <row r="125" spans="1:12" x14ac:dyDescent="0.55000000000000004">
      <c r="A125" s="14"/>
      <c r="B125" s="1" t="s">
        <v>118</v>
      </c>
      <c r="C125" s="9" t="s">
        <v>601</v>
      </c>
      <c r="D125" s="4">
        <v>0.111739845689742</v>
      </c>
      <c r="E125" s="4">
        <v>1</v>
      </c>
      <c r="F125" s="4"/>
      <c r="G125" s="4">
        <v>0.16267746002680999</v>
      </c>
      <c r="H125" s="4">
        <v>0.99967330937602095</v>
      </c>
      <c r="I125" s="4">
        <v>0.85211626528206097</v>
      </c>
      <c r="J125" s="4"/>
      <c r="K125" s="4">
        <v>8.0997244525189901E-2</v>
      </c>
      <c r="L125" s="4">
        <v>1</v>
      </c>
    </row>
    <row r="126" spans="1:12" x14ac:dyDescent="0.55000000000000004">
      <c r="A126" s="14"/>
      <c r="B126" s="1" t="s">
        <v>119</v>
      </c>
      <c r="C126" s="9" t="s">
        <v>602</v>
      </c>
      <c r="D126" s="4">
        <v>0.27360773985960302</v>
      </c>
      <c r="E126" s="4">
        <v>1</v>
      </c>
      <c r="F126" s="4"/>
      <c r="G126" s="4">
        <v>0.20481922625874599</v>
      </c>
      <c r="H126" s="4">
        <v>0.99836654688010495</v>
      </c>
      <c r="I126" s="4">
        <v>0.54407281643949401</v>
      </c>
      <c r="J126" s="4"/>
      <c r="K126" s="4">
        <v>0.17857061636451599</v>
      </c>
      <c r="L126" s="4">
        <v>1</v>
      </c>
    </row>
    <row r="127" spans="1:12" x14ac:dyDescent="0.55000000000000004">
      <c r="A127" s="14"/>
      <c r="B127" s="1" t="s">
        <v>120</v>
      </c>
      <c r="C127" s="9" t="s">
        <v>603</v>
      </c>
      <c r="D127" s="4">
        <v>5.8346265112708101E-2</v>
      </c>
      <c r="E127" s="4">
        <v>1</v>
      </c>
      <c r="F127" s="4"/>
      <c r="G127" s="4">
        <v>8.6910032121191902E-2</v>
      </c>
      <c r="H127" s="4">
        <v>0.99967330937602095</v>
      </c>
      <c r="I127" s="4">
        <v>0.83413756713418197</v>
      </c>
      <c r="J127" s="4"/>
      <c r="K127" s="4">
        <v>0.100449911685541</v>
      </c>
      <c r="L127" s="4">
        <v>1</v>
      </c>
    </row>
    <row r="128" spans="1:12" x14ac:dyDescent="0.55000000000000004">
      <c r="A128" s="14"/>
      <c r="B128" s="1" t="s">
        <v>121</v>
      </c>
      <c r="C128" s="9" t="s">
        <v>604</v>
      </c>
      <c r="D128" s="4">
        <v>5.87400738243661E-2</v>
      </c>
      <c r="E128" s="4">
        <v>1</v>
      </c>
      <c r="F128" s="4"/>
      <c r="G128" s="4">
        <v>8.1247142410129397E-2</v>
      </c>
      <c r="H128" s="4">
        <v>0.99967330937602095</v>
      </c>
      <c r="I128" s="4">
        <v>0.84786380680944595</v>
      </c>
      <c r="J128" s="4"/>
      <c r="K128" s="4">
        <v>8.1826245081907806E-2</v>
      </c>
      <c r="L128" s="4">
        <v>1</v>
      </c>
    </row>
    <row r="129" spans="1:12" x14ac:dyDescent="0.55000000000000004">
      <c r="A129" s="14"/>
      <c r="B129" s="1" t="s">
        <v>122</v>
      </c>
      <c r="C129" s="9" t="s">
        <v>605</v>
      </c>
      <c r="D129" s="4">
        <v>5.8953339483557701E-2</v>
      </c>
      <c r="E129" s="4">
        <v>1</v>
      </c>
      <c r="F129" s="4"/>
      <c r="G129" s="4">
        <v>0.110795466121619</v>
      </c>
      <c r="H129" s="4">
        <v>0.99967330937602095</v>
      </c>
      <c r="I129" s="4">
        <v>0.814343075406185</v>
      </c>
      <c r="J129" s="4"/>
      <c r="K129" s="4">
        <v>9.9046865275979404E-2</v>
      </c>
      <c r="L129" s="4">
        <v>1</v>
      </c>
    </row>
    <row r="130" spans="1:12" x14ac:dyDescent="0.55000000000000004">
      <c r="A130" s="14"/>
      <c r="B130" s="1" t="s">
        <v>123</v>
      </c>
      <c r="C130" s="9" t="s">
        <v>606</v>
      </c>
      <c r="D130" s="4">
        <v>7.1475360306289204E-2</v>
      </c>
      <c r="E130" s="4">
        <v>1</v>
      </c>
      <c r="F130" s="4"/>
      <c r="G130" s="4">
        <v>0.11644035370997401</v>
      </c>
      <c r="H130" s="4">
        <v>0.99967330937602095</v>
      </c>
      <c r="I130" s="4">
        <v>0.86375790879484005</v>
      </c>
      <c r="J130" s="4"/>
      <c r="K130" s="4">
        <v>8.4241070919338107E-2</v>
      </c>
      <c r="L130" s="4">
        <v>1</v>
      </c>
    </row>
    <row r="131" spans="1:12" x14ac:dyDescent="0.55000000000000004">
      <c r="A131" s="14"/>
      <c r="B131" s="1" t="s">
        <v>124</v>
      </c>
      <c r="C131" s="9" t="s">
        <v>607</v>
      </c>
      <c r="D131" s="4">
        <v>0.157043912113696</v>
      </c>
      <c r="E131" s="4">
        <v>0.143122676579926</v>
      </c>
      <c r="F131" s="4"/>
      <c r="G131" s="4">
        <v>0.16360209766937001</v>
      </c>
      <c r="H131" s="4">
        <v>9.1473374714145697E-2</v>
      </c>
      <c r="I131" s="4">
        <v>0.63589069047862201</v>
      </c>
      <c r="J131" s="4"/>
      <c r="K131" s="4">
        <v>0.14141127995946701</v>
      </c>
      <c r="L131" s="4">
        <v>0.17818671454219001</v>
      </c>
    </row>
    <row r="132" spans="1:12" x14ac:dyDescent="0.55000000000000004">
      <c r="A132" s="14"/>
      <c r="B132" s="1" t="s">
        <v>125</v>
      </c>
      <c r="C132" s="9" t="s">
        <v>608</v>
      </c>
      <c r="D132" s="4">
        <v>0.185601312650404</v>
      </c>
      <c r="E132" s="4">
        <v>1</v>
      </c>
      <c r="F132" s="4"/>
      <c r="G132" s="4">
        <v>0.14602911323287401</v>
      </c>
      <c r="H132" s="4">
        <v>0.99967330937602095</v>
      </c>
      <c r="I132" s="4">
        <v>0.64876402939823496</v>
      </c>
      <c r="J132" s="4"/>
      <c r="K132" s="4">
        <v>0.10482687361113099</v>
      </c>
      <c r="L132" s="4">
        <v>1</v>
      </c>
    </row>
    <row r="133" spans="1:12" x14ac:dyDescent="0.55000000000000004">
      <c r="A133" s="14"/>
      <c r="B133" s="1" t="s">
        <v>126</v>
      </c>
      <c r="C133" s="9" t="s">
        <v>609</v>
      </c>
      <c r="D133" s="4">
        <v>0.14603161819711499</v>
      </c>
      <c r="E133" s="4">
        <v>1</v>
      </c>
      <c r="F133" s="4"/>
      <c r="G133" s="4">
        <v>0.13410644846632999</v>
      </c>
      <c r="H133" s="4">
        <v>0.99967330937602095</v>
      </c>
      <c r="I133" s="4">
        <v>0.72098835547817297</v>
      </c>
      <c r="J133" s="4"/>
      <c r="K133" s="4">
        <v>0.12550145228614201</v>
      </c>
      <c r="L133" s="4">
        <v>1</v>
      </c>
    </row>
    <row r="134" spans="1:12" x14ac:dyDescent="0.55000000000000004">
      <c r="A134" s="14"/>
      <c r="B134" s="1" t="s">
        <v>127</v>
      </c>
      <c r="C134" s="9" t="s">
        <v>610</v>
      </c>
      <c r="D134" s="4">
        <v>6.28161661894239E-2</v>
      </c>
      <c r="E134" s="4">
        <v>1</v>
      </c>
      <c r="F134" s="4"/>
      <c r="G134" s="4">
        <v>8.8332914396445597E-2</v>
      </c>
      <c r="H134" s="4">
        <v>1</v>
      </c>
      <c r="I134" s="4">
        <v>0.75355012920679099</v>
      </c>
      <c r="J134" s="4"/>
      <c r="K134" s="4">
        <v>0.146965492577595</v>
      </c>
      <c r="L134" s="4">
        <v>1</v>
      </c>
    </row>
    <row r="135" spans="1:12" x14ac:dyDescent="0.55000000000000004">
      <c r="A135" s="14"/>
      <c r="B135" s="1" t="s">
        <v>128</v>
      </c>
      <c r="C135" s="9" t="s">
        <v>611</v>
      </c>
      <c r="D135" s="4">
        <v>6.5315172139511699E-2</v>
      </c>
      <c r="E135" s="4">
        <v>1</v>
      </c>
      <c r="F135" s="4"/>
      <c r="G135" s="4">
        <v>7.9221348778437894E-2</v>
      </c>
      <c r="H135" s="4">
        <v>0.99967330937602095</v>
      </c>
      <c r="I135" s="4">
        <v>0.84127953376458398</v>
      </c>
      <c r="J135" s="4"/>
      <c r="K135" s="4">
        <v>6.9129581623601694E-2</v>
      </c>
      <c r="L135" s="4">
        <v>1</v>
      </c>
    </row>
    <row r="136" spans="1:12" x14ac:dyDescent="0.55000000000000004">
      <c r="A136" s="14"/>
      <c r="B136" s="1" t="s">
        <v>129</v>
      </c>
      <c r="C136" s="9" t="s">
        <v>612</v>
      </c>
      <c r="D136" s="4">
        <v>6.3999474602411802E-2</v>
      </c>
      <c r="E136" s="4">
        <v>1</v>
      </c>
      <c r="F136" s="4"/>
      <c r="G136" s="4">
        <v>7.5986071086102003E-2</v>
      </c>
      <c r="H136" s="4">
        <v>0</v>
      </c>
      <c r="I136" s="4">
        <v>0.89008226642820798</v>
      </c>
      <c r="J136" s="4"/>
      <c r="K136" s="4">
        <v>7.1664671626074705E-2</v>
      </c>
      <c r="L136" s="4">
        <v>1</v>
      </c>
    </row>
    <row r="137" spans="1:12" x14ac:dyDescent="0.55000000000000004">
      <c r="A137" s="14"/>
      <c r="B137" s="1" t="s">
        <v>130</v>
      </c>
      <c r="C137" s="9" t="s">
        <v>613</v>
      </c>
      <c r="D137" s="4">
        <v>0.11369386658688201</v>
      </c>
      <c r="E137" s="4">
        <v>1</v>
      </c>
      <c r="F137" s="4"/>
      <c r="G137" s="4">
        <v>0.140107417480757</v>
      </c>
      <c r="H137" s="4">
        <v>0.99967330937602095</v>
      </c>
      <c r="I137" s="4">
        <v>0.87075309402798196</v>
      </c>
      <c r="J137" s="4"/>
      <c r="K137" s="4">
        <v>8.9304129891181805E-2</v>
      </c>
      <c r="L137" s="4">
        <v>1</v>
      </c>
    </row>
    <row r="138" spans="1:12" x14ac:dyDescent="0.55000000000000004">
      <c r="A138" s="14"/>
      <c r="B138" s="1" t="s">
        <v>131</v>
      </c>
      <c r="C138" s="9" t="s">
        <v>614</v>
      </c>
      <c r="D138" s="4">
        <v>0.13515132299916499</v>
      </c>
      <c r="E138" s="4">
        <v>1</v>
      </c>
      <c r="F138" s="4"/>
      <c r="G138" s="4">
        <v>0.162407244162701</v>
      </c>
      <c r="H138" s="4">
        <v>0.99967330937602095</v>
      </c>
      <c r="I138" s="4">
        <v>0.79463608952876497</v>
      </c>
      <c r="J138" s="4"/>
      <c r="K138" s="4">
        <v>9.8659209141218798E-2</v>
      </c>
      <c r="L138" s="4">
        <v>1</v>
      </c>
    </row>
    <row r="139" spans="1:12" x14ac:dyDescent="0.55000000000000004">
      <c r="A139" s="14"/>
      <c r="B139" s="1" t="s">
        <v>132</v>
      </c>
      <c r="C139" s="9" t="s">
        <v>615</v>
      </c>
      <c r="D139" s="4">
        <v>0.16147842315981301</v>
      </c>
      <c r="E139" s="4">
        <v>1</v>
      </c>
      <c r="F139" s="4"/>
      <c r="G139" s="4">
        <v>0.16133433413018</v>
      </c>
      <c r="H139" s="4">
        <v>0.99967330937602095</v>
      </c>
      <c r="I139" s="4">
        <v>0.73273355723420597</v>
      </c>
      <c r="J139" s="4"/>
      <c r="K139" s="4">
        <v>0.10060866197387</v>
      </c>
      <c r="L139" s="4">
        <v>0.99910233393177705</v>
      </c>
    </row>
    <row r="140" spans="1:12" x14ac:dyDescent="0.55000000000000004">
      <c r="A140" s="14"/>
      <c r="B140" s="1" t="s">
        <v>133</v>
      </c>
      <c r="C140" s="9" t="s">
        <v>616</v>
      </c>
      <c r="D140" s="4">
        <v>0.11414910986254601</v>
      </c>
      <c r="E140" s="4">
        <v>1</v>
      </c>
      <c r="F140" s="4"/>
      <c r="G140" s="4">
        <v>0.13578609784213899</v>
      </c>
      <c r="H140" s="4">
        <v>0.99967330937602095</v>
      </c>
      <c r="I140" s="4">
        <v>0.59090581378645501</v>
      </c>
      <c r="J140" s="4"/>
      <c r="K140" s="4">
        <v>0.12446112741574</v>
      </c>
      <c r="L140" s="4">
        <v>1</v>
      </c>
    </row>
    <row r="141" spans="1:12" x14ac:dyDescent="0.55000000000000004">
      <c r="A141" s="14"/>
      <c r="B141" s="1" t="s">
        <v>134</v>
      </c>
      <c r="C141" s="9" t="s">
        <v>617</v>
      </c>
      <c r="D141" s="4">
        <v>8.9263048527147101E-2</v>
      </c>
      <c r="E141" s="4">
        <v>1</v>
      </c>
      <c r="F141" s="4"/>
      <c r="G141" s="4">
        <v>0.115224057093892</v>
      </c>
      <c r="H141" s="4">
        <v>0.99967330937602095</v>
      </c>
      <c r="I141" s="4">
        <v>0.80860722477731695</v>
      </c>
      <c r="J141" s="4"/>
      <c r="K141" s="4">
        <v>8.5010976132460406E-2</v>
      </c>
      <c r="L141" s="4">
        <v>1</v>
      </c>
    </row>
    <row r="142" spans="1:12" x14ac:dyDescent="0.55000000000000004">
      <c r="A142" s="14"/>
      <c r="B142" s="1" t="s">
        <v>135</v>
      </c>
      <c r="C142" s="9" t="s">
        <v>618</v>
      </c>
      <c r="D142" s="4">
        <v>9.9551421571672197E-2</v>
      </c>
      <c r="E142" s="4">
        <v>0.96096654275092896</v>
      </c>
      <c r="F142" s="4"/>
      <c r="G142" s="4">
        <v>0.13318622682314299</v>
      </c>
      <c r="H142" s="4">
        <v>0.674616138516825</v>
      </c>
      <c r="I142" s="4">
        <v>0.75544601089131302</v>
      </c>
      <c r="J142" s="4"/>
      <c r="K142" s="4">
        <v>0.193140074235541</v>
      </c>
      <c r="L142" s="4">
        <v>1</v>
      </c>
    </row>
    <row r="143" spans="1:12" x14ac:dyDescent="0.55000000000000004">
      <c r="A143" s="14"/>
      <c r="B143" s="1" t="s">
        <v>136</v>
      </c>
      <c r="C143" s="9" t="s">
        <v>619</v>
      </c>
      <c r="D143" s="4">
        <v>0.18418983051572199</v>
      </c>
      <c r="E143" s="4">
        <v>1</v>
      </c>
      <c r="F143" s="4"/>
      <c r="G143" s="4">
        <v>0.325143196453474</v>
      </c>
      <c r="H143" s="4">
        <v>0.99705978438418796</v>
      </c>
      <c r="I143" s="4">
        <v>0.56576642073328598</v>
      </c>
      <c r="J143" s="4"/>
      <c r="K143" s="4">
        <v>0.13523196649350899</v>
      </c>
      <c r="L143" s="4">
        <v>1</v>
      </c>
    </row>
    <row r="144" spans="1:12" x14ac:dyDescent="0.55000000000000004">
      <c r="A144" s="14"/>
      <c r="B144" s="1" t="s">
        <v>137</v>
      </c>
      <c r="C144" s="9" t="s">
        <v>620</v>
      </c>
      <c r="D144" s="4">
        <v>0.51202429624791201</v>
      </c>
      <c r="E144" s="4">
        <v>0.83705080545229205</v>
      </c>
      <c r="F144" s="4"/>
      <c r="G144" s="4">
        <v>0.49233231671032301</v>
      </c>
      <c r="H144" s="4">
        <v>0.94119568768376305</v>
      </c>
      <c r="I144" s="4">
        <v>7.4052403857829602E-2</v>
      </c>
      <c r="J144" s="4"/>
      <c r="K144" s="4">
        <v>1.18275386165797</v>
      </c>
      <c r="L144" s="4">
        <v>0.49236983842010801</v>
      </c>
    </row>
    <row r="145" spans="1:12" x14ac:dyDescent="0.55000000000000004">
      <c r="A145" s="14"/>
      <c r="B145" s="1" t="s">
        <v>138</v>
      </c>
      <c r="C145" s="9" t="s">
        <v>621</v>
      </c>
      <c r="D145" s="4">
        <v>0.26500607184192498</v>
      </c>
      <c r="E145" s="4">
        <v>1</v>
      </c>
      <c r="F145" s="4"/>
      <c r="G145" s="4">
        <v>0.18171848582924199</v>
      </c>
      <c r="H145" s="4">
        <v>0.93368180333224404</v>
      </c>
      <c r="I145" s="4">
        <v>0.22607100403160499</v>
      </c>
      <c r="J145" s="4"/>
      <c r="K145" s="4">
        <v>0.15987041191890899</v>
      </c>
      <c r="L145" s="4">
        <v>8.97666068222621E-4</v>
      </c>
    </row>
    <row r="146" spans="1:12" x14ac:dyDescent="0.55000000000000004">
      <c r="A146" s="14"/>
      <c r="B146" s="1" t="s">
        <v>139</v>
      </c>
      <c r="C146" s="9" t="s">
        <v>622</v>
      </c>
      <c r="D146" s="4">
        <v>8.9099743713234106E-2</v>
      </c>
      <c r="E146" s="4">
        <v>1</v>
      </c>
      <c r="F146" s="4"/>
      <c r="G146" s="4">
        <v>0.104502888550044</v>
      </c>
      <c r="H146" s="4">
        <v>0.99967330937602095</v>
      </c>
      <c r="I146" s="4">
        <v>0.56444159534759897</v>
      </c>
      <c r="J146" s="4"/>
      <c r="K146" s="4">
        <v>0.16780793215449899</v>
      </c>
      <c r="L146" s="4">
        <v>1</v>
      </c>
    </row>
    <row r="147" spans="1:12" x14ac:dyDescent="0.55000000000000004">
      <c r="A147" s="14"/>
      <c r="B147" s="1" t="s">
        <v>140</v>
      </c>
      <c r="C147" s="9" t="s">
        <v>623</v>
      </c>
      <c r="D147" s="4">
        <v>0.104344625344643</v>
      </c>
      <c r="E147" s="4">
        <v>1</v>
      </c>
      <c r="F147" s="4"/>
      <c r="G147" s="4">
        <v>0.13388953908943699</v>
      </c>
      <c r="H147" s="4">
        <v>0.99967330937602095</v>
      </c>
      <c r="I147" s="4">
        <v>0.61587195572776499</v>
      </c>
      <c r="J147" s="4"/>
      <c r="K147" s="4">
        <v>0.18705859514359999</v>
      </c>
      <c r="L147" s="4">
        <v>1</v>
      </c>
    </row>
    <row r="148" spans="1:12" x14ac:dyDescent="0.55000000000000004">
      <c r="A148" s="14"/>
      <c r="B148" s="1" t="s">
        <v>141</v>
      </c>
      <c r="C148" s="9" t="s">
        <v>624</v>
      </c>
      <c r="D148" s="4">
        <v>0.105458550290059</v>
      </c>
      <c r="E148" s="4">
        <v>1</v>
      </c>
      <c r="F148" s="4"/>
      <c r="G148" s="4">
        <v>0.113059136724877</v>
      </c>
      <c r="H148" s="4">
        <v>0.99967330937602095</v>
      </c>
      <c r="I148" s="4">
        <v>0.78674023837152696</v>
      </c>
      <c r="J148" s="4"/>
      <c r="K148" s="4">
        <v>0.154714949189898</v>
      </c>
      <c r="L148" s="4">
        <v>1</v>
      </c>
    </row>
    <row r="149" spans="1:12" x14ac:dyDescent="0.55000000000000004">
      <c r="A149" s="14"/>
      <c r="B149" s="1" t="s">
        <v>142</v>
      </c>
      <c r="C149" s="9" t="s">
        <v>625</v>
      </c>
      <c r="D149" s="4">
        <v>7.24138746914086E-2</v>
      </c>
      <c r="E149" s="4">
        <v>1</v>
      </c>
      <c r="F149" s="4"/>
      <c r="G149" s="4">
        <v>0.123440036497608</v>
      </c>
      <c r="H149" s="4">
        <v>0.99967330937602095</v>
      </c>
      <c r="I149" s="4">
        <v>0.69311758263666701</v>
      </c>
      <c r="J149" s="4"/>
      <c r="K149" s="4">
        <v>0.128951851284168</v>
      </c>
      <c r="L149" s="4">
        <v>1</v>
      </c>
    </row>
    <row r="150" spans="1:12" x14ac:dyDescent="0.55000000000000004">
      <c r="A150" s="14"/>
      <c r="B150" s="1" t="s">
        <v>143</v>
      </c>
      <c r="C150" s="9" t="s">
        <v>626</v>
      </c>
      <c r="D150" s="4">
        <v>7.1753964037372997E-2</v>
      </c>
      <c r="E150" s="4">
        <v>1</v>
      </c>
      <c r="F150" s="4"/>
      <c r="G150" s="4">
        <v>0.12762315811124</v>
      </c>
      <c r="H150" s="4">
        <v>0.99967330937602095</v>
      </c>
      <c r="I150" s="4">
        <v>0.83408365837548604</v>
      </c>
      <c r="J150" s="4"/>
      <c r="K150" s="4">
        <v>0.140863020246173</v>
      </c>
      <c r="L150" s="4">
        <v>1</v>
      </c>
    </row>
    <row r="151" spans="1:12" x14ac:dyDescent="0.55000000000000004">
      <c r="A151" s="14"/>
      <c r="B151" s="1" t="s">
        <v>144</v>
      </c>
      <c r="C151" s="9" t="s">
        <v>627</v>
      </c>
      <c r="D151" s="4">
        <v>6.9902794520775594E-2</v>
      </c>
      <c r="E151" s="4">
        <v>1</v>
      </c>
      <c r="F151" s="4"/>
      <c r="G151" s="4">
        <v>0.106751393234968</v>
      </c>
      <c r="H151" s="4">
        <v>0.99967330937602095</v>
      </c>
      <c r="I151" s="4">
        <v>0.90107702469657702</v>
      </c>
      <c r="J151" s="4"/>
      <c r="K151" s="4">
        <v>0.109767157121978</v>
      </c>
      <c r="L151" s="4">
        <v>1</v>
      </c>
    </row>
    <row r="152" spans="1:12" x14ac:dyDescent="0.55000000000000004">
      <c r="A152" s="14"/>
      <c r="B152" s="1" t="s">
        <v>145</v>
      </c>
      <c r="C152" s="9" t="s">
        <v>628</v>
      </c>
      <c r="D152" s="4">
        <v>0.216396823835451</v>
      </c>
      <c r="E152" s="4">
        <v>1</v>
      </c>
      <c r="F152" s="4"/>
      <c r="G152" s="4">
        <v>0.38036745401224797</v>
      </c>
      <c r="H152" s="4">
        <v>0.99967330937602095</v>
      </c>
      <c r="I152" s="4">
        <v>0.57981028321944506</v>
      </c>
      <c r="J152" s="4"/>
      <c r="K152" s="4">
        <v>0.167032562161225</v>
      </c>
      <c r="L152" s="4">
        <v>1</v>
      </c>
    </row>
    <row r="153" spans="1:12" x14ac:dyDescent="0.55000000000000004">
      <c r="A153" s="14"/>
      <c r="B153" s="1" t="s">
        <v>146</v>
      </c>
      <c r="C153" s="9" t="s">
        <v>629</v>
      </c>
      <c r="D153" s="4">
        <v>0.125505888591913</v>
      </c>
      <c r="E153" s="4">
        <v>1</v>
      </c>
      <c r="F153" s="4"/>
      <c r="G153" s="4">
        <v>0.128461913944345</v>
      </c>
      <c r="H153" s="4">
        <v>0.99967330937602095</v>
      </c>
      <c r="I153" s="4">
        <v>0.75648353293971304</v>
      </c>
      <c r="J153" s="4"/>
      <c r="K153" s="4">
        <v>0.111184187247181</v>
      </c>
      <c r="L153" s="4">
        <v>1</v>
      </c>
    </row>
    <row r="154" spans="1:12" x14ac:dyDescent="0.55000000000000004">
      <c r="A154" s="14"/>
      <c r="B154" s="1" t="s">
        <v>147</v>
      </c>
      <c r="C154" s="9" t="s">
        <v>630</v>
      </c>
      <c r="D154" s="4">
        <v>7.23085624264551E-2</v>
      </c>
      <c r="E154" s="4">
        <v>1</v>
      </c>
      <c r="F154" s="4"/>
      <c r="G154" s="4">
        <v>0.14645828885734899</v>
      </c>
      <c r="H154" s="4">
        <v>0.99967330937602095</v>
      </c>
      <c r="I154" s="4">
        <v>0.80825809083765698</v>
      </c>
      <c r="J154" s="4"/>
      <c r="K154" s="4">
        <v>0.109869279143523</v>
      </c>
      <c r="L154" s="4">
        <v>1</v>
      </c>
    </row>
    <row r="155" spans="1:12" x14ac:dyDescent="0.55000000000000004">
      <c r="A155" s="14"/>
      <c r="B155" s="1" t="s">
        <v>148</v>
      </c>
      <c r="C155" s="9" t="s">
        <v>631</v>
      </c>
      <c r="D155" s="4">
        <v>6.9164315736855997E-2</v>
      </c>
      <c r="E155" s="4">
        <v>1</v>
      </c>
      <c r="F155" s="4"/>
      <c r="G155" s="4">
        <v>0.138047246696302</v>
      </c>
      <c r="H155" s="4">
        <v>0.99967330937602095</v>
      </c>
      <c r="I155" s="4">
        <v>0.79847221712642402</v>
      </c>
      <c r="J155" s="4"/>
      <c r="K155" s="4">
        <v>0.123484384110692</v>
      </c>
      <c r="L155" s="4">
        <v>1</v>
      </c>
    </row>
    <row r="156" spans="1:12" x14ac:dyDescent="0.55000000000000004">
      <c r="A156" s="14"/>
      <c r="B156" s="1" t="s">
        <v>149</v>
      </c>
      <c r="C156" s="9" t="s">
        <v>632</v>
      </c>
      <c r="D156" s="4">
        <v>6.3289776379413298E-2</v>
      </c>
      <c r="E156" s="4">
        <v>1</v>
      </c>
      <c r="F156" s="4"/>
      <c r="G156" s="4">
        <v>0.12556974096339801</v>
      </c>
      <c r="H156" s="4">
        <v>0.99967330937602095</v>
      </c>
      <c r="I156" s="4">
        <v>0.81459005969822096</v>
      </c>
      <c r="J156" s="4"/>
      <c r="K156" s="4">
        <v>0.116267712601797</v>
      </c>
      <c r="L156" s="4">
        <v>1</v>
      </c>
    </row>
    <row r="157" spans="1:12" x14ac:dyDescent="0.55000000000000004">
      <c r="A157" s="14"/>
      <c r="B157" s="1" t="s">
        <v>150</v>
      </c>
      <c r="C157" s="9" t="s">
        <v>633</v>
      </c>
      <c r="D157" s="4">
        <v>6.6787049395991102E-2</v>
      </c>
      <c r="E157" s="4">
        <v>1</v>
      </c>
      <c r="F157" s="4"/>
      <c r="G157" s="4">
        <v>0.103087913713996</v>
      </c>
      <c r="H157" s="4">
        <v>0.99967330937602095</v>
      </c>
      <c r="I157" s="4">
        <v>0.84736666847893904</v>
      </c>
      <c r="J157" s="4"/>
      <c r="K157" s="4">
        <v>0.116897432485843</v>
      </c>
      <c r="L157" s="4">
        <v>1</v>
      </c>
    </row>
    <row r="158" spans="1:12" x14ac:dyDescent="0.55000000000000004">
      <c r="A158" s="14"/>
      <c r="B158" s="1" t="s">
        <v>151</v>
      </c>
      <c r="C158" s="9" t="s">
        <v>634</v>
      </c>
      <c r="D158" s="4">
        <v>8.5846684136290805E-2</v>
      </c>
      <c r="E158" s="4">
        <v>1</v>
      </c>
      <c r="F158" s="4"/>
      <c r="G158" s="4">
        <v>0.12731778751908501</v>
      </c>
      <c r="H158" s="4">
        <v>0.99967330937602095</v>
      </c>
      <c r="I158" s="4">
        <v>0.87532272221342899</v>
      </c>
      <c r="J158" s="4"/>
      <c r="K158" s="4">
        <v>0.121468439268581</v>
      </c>
      <c r="L158" s="4">
        <v>1</v>
      </c>
    </row>
    <row r="159" spans="1:12" x14ac:dyDescent="0.55000000000000004">
      <c r="A159" s="14"/>
      <c r="B159" s="1" t="s">
        <v>152</v>
      </c>
      <c r="C159" s="9" t="s">
        <v>635</v>
      </c>
      <c r="D159" s="4">
        <v>0.18913784676834999</v>
      </c>
      <c r="E159" s="4">
        <v>0.99690210656753397</v>
      </c>
      <c r="F159" s="4"/>
      <c r="G159" s="4">
        <v>0.14671013611828501</v>
      </c>
      <c r="H159" s="4">
        <v>0.99967330937602095</v>
      </c>
      <c r="I159" s="4">
        <v>0.444669907320907</v>
      </c>
      <c r="J159" s="4"/>
      <c r="K159" s="4">
        <v>0.23240170966364501</v>
      </c>
      <c r="L159" s="4">
        <v>0.96095152603231604</v>
      </c>
    </row>
    <row r="160" spans="1:12" x14ac:dyDescent="0.55000000000000004">
      <c r="A160" s="14"/>
      <c r="B160" s="1" t="s">
        <v>153</v>
      </c>
      <c r="C160" s="9" t="s">
        <v>636</v>
      </c>
      <c r="D160" s="4">
        <v>0.14294570354223601</v>
      </c>
      <c r="E160" s="4">
        <v>1</v>
      </c>
      <c r="F160" s="4"/>
      <c r="G160" s="4">
        <v>0.14259357453435301</v>
      </c>
      <c r="H160" s="4">
        <v>0.99967330937602095</v>
      </c>
      <c r="I160" s="4">
        <v>0.57896712094062697</v>
      </c>
      <c r="J160" s="4"/>
      <c r="K160" s="4">
        <v>0.21292373877406801</v>
      </c>
      <c r="L160" s="4">
        <v>0.99955116696588897</v>
      </c>
    </row>
    <row r="161" spans="1:12" x14ac:dyDescent="0.55000000000000004">
      <c r="A161" s="14"/>
      <c r="B161" s="1" t="s">
        <v>154</v>
      </c>
      <c r="C161" s="9" t="s">
        <v>637</v>
      </c>
      <c r="D161" s="4">
        <v>8.7735080528096601E-2</v>
      </c>
      <c r="E161" s="4">
        <v>1</v>
      </c>
      <c r="F161" s="4"/>
      <c r="G161" s="4">
        <v>0.11638473015874801</v>
      </c>
      <c r="H161" s="4">
        <v>0.99967330937602095</v>
      </c>
      <c r="I161" s="4">
        <v>0.716943031821905</v>
      </c>
      <c r="J161" s="4"/>
      <c r="K161" s="4">
        <v>0.106574010216112</v>
      </c>
      <c r="L161" s="4">
        <v>1</v>
      </c>
    </row>
    <row r="162" spans="1:12" x14ac:dyDescent="0.55000000000000004">
      <c r="A162" s="14"/>
      <c r="B162" s="1" t="s">
        <v>155</v>
      </c>
      <c r="C162" s="9" t="s">
        <v>638</v>
      </c>
      <c r="D162" s="4">
        <v>6.0089007538706302E-2</v>
      </c>
      <c r="E162" s="4">
        <v>1</v>
      </c>
      <c r="F162" s="4"/>
      <c r="G162" s="4">
        <v>0.13185527224538399</v>
      </c>
      <c r="H162" s="4">
        <v>0.99967330937602095</v>
      </c>
      <c r="I162" s="4">
        <v>0.73900408667519601</v>
      </c>
      <c r="J162" s="4"/>
      <c r="K162" s="4">
        <v>0.10675206201456</v>
      </c>
      <c r="L162" s="4">
        <v>1</v>
      </c>
    </row>
    <row r="163" spans="1:12" x14ac:dyDescent="0.55000000000000004">
      <c r="A163" s="14"/>
      <c r="B163" s="1" t="s">
        <v>156</v>
      </c>
      <c r="C163" s="9" t="s">
        <v>639</v>
      </c>
      <c r="D163" s="4">
        <v>6.1389088947119599E-2</v>
      </c>
      <c r="E163" s="4">
        <v>1</v>
      </c>
      <c r="F163" s="4"/>
      <c r="G163" s="4">
        <v>0.123288638978459</v>
      </c>
      <c r="H163" s="4">
        <v>0.99967330937602095</v>
      </c>
      <c r="I163" s="4">
        <v>0.75902368522220298</v>
      </c>
      <c r="J163" s="4"/>
      <c r="K163" s="4">
        <v>0.113812130183383</v>
      </c>
      <c r="L163" s="4">
        <v>1</v>
      </c>
    </row>
    <row r="164" spans="1:12" x14ac:dyDescent="0.55000000000000004">
      <c r="A164" s="14"/>
      <c r="B164" s="1" t="s">
        <v>157</v>
      </c>
      <c r="C164" s="9" t="s">
        <v>640</v>
      </c>
      <c r="D164" s="4">
        <v>6.6440709078620194E-2</v>
      </c>
      <c r="E164" s="4">
        <v>1</v>
      </c>
      <c r="F164" s="4"/>
      <c r="G164" s="4">
        <v>0.10430866069080801</v>
      </c>
      <c r="H164" s="4">
        <v>0.99967330937602095</v>
      </c>
      <c r="I164" s="4">
        <v>0.84950685022547001</v>
      </c>
      <c r="J164" s="4"/>
      <c r="K164" s="4">
        <v>0.11640628409239</v>
      </c>
      <c r="L164" s="4">
        <v>1</v>
      </c>
    </row>
    <row r="165" spans="1:12" x14ac:dyDescent="0.55000000000000004">
      <c r="A165" s="14"/>
      <c r="B165" s="1" t="s">
        <v>195</v>
      </c>
      <c r="C165" s="9" t="s">
        <v>641</v>
      </c>
      <c r="D165" s="4" t="s">
        <v>42</v>
      </c>
      <c r="E165" s="4" t="s">
        <v>42</v>
      </c>
      <c r="F165" s="4"/>
      <c r="G165" s="4">
        <v>8.1638953422177404E-2</v>
      </c>
      <c r="H165" s="4">
        <v>1.14341718392682E-2</v>
      </c>
      <c r="I165" s="4" t="s">
        <v>42</v>
      </c>
      <c r="J165" s="4"/>
      <c r="K165" s="4" t="s">
        <v>42</v>
      </c>
      <c r="L165" s="4" t="s">
        <v>42</v>
      </c>
    </row>
    <row r="166" spans="1:12" x14ac:dyDescent="0.55000000000000004">
      <c r="A166" s="14"/>
      <c r="B166" s="1" t="s">
        <v>158</v>
      </c>
      <c r="C166" s="9" t="s">
        <v>642</v>
      </c>
      <c r="D166" s="4">
        <v>0.14191277821017201</v>
      </c>
      <c r="E166" s="4">
        <v>1</v>
      </c>
      <c r="F166" s="4"/>
      <c r="G166" s="4">
        <v>0.13651882601531101</v>
      </c>
      <c r="H166" s="4">
        <v>0.99967330937602095</v>
      </c>
      <c r="I166" s="4">
        <v>0.75538326927866795</v>
      </c>
      <c r="J166" s="4"/>
      <c r="K166" s="4">
        <v>8.9878863546709903E-2</v>
      </c>
      <c r="L166" s="4">
        <v>1</v>
      </c>
    </row>
    <row r="167" spans="1:12" x14ac:dyDescent="0.55000000000000004">
      <c r="A167" s="14"/>
      <c r="B167" s="1" t="s">
        <v>159</v>
      </c>
      <c r="C167" s="9" t="s">
        <v>643</v>
      </c>
      <c r="D167" s="4">
        <v>0.116436676144477</v>
      </c>
      <c r="E167" s="4">
        <v>1</v>
      </c>
      <c r="F167" s="4"/>
      <c r="G167" s="4">
        <v>0.122489008989442</v>
      </c>
      <c r="H167" s="4">
        <v>0.99967330937602095</v>
      </c>
      <c r="I167" s="4">
        <v>0.78793655534106199</v>
      </c>
      <c r="J167" s="4"/>
      <c r="K167" s="4">
        <v>8.8472801414452407E-2</v>
      </c>
      <c r="L167" s="4">
        <v>1</v>
      </c>
    </row>
    <row r="168" spans="1:12" x14ac:dyDescent="0.55000000000000004">
      <c r="A168" s="14"/>
      <c r="B168" s="1" t="s">
        <v>160</v>
      </c>
      <c r="C168" s="9" t="s">
        <v>644</v>
      </c>
      <c r="D168" s="4">
        <v>9.5291176618158502E-2</v>
      </c>
      <c r="E168" s="4">
        <v>1</v>
      </c>
      <c r="F168" s="4"/>
      <c r="G168" s="4">
        <v>0.111996613916391</v>
      </c>
      <c r="H168" s="4">
        <v>0.99967330937602095</v>
      </c>
      <c r="I168" s="4">
        <v>0.68789207321307899</v>
      </c>
      <c r="J168" s="4"/>
      <c r="K168" s="4">
        <v>8.7584587829505595E-2</v>
      </c>
      <c r="L168" s="4">
        <v>1</v>
      </c>
    </row>
    <row r="169" spans="1:12" x14ac:dyDescent="0.55000000000000004">
      <c r="A169" s="14"/>
      <c r="B169" s="1" t="s">
        <v>161</v>
      </c>
      <c r="C169" s="9" t="s">
        <v>645</v>
      </c>
      <c r="D169" s="4">
        <v>8.5402358687687904E-2</v>
      </c>
      <c r="E169" s="4">
        <v>1</v>
      </c>
      <c r="F169" s="4"/>
      <c r="G169" s="4">
        <v>0.10727802499693501</v>
      </c>
      <c r="H169" s="4">
        <v>0.99967330937602095</v>
      </c>
      <c r="I169" s="4">
        <v>0.76915297358895696</v>
      </c>
      <c r="J169" s="4"/>
      <c r="K169" s="4">
        <v>7.9842787583344593E-2</v>
      </c>
      <c r="L169" s="4">
        <v>1</v>
      </c>
    </row>
    <row r="170" spans="1:12" x14ac:dyDescent="0.55000000000000004">
      <c r="A170" s="14"/>
      <c r="B170" s="1" t="s">
        <v>162</v>
      </c>
      <c r="C170" s="9" t="s">
        <v>646</v>
      </c>
      <c r="D170" s="4">
        <v>6.1479206034207798E-2</v>
      </c>
      <c r="E170" s="4">
        <v>1</v>
      </c>
      <c r="F170" s="4"/>
      <c r="G170" s="4">
        <v>9.3971223911984106E-2</v>
      </c>
      <c r="H170" s="4">
        <v>0.99967330937602095</v>
      </c>
      <c r="I170" s="4">
        <v>0.64692525525030697</v>
      </c>
      <c r="J170" s="4"/>
      <c r="K170" s="4">
        <v>0.120427584772844</v>
      </c>
      <c r="L170" s="4">
        <v>1</v>
      </c>
    </row>
    <row r="171" spans="1:12" x14ac:dyDescent="0.55000000000000004">
      <c r="A171" s="14"/>
      <c r="B171" s="1" t="s">
        <v>163</v>
      </c>
      <c r="C171" s="9" t="s">
        <v>647</v>
      </c>
      <c r="D171" s="4">
        <v>6.0192061189967901E-2</v>
      </c>
      <c r="E171" s="4">
        <v>1</v>
      </c>
      <c r="F171" s="4"/>
      <c r="G171" s="4">
        <v>0.120172995199194</v>
      </c>
      <c r="H171" s="4">
        <v>0.99967330937602095</v>
      </c>
      <c r="I171" s="4">
        <v>0.80943871685942703</v>
      </c>
      <c r="J171" s="4"/>
      <c r="K171" s="4">
        <v>5.8313978570080603E-2</v>
      </c>
      <c r="L171" s="4">
        <v>1</v>
      </c>
    </row>
    <row r="172" spans="1:12" x14ac:dyDescent="0.55000000000000004">
      <c r="A172" s="14"/>
      <c r="B172" s="1" t="s">
        <v>164</v>
      </c>
      <c r="C172" s="9" t="s">
        <v>648</v>
      </c>
      <c r="D172" s="4">
        <v>0.12674533040806299</v>
      </c>
      <c r="E172" s="4">
        <v>0.37174721189591098</v>
      </c>
      <c r="F172" s="4"/>
      <c r="G172" s="4">
        <v>0.18318179780420199</v>
      </c>
      <c r="H172" s="4">
        <v>0.14701078079059099</v>
      </c>
      <c r="I172" s="4">
        <v>0.392126592634645</v>
      </c>
      <c r="J172" s="4"/>
      <c r="K172" s="4">
        <v>0.118906645774198</v>
      </c>
      <c r="L172" s="4">
        <v>2.5583482944344701E-2</v>
      </c>
    </row>
    <row r="173" spans="1:12" x14ac:dyDescent="0.55000000000000004">
      <c r="A173" s="14"/>
      <c r="B173" s="1" t="s">
        <v>165</v>
      </c>
      <c r="C173" s="9" t="s">
        <v>649</v>
      </c>
      <c r="D173" s="4">
        <v>0.195931687772394</v>
      </c>
      <c r="E173" s="4">
        <v>1</v>
      </c>
      <c r="F173" s="4"/>
      <c r="G173" s="4">
        <v>0.14747645474259299</v>
      </c>
      <c r="H173" s="4">
        <v>0.99967330937602095</v>
      </c>
      <c r="I173" s="4">
        <v>0.52971748392788898</v>
      </c>
      <c r="J173" s="4"/>
      <c r="K173" s="4">
        <v>0.10808714375020199</v>
      </c>
      <c r="L173" s="4">
        <v>0.99955116696588897</v>
      </c>
    </row>
    <row r="174" spans="1:12" x14ac:dyDescent="0.55000000000000004">
      <c r="A174" s="14"/>
      <c r="B174" s="1" t="s">
        <v>166</v>
      </c>
      <c r="C174" s="9" t="s">
        <v>650</v>
      </c>
      <c r="D174" s="4">
        <v>0.16352026049834401</v>
      </c>
      <c r="E174" s="4">
        <v>1</v>
      </c>
      <c r="F174" s="4"/>
      <c r="G174" s="4">
        <v>0.18676668885508399</v>
      </c>
      <c r="H174" s="4">
        <v>0.99967330937602095</v>
      </c>
      <c r="I174" s="4">
        <v>0.65856601667540404</v>
      </c>
      <c r="J174" s="4"/>
      <c r="K174" s="4">
        <v>0.10168097002314</v>
      </c>
      <c r="L174" s="4">
        <v>1</v>
      </c>
    </row>
    <row r="175" spans="1:12" x14ac:dyDescent="0.55000000000000004">
      <c r="A175" s="14"/>
      <c r="B175" s="1" t="s">
        <v>167</v>
      </c>
      <c r="C175" s="9" t="s">
        <v>651</v>
      </c>
      <c r="D175" s="4">
        <v>0.11264845185886201</v>
      </c>
      <c r="E175" s="4">
        <v>1</v>
      </c>
      <c r="F175" s="4"/>
      <c r="G175" s="4">
        <v>0.13021578644836099</v>
      </c>
      <c r="H175" s="4">
        <v>0.99967330937602095</v>
      </c>
      <c r="I175" s="4">
        <v>0.75351521779430397</v>
      </c>
      <c r="J175" s="4"/>
      <c r="K175" s="4">
        <v>0.105097031383802</v>
      </c>
      <c r="L175" s="4">
        <v>1</v>
      </c>
    </row>
    <row r="176" spans="1:12" x14ac:dyDescent="0.55000000000000004">
      <c r="A176" s="14"/>
      <c r="B176" s="1" t="s">
        <v>168</v>
      </c>
      <c r="C176" s="9" t="s">
        <v>652</v>
      </c>
      <c r="D176" s="4">
        <v>7.8997244370025504E-2</v>
      </c>
      <c r="E176" s="4">
        <v>1</v>
      </c>
      <c r="F176" s="4"/>
      <c r="G176" s="4">
        <v>0.10866802806862901</v>
      </c>
      <c r="H176" s="4">
        <v>0.99967330937602095</v>
      </c>
      <c r="I176" s="4">
        <v>0.81178439245897405</v>
      </c>
      <c r="J176" s="4"/>
      <c r="K176" s="4">
        <v>0.11068436850034299</v>
      </c>
      <c r="L176" s="4">
        <v>1</v>
      </c>
    </row>
    <row r="177" spans="1:12" x14ac:dyDescent="0.55000000000000004">
      <c r="A177" s="14"/>
      <c r="B177" s="1" t="s">
        <v>169</v>
      </c>
      <c r="C177" s="9" t="s">
        <v>653</v>
      </c>
      <c r="D177" s="4">
        <v>6.4893297736591193E-2</v>
      </c>
      <c r="E177" s="4">
        <v>1</v>
      </c>
      <c r="F177" s="4"/>
      <c r="G177" s="4">
        <v>7.4880744534335394E-2</v>
      </c>
      <c r="H177" s="4">
        <v>0.999346618752042</v>
      </c>
      <c r="I177" s="4">
        <v>0.84191371357860101</v>
      </c>
      <c r="J177" s="4"/>
      <c r="K177" s="4">
        <v>7.2316158326052593E-2</v>
      </c>
      <c r="L177" s="4">
        <v>0.98339317773788104</v>
      </c>
    </row>
    <row r="178" spans="1:12" x14ac:dyDescent="0.55000000000000004">
      <c r="A178" s="14"/>
      <c r="B178" s="1" t="s">
        <v>170</v>
      </c>
      <c r="C178" s="9" t="s">
        <v>654</v>
      </c>
      <c r="D178" s="4">
        <v>0.203854913117828</v>
      </c>
      <c r="E178" s="4">
        <v>1</v>
      </c>
      <c r="F178" s="4"/>
      <c r="G178" s="4">
        <v>0.139957602706788</v>
      </c>
      <c r="H178" s="4">
        <v>0.99967330937602095</v>
      </c>
      <c r="I178" s="4">
        <v>0.46618765407542101</v>
      </c>
      <c r="J178" s="4"/>
      <c r="K178" s="4">
        <v>0.117316988988565</v>
      </c>
      <c r="L178" s="4">
        <v>1</v>
      </c>
    </row>
    <row r="179" spans="1:12" x14ac:dyDescent="0.55000000000000004">
      <c r="A179" s="14"/>
      <c r="B179" s="1" t="s">
        <v>171</v>
      </c>
      <c r="C179" s="9" t="s">
        <v>655</v>
      </c>
      <c r="D179" s="4">
        <v>0.119547130801647</v>
      </c>
      <c r="E179" s="4">
        <v>1</v>
      </c>
      <c r="F179" s="4"/>
      <c r="G179" s="4">
        <v>0.12847116403813699</v>
      </c>
      <c r="H179" s="4">
        <v>0.99967330937602095</v>
      </c>
      <c r="I179" s="4">
        <v>0.77551471774607195</v>
      </c>
      <c r="J179" s="4"/>
      <c r="K179" s="4">
        <v>0.14143100214854601</v>
      </c>
      <c r="L179" s="4">
        <v>1</v>
      </c>
    </row>
    <row r="180" spans="1:12" x14ac:dyDescent="0.55000000000000004">
      <c r="A180" s="14"/>
      <c r="B180" s="1" t="s">
        <v>172</v>
      </c>
      <c r="C180" s="9" t="s">
        <v>656</v>
      </c>
      <c r="D180" s="4">
        <v>5.6032465051628302E-2</v>
      </c>
      <c r="E180" s="4">
        <v>1</v>
      </c>
      <c r="F180" s="4"/>
      <c r="G180" s="4">
        <v>8.3883589367620803E-2</v>
      </c>
      <c r="H180" s="4">
        <v>0.99967330937602095</v>
      </c>
      <c r="I180" s="4">
        <v>0.86024529525728899</v>
      </c>
      <c r="J180" s="4"/>
      <c r="K180" s="4">
        <v>8.5794603413283599E-2</v>
      </c>
      <c r="L180" s="4">
        <v>1</v>
      </c>
    </row>
    <row r="181" spans="1:12" x14ac:dyDescent="0.55000000000000004">
      <c r="A181" s="14"/>
      <c r="B181" s="1" t="s">
        <v>173</v>
      </c>
      <c r="C181" s="9" t="s">
        <v>657</v>
      </c>
      <c r="D181" s="4">
        <v>6.3522569339785895E-2</v>
      </c>
      <c r="E181" s="4">
        <v>1</v>
      </c>
      <c r="F181" s="4"/>
      <c r="G181" s="4">
        <v>9.0423424936393604E-2</v>
      </c>
      <c r="H181" s="4">
        <v>0.99967330937602095</v>
      </c>
      <c r="I181" s="4">
        <v>0.859002166794268</v>
      </c>
      <c r="J181" s="4"/>
      <c r="K181" s="4">
        <v>8.1002888202968401E-2</v>
      </c>
      <c r="L181" s="4">
        <v>1</v>
      </c>
    </row>
    <row r="182" spans="1:12" x14ac:dyDescent="0.55000000000000004">
      <c r="A182" s="14" t="s">
        <v>861</v>
      </c>
      <c r="B182" s="1" t="s">
        <v>174</v>
      </c>
      <c r="C182" s="9" t="s">
        <v>658</v>
      </c>
      <c r="D182" s="4">
        <v>0.111414056614104</v>
      </c>
      <c r="E182" s="4">
        <v>1</v>
      </c>
      <c r="F182" s="4"/>
      <c r="G182" s="4">
        <v>0.136932139475644</v>
      </c>
      <c r="H182" s="4">
        <v>0.99967330937602095</v>
      </c>
      <c r="I182" s="4">
        <v>0.745201363516663</v>
      </c>
      <c r="J182" s="4"/>
      <c r="K182" s="4">
        <v>0.140991697257767</v>
      </c>
      <c r="L182" s="4">
        <v>1</v>
      </c>
    </row>
    <row r="183" spans="1:12" x14ac:dyDescent="0.55000000000000004">
      <c r="A183" s="14"/>
      <c r="B183" s="1" t="s">
        <v>175</v>
      </c>
      <c r="C183" s="9" t="s">
        <v>659</v>
      </c>
      <c r="D183" s="4">
        <v>0.109970348847617</v>
      </c>
      <c r="E183" s="4">
        <v>1</v>
      </c>
      <c r="F183" s="4"/>
      <c r="G183" s="4">
        <v>9.6233819951019803E-2</v>
      </c>
      <c r="H183" s="4">
        <v>0.99967330937602095</v>
      </c>
      <c r="I183" s="4">
        <v>0.78931962539129197</v>
      </c>
      <c r="J183" s="4"/>
      <c r="K183" s="4">
        <v>0.13625398673851999</v>
      </c>
      <c r="L183" s="4">
        <v>1</v>
      </c>
    </row>
    <row r="184" spans="1:12" x14ac:dyDescent="0.55000000000000004">
      <c r="A184" s="14"/>
      <c r="B184" s="1" t="s">
        <v>176</v>
      </c>
      <c r="C184" s="9" t="s">
        <v>660</v>
      </c>
      <c r="D184" s="4">
        <v>0.104438898805104</v>
      </c>
      <c r="E184" s="4">
        <v>1</v>
      </c>
      <c r="F184" s="4"/>
      <c r="G184" s="4">
        <v>0.151791710420941</v>
      </c>
      <c r="H184" s="4">
        <v>0.99967330937602095</v>
      </c>
      <c r="I184" s="4">
        <v>0.67257293185248701</v>
      </c>
      <c r="J184" s="4"/>
      <c r="K184" s="4">
        <v>0.16467339841088799</v>
      </c>
      <c r="L184" s="4">
        <v>1</v>
      </c>
    </row>
    <row r="185" spans="1:12" x14ac:dyDescent="0.55000000000000004">
      <c r="A185" s="14"/>
      <c r="B185" s="1" t="s">
        <v>177</v>
      </c>
      <c r="C185" s="9" t="s">
        <v>661</v>
      </c>
      <c r="D185" s="4">
        <v>0.110364144937316</v>
      </c>
      <c r="E185" s="4">
        <v>1</v>
      </c>
      <c r="F185" s="4"/>
      <c r="G185" s="4">
        <v>0.13599090771001199</v>
      </c>
      <c r="H185" s="4">
        <v>0.99967330937602095</v>
      </c>
      <c r="I185" s="4">
        <v>0.69662468327808502</v>
      </c>
      <c r="J185" s="4"/>
      <c r="K185" s="4">
        <v>0.10105719397544501</v>
      </c>
      <c r="L185" s="4">
        <v>1</v>
      </c>
    </row>
    <row r="186" spans="1:12" x14ac:dyDescent="0.55000000000000004">
      <c r="A186" s="14"/>
      <c r="B186" s="1" t="s">
        <v>178</v>
      </c>
      <c r="C186" s="9" t="s">
        <v>662</v>
      </c>
      <c r="D186" s="4">
        <v>0.14836137613453701</v>
      </c>
      <c r="E186" s="4">
        <v>1</v>
      </c>
      <c r="F186" s="4"/>
      <c r="G186" s="4">
        <v>0.185920379448206</v>
      </c>
      <c r="H186" s="4">
        <v>0.99967330937602095</v>
      </c>
      <c r="I186" s="4">
        <v>0.65033518342504604</v>
      </c>
      <c r="J186" s="4"/>
      <c r="K186" s="4">
        <v>0.19197242316319499</v>
      </c>
      <c r="L186" s="4">
        <v>1</v>
      </c>
    </row>
    <row r="187" spans="1:12" x14ac:dyDescent="0.55000000000000004">
      <c r="A187" s="14"/>
      <c r="B187" s="1" t="s">
        <v>179</v>
      </c>
      <c r="C187" s="9" t="s">
        <v>663</v>
      </c>
      <c r="D187" s="4">
        <v>0.104743186522196</v>
      </c>
      <c r="E187" s="4">
        <v>1</v>
      </c>
      <c r="F187" s="4"/>
      <c r="G187" s="4">
        <v>0.136565358344369</v>
      </c>
      <c r="H187" s="4">
        <v>0.99967330937602095</v>
      </c>
      <c r="I187" s="4">
        <v>0.54743483896164302</v>
      </c>
      <c r="J187" s="4"/>
      <c r="K187" s="4">
        <v>8.7599818748016603E-2</v>
      </c>
      <c r="L187" s="4">
        <v>1</v>
      </c>
    </row>
    <row r="188" spans="1:12" x14ac:dyDescent="0.55000000000000004">
      <c r="A188" s="14"/>
      <c r="B188" s="1" t="s">
        <v>180</v>
      </c>
      <c r="C188" s="9" t="s">
        <v>664</v>
      </c>
      <c r="D188" s="4">
        <v>9.7692808467378794E-2</v>
      </c>
      <c r="E188" s="4">
        <v>1</v>
      </c>
      <c r="F188" s="4"/>
      <c r="G188" s="4">
        <v>0.123850929866167</v>
      </c>
      <c r="H188" s="4">
        <v>0.99967330937602095</v>
      </c>
      <c r="I188" s="4">
        <v>0.71263709337473902</v>
      </c>
      <c r="J188" s="4"/>
      <c r="K188" s="4">
        <v>0.15181747597339601</v>
      </c>
      <c r="L188" s="4">
        <v>1</v>
      </c>
    </row>
    <row r="189" spans="1:12" x14ac:dyDescent="0.55000000000000004">
      <c r="A189" s="14"/>
      <c r="B189" s="1" t="s">
        <v>181</v>
      </c>
      <c r="C189" s="9" t="s">
        <v>665</v>
      </c>
      <c r="D189" s="4">
        <v>0.13608647678555999</v>
      </c>
      <c r="E189" s="4">
        <v>1</v>
      </c>
      <c r="F189" s="4"/>
      <c r="G189" s="4">
        <v>0.105555935173022</v>
      </c>
      <c r="H189" s="4">
        <v>0.99967330937602095</v>
      </c>
      <c r="I189" s="4">
        <v>0.70168289668211803</v>
      </c>
      <c r="J189" s="4"/>
      <c r="K189" s="4">
        <v>7.3334242904449995E-2</v>
      </c>
      <c r="L189" s="4">
        <v>1</v>
      </c>
    </row>
    <row r="190" spans="1:12" x14ac:dyDescent="0.55000000000000004">
      <c r="A190" s="14"/>
      <c r="B190" s="1" t="s">
        <v>182</v>
      </c>
      <c r="C190" s="9" t="s">
        <v>666</v>
      </c>
      <c r="D190" s="4">
        <v>8.9503431296257596E-2</v>
      </c>
      <c r="E190" s="4">
        <v>1</v>
      </c>
      <c r="F190" s="4"/>
      <c r="G190" s="4">
        <v>0.11833100052447799</v>
      </c>
      <c r="H190" s="4">
        <v>1</v>
      </c>
      <c r="I190" s="4">
        <v>0.78342583963812495</v>
      </c>
      <c r="J190" s="4"/>
      <c r="K190" s="4">
        <v>0.10741374544069</v>
      </c>
      <c r="L190" s="4">
        <v>1</v>
      </c>
    </row>
    <row r="191" spans="1:12" x14ac:dyDescent="0.55000000000000004">
      <c r="A191" s="14"/>
      <c r="B191" s="1" t="s">
        <v>183</v>
      </c>
      <c r="C191" s="9" t="s">
        <v>667</v>
      </c>
      <c r="D191" s="4">
        <v>0.13117914707259701</v>
      </c>
      <c r="E191" s="4">
        <v>0.99938042131350702</v>
      </c>
      <c r="F191" s="4"/>
      <c r="G191" s="4">
        <v>0.17389519044481</v>
      </c>
      <c r="H191" s="4">
        <v>0.99901992812806295</v>
      </c>
      <c r="I191" s="4">
        <v>0.52643419586911999</v>
      </c>
      <c r="J191" s="4"/>
      <c r="K191" s="4">
        <v>0.13850742433595201</v>
      </c>
      <c r="L191" s="4">
        <v>1</v>
      </c>
    </row>
    <row r="192" spans="1:12" x14ac:dyDescent="0.55000000000000004">
      <c r="A192" s="14"/>
      <c r="B192" s="1" t="s">
        <v>184</v>
      </c>
      <c r="C192" s="9" t="s">
        <v>668</v>
      </c>
      <c r="D192" s="4">
        <v>4.6904157598234297</v>
      </c>
      <c r="E192" s="4">
        <v>0.43432465923172198</v>
      </c>
      <c r="F192" s="4"/>
      <c r="G192" s="4">
        <v>0.583120201737368</v>
      </c>
      <c r="H192" s="4">
        <v>0.55798758575628904</v>
      </c>
      <c r="I192" s="4">
        <v>1.9075720628103199E-2</v>
      </c>
      <c r="J192" s="4"/>
      <c r="K192" s="4">
        <v>0.93148043881734699</v>
      </c>
      <c r="L192" s="4">
        <v>0.82540394973069997</v>
      </c>
    </row>
    <row r="193" spans="1:12" x14ac:dyDescent="0.55000000000000004">
      <c r="A193" s="14"/>
      <c r="B193" s="1" t="s">
        <v>185</v>
      </c>
      <c r="C193" s="9" t="s">
        <v>669</v>
      </c>
      <c r="D193" s="4">
        <v>0.109001273618145</v>
      </c>
      <c r="E193" s="4">
        <v>1</v>
      </c>
      <c r="F193" s="4"/>
      <c r="G193" s="4">
        <v>0.15163462474633299</v>
      </c>
      <c r="H193" s="4">
        <v>0.99967330937602095</v>
      </c>
      <c r="I193" s="4">
        <v>0.43088032745083599</v>
      </c>
      <c r="J193" s="4"/>
      <c r="K193" s="4">
        <v>0.16779528407168701</v>
      </c>
      <c r="L193" s="4">
        <v>1</v>
      </c>
    </row>
    <row r="194" spans="1:12" x14ac:dyDescent="0.55000000000000004">
      <c r="A194" s="14"/>
      <c r="B194" s="1" t="s">
        <v>186</v>
      </c>
      <c r="C194" s="9" t="s">
        <v>670</v>
      </c>
      <c r="D194" s="4">
        <v>0.10544430584869401</v>
      </c>
      <c r="E194" s="4">
        <v>1</v>
      </c>
      <c r="F194" s="4"/>
      <c r="G194" s="4">
        <v>0.15722666396943699</v>
      </c>
      <c r="H194" s="4">
        <v>1</v>
      </c>
      <c r="I194" s="4">
        <v>0.56543015037831001</v>
      </c>
      <c r="J194" s="4"/>
      <c r="K194" s="4">
        <v>0.14591546874325101</v>
      </c>
      <c r="L194" s="4">
        <v>1</v>
      </c>
    </row>
    <row r="195" spans="1:12" x14ac:dyDescent="0.55000000000000004">
      <c r="A195" s="14"/>
      <c r="B195" s="1" t="s">
        <v>187</v>
      </c>
      <c r="C195" s="9" t="s">
        <v>671</v>
      </c>
      <c r="D195" s="4">
        <v>0.40481978480307002</v>
      </c>
      <c r="E195" s="4">
        <v>1</v>
      </c>
      <c r="F195" s="4"/>
      <c r="G195" s="4">
        <v>0.53703382885376305</v>
      </c>
      <c r="H195" s="4">
        <v>0.99967330937602095</v>
      </c>
      <c r="I195" s="4">
        <v>0.56715994989409602</v>
      </c>
      <c r="J195" s="4"/>
      <c r="K195" s="4">
        <v>0.27415743388929897</v>
      </c>
      <c r="L195" s="4">
        <v>1</v>
      </c>
    </row>
    <row r="196" spans="1:12" x14ac:dyDescent="0.55000000000000004">
      <c r="A196" s="14"/>
      <c r="B196" s="1" t="s">
        <v>188</v>
      </c>
      <c r="C196" s="9" t="s">
        <v>672</v>
      </c>
      <c r="D196" s="4">
        <v>0.19670898396016201</v>
      </c>
      <c r="E196" s="4">
        <v>1</v>
      </c>
      <c r="F196" s="4"/>
      <c r="G196" s="4">
        <v>0.25853456910901601</v>
      </c>
      <c r="H196" s="4">
        <v>0.99967330937602095</v>
      </c>
      <c r="I196" s="4">
        <v>0.66884514544500495</v>
      </c>
      <c r="J196" s="4"/>
      <c r="K196" s="4">
        <v>0.262326251345745</v>
      </c>
      <c r="L196" s="4">
        <v>1</v>
      </c>
    </row>
    <row r="197" spans="1:12" ht="15.25" customHeight="1" x14ac:dyDescent="0.55000000000000004">
      <c r="A197" s="3" t="s">
        <v>674</v>
      </c>
      <c r="B197" s="1" t="s">
        <v>189</v>
      </c>
      <c r="C197" s="10" t="s">
        <v>673</v>
      </c>
      <c r="D197" s="4">
        <v>5.5955090508721099E-2</v>
      </c>
      <c r="E197" s="4">
        <v>1</v>
      </c>
      <c r="F197" s="4"/>
      <c r="G197" s="4">
        <v>7.6827397089755403E-2</v>
      </c>
      <c r="H197" s="4">
        <v>0.99967330937602095</v>
      </c>
      <c r="I197" s="4">
        <v>0.62407235327354904</v>
      </c>
      <c r="J197" s="4"/>
      <c r="K197" s="4">
        <v>6.5754038021448205E-2</v>
      </c>
      <c r="L197" s="4">
        <v>1</v>
      </c>
    </row>
  </sheetData>
  <mergeCells count="12">
    <mergeCell ref="B2:B3"/>
    <mergeCell ref="D2:E2"/>
    <mergeCell ref="K2:L2"/>
    <mergeCell ref="G2:I2"/>
    <mergeCell ref="A1:L1"/>
    <mergeCell ref="A2:A3"/>
    <mergeCell ref="C2:C3"/>
    <mergeCell ref="A4:A44"/>
    <mergeCell ref="A45:A66"/>
    <mergeCell ref="A67:A89"/>
    <mergeCell ref="A90:A181"/>
    <mergeCell ref="A182:A196"/>
  </mergeCells>
  <conditionalFormatting sqref="C44">
    <cfRule type="cellIs" dxfId="3" priority="4" operator="equal">
      <formula>"-"</formula>
    </cfRule>
  </conditionalFormatting>
  <conditionalFormatting sqref="C74">
    <cfRule type="cellIs" dxfId="2" priority="3" operator="equal">
      <formula>"-"</formula>
    </cfRule>
  </conditionalFormatting>
  <conditionalFormatting sqref="C88:C89">
    <cfRule type="cellIs" dxfId="1" priority="2" operator="equal">
      <formula>"-"</formula>
    </cfRule>
  </conditionalFormatting>
  <conditionalFormatting sqref="C181">
    <cfRule type="cellIs" dxfId="0" priority="1" operator="equal">
      <formula>"-"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F37ED-BE9D-454F-9E08-8FE1B5010030}">
  <dimension ref="A1:L96"/>
  <sheetViews>
    <sheetView workbookViewId="0">
      <selection sqref="A1:K1"/>
    </sheetView>
  </sheetViews>
  <sheetFormatPr defaultColWidth="8.83984375" defaultRowHeight="14.1" x14ac:dyDescent="0.5"/>
  <cols>
    <col min="1" max="1" width="15.68359375" style="5" customWidth="1"/>
    <col min="2" max="2" width="16.47265625" style="7" customWidth="1"/>
    <col min="3" max="3" width="26.15625" style="5" customWidth="1"/>
    <col min="4" max="4" width="12.47265625" style="7" customWidth="1"/>
    <col min="5" max="5" width="16.68359375" style="5" customWidth="1"/>
    <col min="6" max="6" width="15.68359375" style="5" customWidth="1"/>
    <col min="7" max="7" width="20.47265625" style="5" customWidth="1"/>
    <col min="8" max="8" width="4.47265625" style="5" customWidth="1"/>
    <col min="9" max="9" width="17" style="5" customWidth="1"/>
    <col min="10" max="10" width="16" style="5" customWidth="1"/>
    <col min="11" max="11" width="21.15625" style="5" customWidth="1"/>
    <col min="12" max="16384" width="8.83984375" style="5"/>
  </cols>
  <sheetData>
    <row r="1" spans="1:12" ht="14.5" customHeight="1" x14ac:dyDescent="0.5">
      <c r="A1" s="12" t="s">
        <v>855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2" ht="15.25" customHeight="1" x14ac:dyDescent="0.5">
      <c r="A2" s="13" t="s">
        <v>675</v>
      </c>
      <c r="B2" s="14" t="s">
        <v>488</v>
      </c>
      <c r="C2" s="14" t="s">
        <v>201</v>
      </c>
      <c r="D2" s="14" t="s">
        <v>200</v>
      </c>
      <c r="E2" s="14" t="s">
        <v>482</v>
      </c>
      <c r="F2" s="14"/>
      <c r="G2" s="14"/>
      <c r="H2" s="1"/>
      <c r="I2" s="14" t="s">
        <v>481</v>
      </c>
      <c r="J2" s="14"/>
      <c r="K2" s="14"/>
    </row>
    <row r="3" spans="1:12" ht="15.25" customHeight="1" x14ac:dyDescent="0.5">
      <c r="A3" s="14"/>
      <c r="B3" s="14"/>
      <c r="C3" s="14"/>
      <c r="D3" s="14"/>
      <c r="E3" s="16" t="s">
        <v>489</v>
      </c>
      <c r="F3" s="16" t="s">
        <v>490</v>
      </c>
      <c r="G3" s="16" t="s">
        <v>198</v>
      </c>
      <c r="H3" s="16"/>
      <c r="I3" s="16" t="s">
        <v>484</v>
      </c>
      <c r="J3" s="16" t="s">
        <v>485</v>
      </c>
      <c r="K3" s="16" t="s">
        <v>198</v>
      </c>
      <c r="L3" s="6"/>
    </row>
    <row r="4" spans="1:12" ht="15.25" customHeight="1" x14ac:dyDescent="0.5">
      <c r="A4" s="13" t="s">
        <v>676</v>
      </c>
      <c r="B4" s="1" t="s">
        <v>202</v>
      </c>
      <c r="C4" s="2" t="s">
        <v>204</v>
      </c>
      <c r="D4" s="1" t="s">
        <v>203</v>
      </c>
      <c r="E4" s="4">
        <v>5.7799999999999997E-2</v>
      </c>
      <c r="F4" s="4">
        <v>0.64170000000000005</v>
      </c>
      <c r="G4" s="4">
        <v>1</v>
      </c>
      <c r="H4" s="4"/>
      <c r="I4" s="4">
        <v>3.7999999999999999E-2</v>
      </c>
      <c r="J4" s="4">
        <v>8.5999999999999993E-2</v>
      </c>
      <c r="K4" s="4">
        <v>1</v>
      </c>
    </row>
    <row r="5" spans="1:12" ht="15.25" customHeight="1" x14ac:dyDescent="0.5">
      <c r="A5" s="14"/>
      <c r="B5" s="1" t="s">
        <v>205</v>
      </c>
      <c r="C5" s="2" t="s">
        <v>207</v>
      </c>
      <c r="D5" s="1" t="s">
        <v>206</v>
      </c>
      <c r="E5" s="4">
        <v>6.88E-2</v>
      </c>
      <c r="F5" s="4">
        <v>0.29349999999999998</v>
      </c>
      <c r="G5" s="4">
        <v>1</v>
      </c>
      <c r="H5" s="4"/>
      <c r="I5" s="4">
        <v>3.6999999999999998E-2</v>
      </c>
      <c r="J5" s="4">
        <v>8.7999999999999995E-2</v>
      </c>
      <c r="K5" s="4">
        <v>1</v>
      </c>
    </row>
    <row r="6" spans="1:12" ht="15.25" customHeight="1" x14ac:dyDescent="0.5">
      <c r="A6" s="14"/>
      <c r="B6" s="1" t="s">
        <v>208</v>
      </c>
      <c r="C6" s="2" t="s">
        <v>210</v>
      </c>
      <c r="D6" s="1" t="s">
        <v>209</v>
      </c>
      <c r="E6" s="4" t="s">
        <v>486</v>
      </c>
      <c r="F6" s="4" t="s">
        <v>486</v>
      </c>
      <c r="G6" s="4">
        <v>6.0499999999999998E-2</v>
      </c>
      <c r="H6" s="4"/>
      <c r="I6" s="4" t="s">
        <v>486</v>
      </c>
      <c r="J6" s="4" t="s">
        <v>486</v>
      </c>
      <c r="K6" s="4">
        <v>4.7E-2</v>
      </c>
    </row>
    <row r="7" spans="1:12" ht="15.25" customHeight="1" x14ac:dyDescent="0.5">
      <c r="A7" s="14"/>
      <c r="B7" s="1" t="s">
        <v>211</v>
      </c>
      <c r="C7" s="2" t="s">
        <v>213</v>
      </c>
      <c r="D7" s="1" t="s">
        <v>212</v>
      </c>
      <c r="E7" s="4">
        <v>5.0799999999999998E-2</v>
      </c>
      <c r="F7" s="4">
        <v>0.48359999999999997</v>
      </c>
      <c r="G7" s="4">
        <v>0.98350000000000004</v>
      </c>
      <c r="H7" s="4"/>
      <c r="I7" s="4">
        <v>4.4999999999999998E-2</v>
      </c>
      <c r="J7" s="4">
        <v>8.6999999999999994E-2</v>
      </c>
      <c r="K7" s="4">
        <v>0.89900000000000002</v>
      </c>
    </row>
    <row r="8" spans="1:12" ht="15.25" customHeight="1" x14ac:dyDescent="0.5">
      <c r="A8" s="14"/>
      <c r="B8" s="1" t="s">
        <v>214</v>
      </c>
      <c r="C8" s="8" t="s">
        <v>215</v>
      </c>
      <c r="D8" s="1" t="s">
        <v>216</v>
      </c>
      <c r="E8" s="4" t="s">
        <v>42</v>
      </c>
      <c r="F8" s="4" t="s">
        <v>42</v>
      </c>
      <c r="G8" s="4" t="s">
        <v>42</v>
      </c>
      <c r="H8" s="4"/>
      <c r="I8" s="4">
        <v>2.8000000000000001E-2</v>
      </c>
      <c r="J8" s="4">
        <v>8.1000000000000003E-2</v>
      </c>
      <c r="K8" s="4">
        <v>0.73099999999999998</v>
      </c>
    </row>
    <row r="9" spans="1:12" ht="15.25" customHeight="1" x14ac:dyDescent="0.5">
      <c r="A9" s="14"/>
      <c r="B9" s="1" t="s">
        <v>217</v>
      </c>
      <c r="C9" s="8" t="s">
        <v>219</v>
      </c>
      <c r="D9" s="1" t="s">
        <v>218</v>
      </c>
      <c r="E9" s="4" t="s">
        <v>486</v>
      </c>
      <c r="F9" s="4" t="s">
        <v>486</v>
      </c>
      <c r="G9" s="4">
        <v>1.4E-2</v>
      </c>
      <c r="H9" s="4"/>
      <c r="I9" s="4">
        <v>3.5999999999999997E-2</v>
      </c>
      <c r="J9" s="4">
        <v>7.5999999999999998E-2</v>
      </c>
      <c r="K9" s="4">
        <v>1</v>
      </c>
    </row>
    <row r="10" spans="1:12" ht="15.25" customHeight="1" x14ac:dyDescent="0.5">
      <c r="A10" s="14"/>
      <c r="B10" s="1" t="s">
        <v>220</v>
      </c>
      <c r="C10" s="2" t="s">
        <v>222</v>
      </c>
      <c r="D10" s="1" t="s">
        <v>221</v>
      </c>
      <c r="E10" s="4">
        <v>6.1699999999999998E-2</v>
      </c>
      <c r="F10" s="4">
        <v>0.48</v>
      </c>
      <c r="G10" s="4">
        <v>0.86309999999999998</v>
      </c>
      <c r="H10" s="4"/>
      <c r="I10" s="4">
        <v>7.0999999999999994E-2</v>
      </c>
      <c r="J10" s="4">
        <v>0.35899999999999999</v>
      </c>
      <c r="K10" s="4">
        <v>0.99299999999999999</v>
      </c>
    </row>
    <row r="11" spans="1:12" ht="15.25" customHeight="1" x14ac:dyDescent="0.5">
      <c r="A11" s="14"/>
      <c r="B11" s="1" t="s">
        <v>223</v>
      </c>
      <c r="C11" s="2" t="s">
        <v>225</v>
      </c>
      <c r="D11" s="1" t="s">
        <v>224</v>
      </c>
      <c r="E11" s="4">
        <v>5.8299999999999998E-2</v>
      </c>
      <c r="F11" s="4">
        <v>0.1416</v>
      </c>
      <c r="G11" s="4">
        <v>1</v>
      </c>
      <c r="H11" s="4"/>
      <c r="I11" s="4">
        <v>2.8000000000000001E-2</v>
      </c>
      <c r="J11" s="4">
        <v>6.9000000000000006E-2</v>
      </c>
      <c r="K11" s="4">
        <v>1</v>
      </c>
    </row>
    <row r="12" spans="1:12" ht="15.25" customHeight="1" x14ac:dyDescent="0.5">
      <c r="A12" s="14"/>
      <c r="B12" s="1" t="s">
        <v>226</v>
      </c>
      <c r="C12" s="8" t="s">
        <v>228</v>
      </c>
      <c r="D12" s="1" t="s">
        <v>227</v>
      </c>
      <c r="E12" s="4">
        <v>5.45E-2</v>
      </c>
      <c r="F12" s="4">
        <v>0.1573</v>
      </c>
      <c r="G12" s="4">
        <v>1</v>
      </c>
      <c r="H12" s="4"/>
      <c r="I12" s="4">
        <v>2.9000000000000001E-2</v>
      </c>
      <c r="J12" s="4">
        <v>7.0000000000000007E-2</v>
      </c>
      <c r="K12" s="4">
        <v>1</v>
      </c>
    </row>
    <row r="13" spans="1:12" ht="15.25" customHeight="1" x14ac:dyDescent="0.5">
      <c r="A13" s="14"/>
      <c r="B13" s="1" t="s">
        <v>229</v>
      </c>
      <c r="C13" s="2" t="s">
        <v>231</v>
      </c>
      <c r="D13" s="1" t="s">
        <v>230</v>
      </c>
      <c r="E13" s="4">
        <v>7.3099999999999998E-2</v>
      </c>
      <c r="F13" s="4">
        <v>0.21299999999999999</v>
      </c>
      <c r="G13" s="4">
        <v>1</v>
      </c>
      <c r="H13" s="4"/>
      <c r="I13" s="4">
        <v>3.2000000000000001E-2</v>
      </c>
      <c r="J13" s="4">
        <v>7.0999999999999994E-2</v>
      </c>
      <c r="K13" s="4">
        <v>1</v>
      </c>
    </row>
    <row r="14" spans="1:12" ht="15.25" customHeight="1" x14ac:dyDescent="0.5">
      <c r="A14" s="14"/>
      <c r="B14" s="1" t="s">
        <v>232</v>
      </c>
      <c r="C14" s="8" t="s">
        <v>234</v>
      </c>
      <c r="D14" s="1" t="s">
        <v>233</v>
      </c>
      <c r="E14" s="4">
        <v>5.3800000000000001E-2</v>
      </c>
      <c r="F14" s="4">
        <v>0.1234</v>
      </c>
      <c r="G14" s="4">
        <v>1</v>
      </c>
      <c r="H14" s="4"/>
      <c r="I14" s="4">
        <v>2.9000000000000001E-2</v>
      </c>
      <c r="J14" s="4">
        <v>6.0999999999999999E-2</v>
      </c>
      <c r="K14" s="4">
        <v>1</v>
      </c>
    </row>
    <row r="15" spans="1:12" ht="15.25" customHeight="1" x14ac:dyDescent="0.5">
      <c r="A15" s="14"/>
      <c r="B15" s="1" t="s">
        <v>235</v>
      </c>
      <c r="C15" s="8" t="s">
        <v>237</v>
      </c>
      <c r="D15" s="1" t="s">
        <v>236</v>
      </c>
      <c r="E15" s="4">
        <v>5.9700000000000003E-2</v>
      </c>
      <c r="F15" s="4">
        <v>0.1084</v>
      </c>
      <c r="G15" s="4">
        <v>1</v>
      </c>
      <c r="H15" s="4"/>
      <c r="I15" s="4">
        <v>3.2000000000000001E-2</v>
      </c>
      <c r="J15" s="4">
        <v>7.5999999999999998E-2</v>
      </c>
      <c r="K15" s="4">
        <v>1</v>
      </c>
    </row>
    <row r="16" spans="1:12" ht="15.25" customHeight="1" x14ac:dyDescent="0.5">
      <c r="A16" s="14"/>
      <c r="B16" s="1" t="s">
        <v>238</v>
      </c>
      <c r="C16" s="2" t="s">
        <v>240</v>
      </c>
      <c r="D16" s="1" t="s">
        <v>239</v>
      </c>
      <c r="E16" s="4">
        <v>7.3800000000000004E-2</v>
      </c>
      <c r="F16" s="4">
        <v>0.1203</v>
      </c>
      <c r="G16" s="4">
        <v>1</v>
      </c>
      <c r="H16" s="4"/>
      <c r="I16" s="4">
        <v>4.1000000000000002E-2</v>
      </c>
      <c r="J16" s="4">
        <v>0.14599999999999999</v>
      </c>
      <c r="K16" s="4">
        <v>0.99</v>
      </c>
    </row>
    <row r="17" spans="1:11" ht="15.25" customHeight="1" x14ac:dyDescent="0.5">
      <c r="A17" s="14"/>
      <c r="B17" s="1" t="s">
        <v>241</v>
      </c>
      <c r="C17" s="8" t="s">
        <v>243</v>
      </c>
      <c r="D17" s="1" t="s">
        <v>242</v>
      </c>
      <c r="E17" s="4">
        <v>6.4799999999999996E-2</v>
      </c>
      <c r="F17" s="4">
        <v>0.12740000000000001</v>
      </c>
      <c r="G17" s="4">
        <v>1</v>
      </c>
      <c r="H17" s="4"/>
      <c r="I17" s="4">
        <v>3.3000000000000002E-2</v>
      </c>
      <c r="J17" s="4">
        <v>0.09</v>
      </c>
      <c r="K17" s="4">
        <v>1</v>
      </c>
    </row>
    <row r="18" spans="1:11" ht="15.25" customHeight="1" x14ac:dyDescent="0.5">
      <c r="A18" s="14"/>
      <c r="B18" s="1" t="s">
        <v>244</v>
      </c>
      <c r="C18" s="2" t="s">
        <v>246</v>
      </c>
      <c r="D18" s="1" t="s">
        <v>245</v>
      </c>
      <c r="E18" s="4">
        <v>6.0600000000000001E-2</v>
      </c>
      <c r="F18" s="4">
        <v>0.1457</v>
      </c>
      <c r="G18" s="4">
        <v>1</v>
      </c>
      <c r="H18" s="4"/>
      <c r="I18" s="4">
        <v>2.8000000000000001E-2</v>
      </c>
      <c r="J18" s="4">
        <v>5.8000000000000003E-2</v>
      </c>
      <c r="K18" s="4">
        <v>1</v>
      </c>
    </row>
    <row r="19" spans="1:11" ht="15.25" customHeight="1" x14ac:dyDescent="0.5">
      <c r="A19" s="14"/>
      <c r="B19" s="1" t="s">
        <v>247</v>
      </c>
      <c r="C19" s="8" t="s">
        <v>249</v>
      </c>
      <c r="D19" s="1" t="s">
        <v>248</v>
      </c>
      <c r="E19" s="4">
        <v>7.1599999999999997E-2</v>
      </c>
      <c r="F19" s="4">
        <v>0.21249999999999999</v>
      </c>
      <c r="G19" s="4">
        <v>1</v>
      </c>
      <c r="H19" s="4"/>
      <c r="I19" s="4">
        <v>2.1999999999999999E-2</v>
      </c>
      <c r="J19" s="4">
        <v>8.8999999999999996E-2</v>
      </c>
      <c r="K19" s="4">
        <v>1</v>
      </c>
    </row>
    <row r="20" spans="1:11" ht="15.25" customHeight="1" x14ac:dyDescent="0.5">
      <c r="A20" s="14"/>
      <c r="B20" s="1" t="s">
        <v>250</v>
      </c>
      <c r="C20" s="2" t="s">
        <v>252</v>
      </c>
      <c r="D20" s="1" t="s">
        <v>251</v>
      </c>
      <c r="E20" s="4">
        <v>5.33E-2</v>
      </c>
      <c r="F20" s="4">
        <v>0.25340000000000001</v>
      </c>
      <c r="G20" s="4">
        <v>1</v>
      </c>
      <c r="H20" s="4"/>
      <c r="I20" s="4">
        <v>2.5000000000000001E-2</v>
      </c>
      <c r="J20" s="4">
        <v>7.8E-2</v>
      </c>
      <c r="K20" s="4">
        <v>1</v>
      </c>
    </row>
    <row r="21" spans="1:11" ht="15.25" customHeight="1" x14ac:dyDescent="0.5">
      <c r="A21" s="14"/>
      <c r="B21" s="1" t="s">
        <v>253</v>
      </c>
      <c r="C21" s="2" t="s">
        <v>255</v>
      </c>
      <c r="D21" s="1" t="s">
        <v>254</v>
      </c>
      <c r="E21" s="4">
        <v>6.0900000000000003E-2</v>
      </c>
      <c r="F21" s="4">
        <v>0.2084</v>
      </c>
      <c r="G21" s="4">
        <v>1</v>
      </c>
      <c r="H21" s="4"/>
      <c r="I21" s="4">
        <v>3.1E-2</v>
      </c>
      <c r="J21" s="4">
        <v>9.2999999999999999E-2</v>
      </c>
      <c r="K21" s="4">
        <v>1</v>
      </c>
    </row>
    <row r="22" spans="1:11" ht="15.25" customHeight="1" x14ac:dyDescent="0.5">
      <c r="A22" s="14"/>
      <c r="B22" s="1" t="s">
        <v>256</v>
      </c>
      <c r="C22" s="8" t="s">
        <v>258</v>
      </c>
      <c r="D22" s="1" t="s">
        <v>257</v>
      </c>
      <c r="E22" s="4">
        <v>0.1163</v>
      </c>
      <c r="F22" s="4">
        <v>0.28560000000000002</v>
      </c>
      <c r="G22" s="4">
        <v>1</v>
      </c>
      <c r="H22" s="4"/>
      <c r="I22" s="4">
        <v>3.7999999999999999E-2</v>
      </c>
      <c r="J22" s="4">
        <v>0.129</v>
      </c>
      <c r="K22" s="4">
        <v>1</v>
      </c>
    </row>
    <row r="23" spans="1:11" ht="15.25" customHeight="1" x14ac:dyDescent="0.5">
      <c r="A23" s="14"/>
      <c r="B23" s="1" t="s">
        <v>259</v>
      </c>
      <c r="C23" s="2" t="s">
        <v>480</v>
      </c>
      <c r="D23" s="1" t="s">
        <v>260</v>
      </c>
      <c r="E23" s="4">
        <v>8.4099999999999994E-2</v>
      </c>
      <c r="F23" s="4">
        <v>0.14180000000000001</v>
      </c>
      <c r="G23" s="4">
        <v>1</v>
      </c>
      <c r="H23" s="4"/>
      <c r="I23" s="4" t="s">
        <v>42</v>
      </c>
      <c r="J23" s="4" t="s">
        <v>42</v>
      </c>
      <c r="K23" s="4" t="s">
        <v>42</v>
      </c>
    </row>
    <row r="24" spans="1:11" ht="15.25" customHeight="1" x14ac:dyDescent="0.5">
      <c r="A24" s="14"/>
      <c r="B24" s="1" t="s">
        <v>261</v>
      </c>
      <c r="C24" s="8" t="s">
        <v>263</v>
      </c>
      <c r="D24" s="1" t="s">
        <v>262</v>
      </c>
      <c r="E24" s="4">
        <v>0.1033</v>
      </c>
      <c r="F24" s="4">
        <v>0.12520000000000001</v>
      </c>
      <c r="G24" s="4">
        <v>1</v>
      </c>
      <c r="H24" s="4"/>
      <c r="I24" s="4">
        <v>3.9E-2</v>
      </c>
      <c r="J24" s="4">
        <v>9.6000000000000002E-2</v>
      </c>
      <c r="K24" s="4">
        <v>1</v>
      </c>
    </row>
    <row r="25" spans="1:11" ht="15.25" customHeight="1" x14ac:dyDescent="0.5">
      <c r="A25" s="14"/>
      <c r="B25" s="1" t="s">
        <v>264</v>
      </c>
      <c r="C25" s="8" t="s">
        <v>266</v>
      </c>
      <c r="D25" s="1" t="s">
        <v>265</v>
      </c>
      <c r="E25" s="4">
        <v>5.6599999999999998E-2</v>
      </c>
      <c r="F25" s="4">
        <v>8.1799999999999998E-2</v>
      </c>
      <c r="G25" s="4">
        <v>1</v>
      </c>
      <c r="H25" s="4"/>
      <c r="I25" s="4">
        <v>2.1999999999999999E-2</v>
      </c>
      <c r="J25" s="4">
        <v>8.7999999999999995E-2</v>
      </c>
      <c r="K25" s="4">
        <v>1</v>
      </c>
    </row>
    <row r="26" spans="1:11" ht="15.25" customHeight="1" x14ac:dyDescent="0.5">
      <c r="A26" s="14"/>
      <c r="B26" s="1" t="s">
        <v>267</v>
      </c>
      <c r="C26" s="2" t="s">
        <v>269</v>
      </c>
      <c r="D26" s="1" t="s">
        <v>268</v>
      </c>
      <c r="E26" s="4">
        <v>4.7699999999999999E-2</v>
      </c>
      <c r="F26" s="4">
        <v>0.1188</v>
      </c>
      <c r="G26" s="4">
        <v>1</v>
      </c>
      <c r="H26" s="4"/>
      <c r="I26" s="4">
        <v>2.4E-2</v>
      </c>
      <c r="J26" s="4">
        <v>6.6000000000000003E-2</v>
      </c>
      <c r="K26" s="4">
        <v>1</v>
      </c>
    </row>
    <row r="27" spans="1:11" ht="15.25" customHeight="1" x14ac:dyDescent="0.5">
      <c r="A27" s="14"/>
      <c r="B27" s="1" t="s">
        <v>270</v>
      </c>
      <c r="C27" s="2" t="s">
        <v>272</v>
      </c>
      <c r="D27" s="1" t="s">
        <v>271</v>
      </c>
      <c r="E27" s="4">
        <v>8.3900000000000002E-2</v>
      </c>
      <c r="F27" s="4">
        <v>0.13039999999999999</v>
      </c>
      <c r="G27" s="4">
        <v>1</v>
      </c>
      <c r="H27" s="4"/>
      <c r="I27" s="4">
        <v>3.6999999999999998E-2</v>
      </c>
      <c r="J27" s="4">
        <v>0.108</v>
      </c>
      <c r="K27" s="4">
        <v>1</v>
      </c>
    </row>
    <row r="28" spans="1:11" ht="15.25" customHeight="1" x14ac:dyDescent="0.5">
      <c r="A28" s="14"/>
      <c r="B28" s="1" t="s">
        <v>273</v>
      </c>
      <c r="C28" s="2" t="s">
        <v>275</v>
      </c>
      <c r="D28" s="1" t="s">
        <v>274</v>
      </c>
      <c r="E28" s="4">
        <v>5.4899999999999997E-2</v>
      </c>
      <c r="F28" s="4">
        <v>0.42980000000000002</v>
      </c>
      <c r="G28" s="4">
        <v>1</v>
      </c>
      <c r="H28" s="4"/>
      <c r="I28" s="4">
        <v>2.5000000000000001E-2</v>
      </c>
      <c r="J28" s="4">
        <v>5.8000000000000003E-2</v>
      </c>
      <c r="K28" s="4">
        <v>1</v>
      </c>
    </row>
    <row r="29" spans="1:11" ht="15.25" customHeight="1" x14ac:dyDescent="0.5">
      <c r="A29" s="14"/>
      <c r="B29" s="1" t="s">
        <v>276</v>
      </c>
      <c r="C29" s="8" t="s">
        <v>278</v>
      </c>
      <c r="D29" s="1" t="s">
        <v>277</v>
      </c>
      <c r="E29" s="4">
        <v>5.96E-2</v>
      </c>
      <c r="F29" s="4">
        <v>0.15709999999999999</v>
      </c>
      <c r="G29" s="4">
        <v>1</v>
      </c>
      <c r="H29" s="4"/>
      <c r="I29" s="4">
        <v>3.1E-2</v>
      </c>
      <c r="J29" s="4">
        <v>0.06</v>
      </c>
      <c r="K29" s="4">
        <v>1</v>
      </c>
    </row>
    <row r="30" spans="1:11" ht="15.25" customHeight="1" x14ac:dyDescent="0.5">
      <c r="A30" s="14"/>
      <c r="B30" s="1" t="s">
        <v>279</v>
      </c>
      <c r="C30" s="2" t="s">
        <v>281</v>
      </c>
      <c r="D30" s="1" t="s">
        <v>280</v>
      </c>
      <c r="E30" s="4">
        <v>5.5899999999999998E-2</v>
      </c>
      <c r="F30" s="4">
        <v>0.37969999999999998</v>
      </c>
      <c r="G30" s="4">
        <v>1</v>
      </c>
      <c r="H30" s="4"/>
      <c r="I30" s="4">
        <v>2.5000000000000001E-2</v>
      </c>
      <c r="J30" s="4">
        <v>5.8000000000000003E-2</v>
      </c>
      <c r="K30" s="4">
        <v>1</v>
      </c>
    </row>
    <row r="31" spans="1:11" ht="15.25" customHeight="1" x14ac:dyDescent="0.5">
      <c r="A31" s="14"/>
      <c r="B31" s="1" t="s">
        <v>282</v>
      </c>
      <c r="C31" s="8" t="s">
        <v>284</v>
      </c>
      <c r="D31" s="1" t="s">
        <v>283</v>
      </c>
      <c r="E31" s="4">
        <v>4.4900000000000002E-2</v>
      </c>
      <c r="F31" s="4">
        <v>0.40110000000000001</v>
      </c>
      <c r="G31" s="4">
        <v>1</v>
      </c>
      <c r="H31" s="4"/>
      <c r="I31" s="4">
        <v>2.7E-2</v>
      </c>
      <c r="J31" s="4">
        <v>5.8000000000000003E-2</v>
      </c>
      <c r="K31" s="4">
        <v>1</v>
      </c>
    </row>
    <row r="32" spans="1:11" ht="15.25" customHeight="1" x14ac:dyDescent="0.5">
      <c r="A32" s="14"/>
      <c r="B32" s="1" t="s">
        <v>285</v>
      </c>
      <c r="C32" s="8" t="s">
        <v>287</v>
      </c>
      <c r="D32" s="1" t="s">
        <v>286</v>
      </c>
      <c r="E32" s="4">
        <v>5.6300000000000003E-2</v>
      </c>
      <c r="F32" s="4">
        <v>0.30230000000000001</v>
      </c>
      <c r="G32" s="4">
        <v>1</v>
      </c>
      <c r="H32" s="4"/>
      <c r="I32" s="4">
        <v>2.4E-2</v>
      </c>
      <c r="J32" s="4">
        <v>8.8999999999999996E-2</v>
      </c>
      <c r="K32" s="4">
        <v>1</v>
      </c>
    </row>
    <row r="33" spans="1:11" ht="15.25" customHeight="1" x14ac:dyDescent="0.5">
      <c r="A33" s="14"/>
      <c r="B33" s="1" t="s">
        <v>288</v>
      </c>
      <c r="C33" s="2" t="s">
        <v>290</v>
      </c>
      <c r="D33" s="1" t="s">
        <v>289</v>
      </c>
      <c r="E33" s="4">
        <v>5.45E-2</v>
      </c>
      <c r="F33" s="4">
        <v>0.12759999999999999</v>
      </c>
      <c r="G33" s="4">
        <v>1</v>
      </c>
      <c r="H33" s="4"/>
      <c r="I33" s="4">
        <v>3.2000000000000001E-2</v>
      </c>
      <c r="J33" s="4">
        <v>5.3999999999999999E-2</v>
      </c>
      <c r="K33" s="4">
        <v>1</v>
      </c>
    </row>
    <row r="34" spans="1:11" ht="15.25" customHeight="1" x14ac:dyDescent="0.5">
      <c r="A34" s="14"/>
      <c r="B34" s="1" t="s">
        <v>291</v>
      </c>
      <c r="C34" s="8" t="s">
        <v>293</v>
      </c>
      <c r="D34" s="1" t="s">
        <v>292</v>
      </c>
      <c r="E34" s="4">
        <v>4.2200000000000001E-2</v>
      </c>
      <c r="F34" s="4">
        <v>9.5500000000000002E-2</v>
      </c>
      <c r="G34" s="4">
        <v>1</v>
      </c>
      <c r="H34" s="4"/>
      <c r="I34" s="4">
        <v>2.3E-2</v>
      </c>
      <c r="J34" s="4">
        <v>0.08</v>
      </c>
      <c r="K34" s="4">
        <v>1</v>
      </c>
    </row>
    <row r="35" spans="1:11" ht="15.25" customHeight="1" x14ac:dyDescent="0.5">
      <c r="A35" s="14"/>
      <c r="B35" s="1" t="s">
        <v>294</v>
      </c>
      <c r="C35" s="2" t="s">
        <v>296</v>
      </c>
      <c r="D35" s="1" t="s">
        <v>295</v>
      </c>
      <c r="E35" s="4">
        <v>7.8899999999999998E-2</v>
      </c>
      <c r="F35" s="4">
        <v>0.28179999999999999</v>
      </c>
      <c r="G35" s="4">
        <v>1</v>
      </c>
      <c r="H35" s="4"/>
      <c r="I35" s="4">
        <v>4.9000000000000002E-2</v>
      </c>
      <c r="J35" s="4">
        <v>0.11</v>
      </c>
      <c r="K35" s="4">
        <v>1</v>
      </c>
    </row>
    <row r="36" spans="1:11" ht="15.25" customHeight="1" x14ac:dyDescent="0.5">
      <c r="A36" s="14"/>
      <c r="B36" s="1" t="s">
        <v>297</v>
      </c>
      <c r="C36" s="2" t="s">
        <v>299</v>
      </c>
      <c r="D36" s="1" t="s">
        <v>298</v>
      </c>
      <c r="E36" s="4">
        <v>5.6899999999999999E-2</v>
      </c>
      <c r="F36" s="4">
        <v>0.13339999999999999</v>
      </c>
      <c r="G36" s="4">
        <v>1</v>
      </c>
      <c r="H36" s="4"/>
      <c r="I36" s="4">
        <v>2.9000000000000001E-2</v>
      </c>
      <c r="J36" s="4">
        <v>8.4000000000000005E-2</v>
      </c>
      <c r="K36" s="4">
        <v>1</v>
      </c>
    </row>
    <row r="37" spans="1:11" ht="15.25" customHeight="1" x14ac:dyDescent="0.5">
      <c r="A37" s="14"/>
      <c r="B37" s="1" t="s">
        <v>300</v>
      </c>
      <c r="C37" s="8" t="s">
        <v>302</v>
      </c>
      <c r="D37" s="1" t="s">
        <v>301</v>
      </c>
      <c r="E37" s="4">
        <v>6.2600000000000003E-2</v>
      </c>
      <c r="F37" s="4">
        <v>0.11119999999999999</v>
      </c>
      <c r="G37" s="4">
        <v>1</v>
      </c>
      <c r="H37" s="4"/>
      <c r="I37" s="4">
        <v>3.1E-2</v>
      </c>
      <c r="J37" s="4">
        <v>7.2999999999999995E-2</v>
      </c>
      <c r="K37" s="4">
        <v>1</v>
      </c>
    </row>
    <row r="38" spans="1:11" ht="15.25" customHeight="1" x14ac:dyDescent="0.5">
      <c r="A38" s="14"/>
      <c r="B38" s="1" t="s">
        <v>303</v>
      </c>
      <c r="C38" s="2" t="s">
        <v>305</v>
      </c>
      <c r="D38" s="1" t="s">
        <v>304</v>
      </c>
      <c r="E38" s="4">
        <v>8.3400000000000002E-2</v>
      </c>
      <c r="F38" s="4">
        <v>9.2299999999999993E-2</v>
      </c>
      <c r="G38" s="4">
        <v>0.18590000000000001</v>
      </c>
      <c r="H38" s="4"/>
      <c r="I38" s="4">
        <v>0.05</v>
      </c>
      <c r="J38" s="4">
        <v>7.5999999999999998E-2</v>
      </c>
      <c r="K38" s="4">
        <v>0.998</v>
      </c>
    </row>
    <row r="39" spans="1:11" ht="15.25" customHeight="1" x14ac:dyDescent="0.5">
      <c r="A39" s="14"/>
      <c r="B39" s="1" t="s">
        <v>306</v>
      </c>
      <c r="C39" s="2" t="s">
        <v>308</v>
      </c>
      <c r="D39" s="1" t="s">
        <v>307</v>
      </c>
      <c r="E39" s="4">
        <v>8.9399999999999993E-2</v>
      </c>
      <c r="F39" s="4">
        <v>8.5300000000000001E-2</v>
      </c>
      <c r="G39" s="4">
        <v>0.23419999999999999</v>
      </c>
      <c r="H39" s="4"/>
      <c r="I39" s="4">
        <v>4.2999999999999997E-2</v>
      </c>
      <c r="J39" s="4">
        <v>8.6999999999999994E-2</v>
      </c>
      <c r="K39" s="4">
        <v>0.97499999999999998</v>
      </c>
    </row>
    <row r="40" spans="1:11" ht="15.25" customHeight="1" x14ac:dyDescent="0.5">
      <c r="A40" s="14"/>
      <c r="B40" s="1" t="s">
        <v>309</v>
      </c>
      <c r="C40" s="8" t="s">
        <v>311</v>
      </c>
      <c r="D40" s="1" t="s">
        <v>310</v>
      </c>
      <c r="E40" s="4">
        <v>6.2799999999999995E-2</v>
      </c>
      <c r="F40" s="4">
        <v>0.1158</v>
      </c>
      <c r="G40" s="4">
        <v>1</v>
      </c>
      <c r="H40" s="4"/>
      <c r="I40" s="4">
        <v>2.7E-2</v>
      </c>
      <c r="J40" s="4">
        <v>8.1000000000000003E-2</v>
      </c>
      <c r="K40" s="4">
        <v>1</v>
      </c>
    </row>
    <row r="41" spans="1:11" ht="15.25" customHeight="1" x14ac:dyDescent="0.5">
      <c r="A41" s="14"/>
      <c r="B41" s="1" t="s">
        <v>312</v>
      </c>
      <c r="C41" s="8" t="s">
        <v>314</v>
      </c>
      <c r="D41" s="1" t="s">
        <v>313</v>
      </c>
      <c r="E41" s="4">
        <v>8.8900000000000007E-2</v>
      </c>
      <c r="F41" s="4">
        <v>0.1211</v>
      </c>
      <c r="G41" s="4">
        <v>0.54110000000000003</v>
      </c>
      <c r="H41" s="4"/>
      <c r="I41" s="4">
        <v>8.5000000000000006E-2</v>
      </c>
      <c r="J41" s="4">
        <v>8.4000000000000005E-2</v>
      </c>
      <c r="K41" s="4">
        <v>0.90500000000000003</v>
      </c>
    </row>
    <row r="42" spans="1:11" ht="15.25" customHeight="1" x14ac:dyDescent="0.5">
      <c r="A42" s="14"/>
      <c r="B42" s="1" t="s">
        <v>315</v>
      </c>
      <c r="C42" s="2" t="s">
        <v>317</v>
      </c>
      <c r="D42" s="1" t="s">
        <v>316</v>
      </c>
      <c r="E42" s="4">
        <v>5.2999999999999999E-2</v>
      </c>
      <c r="F42" s="4">
        <v>0.1482</v>
      </c>
      <c r="G42" s="4">
        <v>1</v>
      </c>
      <c r="H42" s="4"/>
      <c r="I42" s="4">
        <v>2.5000000000000001E-2</v>
      </c>
      <c r="J42" s="4">
        <v>7.4999999999999997E-2</v>
      </c>
      <c r="K42" s="4">
        <v>1</v>
      </c>
    </row>
    <row r="43" spans="1:11" ht="15.25" customHeight="1" x14ac:dyDescent="0.5">
      <c r="A43" s="14"/>
      <c r="B43" s="1" t="s">
        <v>318</v>
      </c>
      <c r="C43" s="2" t="s">
        <v>320</v>
      </c>
      <c r="D43" s="1" t="s">
        <v>319</v>
      </c>
      <c r="E43" s="4">
        <v>6.9000000000000006E-2</v>
      </c>
      <c r="F43" s="4">
        <v>0.14080000000000001</v>
      </c>
      <c r="G43" s="4">
        <v>1</v>
      </c>
      <c r="H43" s="4"/>
      <c r="I43" s="4" t="s">
        <v>486</v>
      </c>
      <c r="J43" s="4" t="s">
        <v>486</v>
      </c>
      <c r="K43" s="4">
        <v>1.4999999999999999E-2</v>
      </c>
    </row>
    <row r="44" spans="1:11" ht="15.25" customHeight="1" x14ac:dyDescent="0.5">
      <c r="A44" s="14"/>
      <c r="B44" s="1" t="s">
        <v>321</v>
      </c>
      <c r="C44" s="2" t="s">
        <v>323</v>
      </c>
      <c r="D44" s="1" t="s">
        <v>322</v>
      </c>
      <c r="E44" s="4" t="s">
        <v>486</v>
      </c>
      <c r="F44" s="4" t="s">
        <v>486</v>
      </c>
      <c r="G44" s="4">
        <v>4.9599999999999998E-2</v>
      </c>
      <c r="H44" s="4"/>
      <c r="I44" s="4" t="s">
        <v>486</v>
      </c>
      <c r="J44" s="4" t="s">
        <v>486</v>
      </c>
      <c r="K44" s="4">
        <v>3.0999999999999899E-2</v>
      </c>
    </row>
    <row r="45" spans="1:11" ht="15.25" customHeight="1" x14ac:dyDescent="0.5">
      <c r="A45" s="14"/>
      <c r="B45" s="1" t="s">
        <v>324</v>
      </c>
      <c r="C45" s="2" t="s">
        <v>326</v>
      </c>
      <c r="D45" s="1" t="s">
        <v>325</v>
      </c>
      <c r="E45" s="4">
        <v>9.4799999999999995E-2</v>
      </c>
      <c r="F45" s="4">
        <v>0.1618</v>
      </c>
      <c r="G45" s="4">
        <v>0.99680000000000002</v>
      </c>
      <c r="H45" s="4"/>
      <c r="I45" s="4">
        <v>5.2999999999999999E-2</v>
      </c>
      <c r="J45" s="4">
        <v>0.104</v>
      </c>
      <c r="K45" s="4">
        <v>1</v>
      </c>
    </row>
    <row r="46" spans="1:11" ht="15.25" customHeight="1" x14ac:dyDescent="0.5">
      <c r="A46" s="14"/>
      <c r="B46" s="1" t="s">
        <v>327</v>
      </c>
      <c r="C46" s="8" t="s">
        <v>329</v>
      </c>
      <c r="D46" s="1" t="s">
        <v>328</v>
      </c>
      <c r="E46" s="4">
        <v>8.2199999999999995E-2</v>
      </c>
      <c r="F46" s="4">
        <v>9.7000000000000003E-2</v>
      </c>
      <c r="G46" s="4">
        <v>0.67410000000000003</v>
      </c>
      <c r="H46" s="4"/>
      <c r="I46" s="4">
        <v>2.5999999999999999E-2</v>
      </c>
      <c r="J46" s="4">
        <v>9.1999999999999998E-2</v>
      </c>
      <c r="K46" s="4">
        <v>0.73499999999999999</v>
      </c>
    </row>
    <row r="47" spans="1:11" ht="15.25" customHeight="1" x14ac:dyDescent="0.5">
      <c r="A47" s="14"/>
      <c r="B47" s="1" t="s">
        <v>330</v>
      </c>
      <c r="C47" s="8" t="s">
        <v>332</v>
      </c>
      <c r="D47" s="1" t="s">
        <v>331</v>
      </c>
      <c r="E47" s="4">
        <v>6.4500000000000002E-2</v>
      </c>
      <c r="F47" s="4">
        <v>9.64E-2</v>
      </c>
      <c r="G47" s="4">
        <v>1</v>
      </c>
      <c r="H47" s="4"/>
      <c r="I47" s="4">
        <v>3.1E-2</v>
      </c>
      <c r="J47" s="4">
        <v>0.104</v>
      </c>
      <c r="K47" s="4">
        <v>1</v>
      </c>
    </row>
    <row r="48" spans="1:11" ht="15.25" customHeight="1" x14ac:dyDescent="0.5">
      <c r="A48" s="14"/>
      <c r="B48" s="1" t="s">
        <v>333</v>
      </c>
      <c r="C48" s="8" t="s">
        <v>335</v>
      </c>
      <c r="D48" s="1" t="s">
        <v>334</v>
      </c>
      <c r="E48" s="4">
        <v>6.6199999999999995E-2</v>
      </c>
      <c r="F48" s="4">
        <v>0.13250000000000001</v>
      </c>
      <c r="G48" s="4">
        <v>1</v>
      </c>
      <c r="H48" s="4"/>
      <c r="I48" s="4">
        <v>3.2000000000000001E-2</v>
      </c>
      <c r="J48" s="4">
        <v>6.9000000000000006E-2</v>
      </c>
      <c r="K48" s="4">
        <v>1</v>
      </c>
    </row>
    <row r="49" spans="1:11" ht="15.25" customHeight="1" x14ac:dyDescent="0.5">
      <c r="A49" s="14"/>
      <c r="B49" s="1" t="s">
        <v>336</v>
      </c>
      <c r="C49" s="2" t="s">
        <v>338</v>
      </c>
      <c r="D49" s="1" t="s">
        <v>337</v>
      </c>
      <c r="E49" s="4">
        <v>6.9599999999999995E-2</v>
      </c>
      <c r="F49" s="4">
        <v>0.1188</v>
      </c>
      <c r="G49" s="4">
        <v>9.4200000000000103E-2</v>
      </c>
      <c r="H49" s="4"/>
      <c r="I49" s="4" t="s">
        <v>486</v>
      </c>
      <c r="J49" s="4" t="s">
        <v>486</v>
      </c>
      <c r="K49" s="4">
        <v>5.09999999999999E-2</v>
      </c>
    </row>
    <row r="50" spans="1:11" ht="15.25" customHeight="1" x14ac:dyDescent="0.5">
      <c r="A50" s="14"/>
      <c r="B50" s="1" t="s">
        <v>339</v>
      </c>
      <c r="C50" s="8" t="s">
        <v>341</v>
      </c>
      <c r="D50" s="1" t="s">
        <v>340</v>
      </c>
      <c r="E50" s="4">
        <v>8.6599999999999996E-2</v>
      </c>
      <c r="F50" s="4">
        <v>9.8699999999999996E-2</v>
      </c>
      <c r="G50" s="4">
        <v>1</v>
      </c>
      <c r="H50" s="4"/>
      <c r="I50" s="4">
        <v>5.6000000000000001E-2</v>
      </c>
      <c r="J50" s="4">
        <v>0.105</v>
      </c>
      <c r="K50" s="4">
        <v>0.97599999999999998</v>
      </c>
    </row>
    <row r="51" spans="1:11" ht="15.25" customHeight="1" x14ac:dyDescent="0.5">
      <c r="A51" s="14"/>
      <c r="B51" s="1" t="s">
        <v>342</v>
      </c>
      <c r="C51" s="2" t="s">
        <v>344</v>
      </c>
      <c r="D51" s="1" t="s">
        <v>343</v>
      </c>
      <c r="E51" s="4">
        <v>9.9900000000000003E-2</v>
      </c>
      <c r="F51" s="4">
        <v>0.13139999999999999</v>
      </c>
      <c r="G51" s="4">
        <v>0.53849999999999998</v>
      </c>
      <c r="H51" s="4"/>
      <c r="I51" s="4">
        <v>4.9000000000000002E-2</v>
      </c>
      <c r="J51" s="4">
        <v>9.2999999999999999E-2</v>
      </c>
      <c r="K51" s="4">
        <v>0.67</v>
      </c>
    </row>
    <row r="52" spans="1:11" ht="15.25" customHeight="1" x14ac:dyDescent="0.5">
      <c r="A52" s="14"/>
      <c r="B52" s="1" t="s">
        <v>345</v>
      </c>
      <c r="C52" s="2" t="s">
        <v>347</v>
      </c>
      <c r="D52" s="1" t="s">
        <v>346</v>
      </c>
      <c r="E52" s="4">
        <v>6.6699999999999995E-2</v>
      </c>
      <c r="F52" s="4">
        <v>5.7599999999999998E-2</v>
      </c>
      <c r="G52" s="4">
        <v>0.44109999999999999</v>
      </c>
      <c r="H52" s="4"/>
      <c r="I52" s="4">
        <v>6.2E-2</v>
      </c>
      <c r="J52" s="4">
        <v>6.9000000000000006E-2</v>
      </c>
      <c r="K52" s="4">
        <v>0.77700000000000002</v>
      </c>
    </row>
    <row r="53" spans="1:11" ht="15.25" customHeight="1" x14ac:dyDescent="0.5">
      <c r="A53" s="14"/>
      <c r="B53" s="1" t="s">
        <v>348</v>
      </c>
      <c r="C53" s="2" t="s">
        <v>350</v>
      </c>
      <c r="D53" s="1" t="s">
        <v>349</v>
      </c>
      <c r="E53" s="4">
        <v>5.62E-2</v>
      </c>
      <c r="F53" s="4">
        <v>0.14899999999999999</v>
      </c>
      <c r="G53" s="4">
        <v>1</v>
      </c>
      <c r="H53" s="4"/>
      <c r="I53" s="4">
        <v>0.03</v>
      </c>
      <c r="J53" s="4">
        <v>6.4000000000000001E-2</v>
      </c>
      <c r="K53" s="4">
        <v>1</v>
      </c>
    </row>
    <row r="54" spans="1:11" ht="15.25" customHeight="1" x14ac:dyDescent="0.5">
      <c r="A54" s="14"/>
      <c r="B54" s="1" t="s">
        <v>351</v>
      </c>
      <c r="C54" s="2" t="s">
        <v>353</v>
      </c>
      <c r="D54" s="1" t="s">
        <v>352</v>
      </c>
      <c r="E54" s="4">
        <v>5.2900000000000003E-2</v>
      </c>
      <c r="F54" s="4">
        <v>0.111</v>
      </c>
      <c r="G54" s="4">
        <v>1</v>
      </c>
      <c r="H54" s="4"/>
      <c r="I54" s="4">
        <v>0.03</v>
      </c>
      <c r="J54" s="4">
        <v>7.5999999999999998E-2</v>
      </c>
      <c r="K54" s="4">
        <v>1</v>
      </c>
    </row>
    <row r="55" spans="1:11" ht="15.25" customHeight="1" x14ac:dyDescent="0.5">
      <c r="A55" s="14"/>
      <c r="B55" s="1" t="s">
        <v>354</v>
      </c>
      <c r="C55" s="2" t="s">
        <v>356</v>
      </c>
      <c r="D55" s="1" t="s">
        <v>355</v>
      </c>
      <c r="E55" s="4" t="s">
        <v>486</v>
      </c>
      <c r="F55" s="4" t="s">
        <v>486</v>
      </c>
      <c r="G55" s="4">
        <v>1.90000000000001E-3</v>
      </c>
      <c r="H55" s="4"/>
      <c r="I55" s="4" t="s">
        <v>486</v>
      </c>
      <c r="J55" s="4" t="s">
        <v>486</v>
      </c>
      <c r="K55" s="4">
        <v>9.9999999999989008E-4</v>
      </c>
    </row>
    <row r="56" spans="1:11" ht="15.25" customHeight="1" x14ac:dyDescent="0.5">
      <c r="A56" s="14"/>
      <c r="B56" s="1" t="s">
        <v>357</v>
      </c>
      <c r="C56" s="2" t="s">
        <v>359</v>
      </c>
      <c r="D56" s="1" t="s">
        <v>358</v>
      </c>
      <c r="E56" s="4" t="s">
        <v>486</v>
      </c>
      <c r="F56" s="4" t="s">
        <v>486</v>
      </c>
      <c r="G56" s="4">
        <v>3.5600000000000097E-2</v>
      </c>
      <c r="H56" s="4"/>
      <c r="I56" s="4" t="s">
        <v>486</v>
      </c>
      <c r="J56" s="4" t="s">
        <v>486</v>
      </c>
      <c r="K56" s="4">
        <v>4.5999999999999902E-2</v>
      </c>
    </row>
    <row r="57" spans="1:11" ht="15.25" customHeight="1" x14ac:dyDescent="0.5">
      <c r="A57" s="14"/>
      <c r="B57" s="1" t="s">
        <v>360</v>
      </c>
      <c r="C57" s="8" t="s">
        <v>362</v>
      </c>
      <c r="D57" s="1" t="s">
        <v>361</v>
      </c>
      <c r="E57" s="4">
        <v>7.6399999999999996E-2</v>
      </c>
      <c r="F57" s="4">
        <v>9.2100000000000001E-2</v>
      </c>
      <c r="G57" s="4">
        <v>0.11269999999999999</v>
      </c>
      <c r="H57" s="4"/>
      <c r="I57" s="4" t="s">
        <v>486</v>
      </c>
      <c r="J57" s="4" t="s">
        <v>486</v>
      </c>
      <c r="K57" s="4">
        <v>7.0000000000000007E-2</v>
      </c>
    </row>
    <row r="58" spans="1:11" ht="15.25" customHeight="1" x14ac:dyDescent="0.5">
      <c r="A58" s="14"/>
      <c r="B58" s="1" t="s">
        <v>363</v>
      </c>
      <c r="C58" s="8" t="s">
        <v>365</v>
      </c>
      <c r="D58" s="1" t="s">
        <v>364</v>
      </c>
      <c r="E58" s="4">
        <v>9.0399999999999994E-2</v>
      </c>
      <c r="F58" s="4">
        <v>0.14660000000000001</v>
      </c>
      <c r="G58" s="4">
        <v>0.12859999999999999</v>
      </c>
      <c r="H58" s="4"/>
      <c r="I58" s="4" t="s">
        <v>486</v>
      </c>
      <c r="J58" s="4" t="s">
        <v>486</v>
      </c>
      <c r="K58" s="4">
        <v>2E-3</v>
      </c>
    </row>
    <row r="59" spans="1:11" ht="15.25" customHeight="1" x14ac:dyDescent="0.5">
      <c r="A59" s="14"/>
      <c r="B59" s="1" t="s">
        <v>366</v>
      </c>
      <c r="C59" s="2" t="s">
        <v>368</v>
      </c>
      <c r="D59" s="1" t="s">
        <v>367</v>
      </c>
      <c r="E59" s="4" t="s">
        <v>486</v>
      </c>
      <c r="F59" s="4" t="s">
        <v>486</v>
      </c>
      <c r="G59" s="4">
        <v>4.4600000000000001E-2</v>
      </c>
      <c r="H59" s="4"/>
      <c r="I59" s="4" t="s">
        <v>486</v>
      </c>
      <c r="J59" s="4" t="s">
        <v>486</v>
      </c>
      <c r="K59" s="4">
        <v>6.4999999999999905E-2</v>
      </c>
    </row>
    <row r="60" spans="1:11" ht="15.25" customHeight="1" x14ac:dyDescent="0.5">
      <c r="A60" s="14"/>
      <c r="B60" s="1" t="s">
        <v>369</v>
      </c>
      <c r="C60" s="8" t="s">
        <v>371</v>
      </c>
      <c r="D60" s="1" t="s">
        <v>370</v>
      </c>
      <c r="E60" s="4" t="s">
        <v>486</v>
      </c>
      <c r="F60" s="4">
        <v>1.77E-2</v>
      </c>
      <c r="G60" s="4">
        <v>8.1500000000000003E-2</v>
      </c>
      <c r="H60" s="4"/>
      <c r="I60" s="4" t="s">
        <v>486</v>
      </c>
      <c r="J60" s="4" t="s">
        <v>486</v>
      </c>
      <c r="K60" s="4">
        <v>4.5999999999999902E-2</v>
      </c>
    </row>
    <row r="61" spans="1:11" ht="15.25" customHeight="1" x14ac:dyDescent="0.5">
      <c r="A61" s="14"/>
      <c r="B61" s="1" t="s">
        <v>372</v>
      </c>
      <c r="C61" s="2" t="s">
        <v>374</v>
      </c>
      <c r="D61" s="1" t="s">
        <v>373</v>
      </c>
      <c r="E61" s="4" t="s">
        <v>486</v>
      </c>
      <c r="F61" s="4" t="s">
        <v>486</v>
      </c>
      <c r="G61" s="4">
        <v>1.8499999999999999E-2</v>
      </c>
      <c r="H61" s="4"/>
      <c r="I61" s="4" t="s">
        <v>486</v>
      </c>
      <c r="J61" s="4" t="s">
        <v>486</v>
      </c>
      <c r="K61" s="4">
        <v>0.02</v>
      </c>
    </row>
    <row r="62" spans="1:11" ht="15.25" customHeight="1" x14ac:dyDescent="0.5">
      <c r="A62" s="14"/>
      <c r="B62" s="1" t="s">
        <v>375</v>
      </c>
      <c r="C62" s="2" t="s">
        <v>377</v>
      </c>
      <c r="D62" s="1" t="s">
        <v>376</v>
      </c>
      <c r="E62" s="4" t="s">
        <v>486</v>
      </c>
      <c r="F62" s="4">
        <v>2.41E-2</v>
      </c>
      <c r="G62" s="4">
        <v>0.1031</v>
      </c>
      <c r="H62" s="4"/>
      <c r="I62" s="4" t="s">
        <v>486</v>
      </c>
      <c r="J62" s="4" t="s">
        <v>486</v>
      </c>
      <c r="K62" s="4">
        <v>8.1000000000000003E-2</v>
      </c>
    </row>
    <row r="63" spans="1:11" ht="15.25" customHeight="1" x14ac:dyDescent="0.5">
      <c r="A63" s="14"/>
      <c r="B63" s="1" t="s">
        <v>378</v>
      </c>
      <c r="C63" s="2" t="s">
        <v>380</v>
      </c>
      <c r="D63" s="1" t="s">
        <v>379</v>
      </c>
      <c r="E63" s="4">
        <v>8.3500000000000005E-2</v>
      </c>
      <c r="F63" s="4">
        <v>0.15579999999999999</v>
      </c>
      <c r="G63" s="4">
        <v>9.9300000000000097E-2</v>
      </c>
      <c r="H63" s="4"/>
      <c r="I63" s="4" t="s">
        <v>486</v>
      </c>
      <c r="J63" s="4" t="s">
        <v>486</v>
      </c>
      <c r="K63" s="4">
        <v>0.27400000000000002</v>
      </c>
    </row>
    <row r="64" spans="1:11" ht="15.25" customHeight="1" x14ac:dyDescent="0.5">
      <c r="A64" s="14"/>
      <c r="B64" s="1" t="s">
        <v>381</v>
      </c>
      <c r="C64" s="2" t="s">
        <v>383</v>
      </c>
      <c r="D64" s="1" t="s">
        <v>382</v>
      </c>
      <c r="E64" s="4">
        <v>5.2699999999999997E-2</v>
      </c>
      <c r="F64" s="4">
        <v>0.1244</v>
      </c>
      <c r="G64" s="4">
        <v>0.98540000000000005</v>
      </c>
      <c r="H64" s="4"/>
      <c r="I64" s="4">
        <v>4.3999999999999997E-2</v>
      </c>
      <c r="J64" s="4">
        <v>0.107</v>
      </c>
      <c r="K64" s="4">
        <v>0.97899999999999998</v>
      </c>
    </row>
    <row r="65" spans="1:11" ht="15.25" customHeight="1" x14ac:dyDescent="0.5">
      <c r="A65" s="14"/>
      <c r="B65" s="1" t="s">
        <v>384</v>
      </c>
      <c r="C65" s="2" t="s">
        <v>386</v>
      </c>
      <c r="D65" s="1" t="s">
        <v>385</v>
      </c>
      <c r="E65" s="4">
        <v>7.7100000000000002E-2</v>
      </c>
      <c r="F65" s="4">
        <v>0.20380000000000001</v>
      </c>
      <c r="G65" s="4">
        <v>1</v>
      </c>
      <c r="H65" s="4"/>
      <c r="I65" s="4">
        <v>2.7E-2</v>
      </c>
      <c r="J65" s="4">
        <v>0.06</v>
      </c>
      <c r="K65" s="4">
        <v>0.999</v>
      </c>
    </row>
    <row r="66" spans="1:11" ht="15.25" customHeight="1" x14ac:dyDescent="0.5">
      <c r="A66" s="14"/>
      <c r="B66" s="1" t="s">
        <v>387</v>
      </c>
      <c r="C66" s="2" t="s">
        <v>389</v>
      </c>
      <c r="D66" s="1" t="s">
        <v>388</v>
      </c>
      <c r="E66" s="4">
        <v>5.7200000000000001E-2</v>
      </c>
      <c r="F66" s="4">
        <v>0.1386</v>
      </c>
      <c r="G66" s="4">
        <v>1</v>
      </c>
      <c r="H66" s="4"/>
      <c r="I66" s="4">
        <v>0.03</v>
      </c>
      <c r="J66" s="4">
        <v>8.8999999999999996E-2</v>
      </c>
      <c r="K66" s="4">
        <v>1</v>
      </c>
    </row>
    <row r="67" spans="1:11" ht="15.25" customHeight="1" x14ac:dyDescent="0.5">
      <c r="A67" s="14"/>
      <c r="B67" s="1" t="s">
        <v>390</v>
      </c>
      <c r="C67" s="8" t="s">
        <v>392</v>
      </c>
      <c r="D67" s="1" t="s">
        <v>391</v>
      </c>
      <c r="E67" s="4">
        <v>5.2600000000000001E-2</v>
      </c>
      <c r="F67" s="4">
        <v>0.1729</v>
      </c>
      <c r="G67" s="4">
        <v>1</v>
      </c>
      <c r="H67" s="4"/>
      <c r="I67" s="4">
        <v>0.1</v>
      </c>
      <c r="J67" s="4">
        <v>0.16600000000000001</v>
      </c>
      <c r="K67" s="4">
        <v>0.999</v>
      </c>
    </row>
    <row r="68" spans="1:11" ht="15.25" customHeight="1" x14ac:dyDescent="0.5">
      <c r="A68" s="14"/>
      <c r="B68" s="1" t="s">
        <v>393</v>
      </c>
      <c r="C68" s="8" t="s">
        <v>395</v>
      </c>
      <c r="D68" s="1" t="s">
        <v>394</v>
      </c>
      <c r="E68" s="4">
        <v>5.4399999999999997E-2</v>
      </c>
      <c r="F68" s="4">
        <v>7.4300000000000005E-2</v>
      </c>
      <c r="G68" s="4">
        <v>4.2600000000000103E-2</v>
      </c>
      <c r="H68" s="4"/>
      <c r="I68" s="4" t="s">
        <v>486</v>
      </c>
      <c r="J68" s="4" t="s">
        <v>486</v>
      </c>
      <c r="K68" s="4">
        <v>0.05</v>
      </c>
    </row>
    <row r="69" spans="1:11" ht="15.25" customHeight="1" x14ac:dyDescent="0.5">
      <c r="A69" s="14"/>
      <c r="B69" s="1" t="s">
        <v>396</v>
      </c>
      <c r="C69" s="8" t="s">
        <v>398</v>
      </c>
      <c r="D69" s="1" t="s">
        <v>397</v>
      </c>
      <c r="E69" s="4">
        <v>7.1900000000000006E-2</v>
      </c>
      <c r="F69" s="4">
        <v>0.1111</v>
      </c>
      <c r="G69" s="4">
        <v>1</v>
      </c>
      <c r="H69" s="4"/>
      <c r="I69" s="4">
        <v>3.4000000000000002E-2</v>
      </c>
      <c r="J69" s="4">
        <v>0.10100000000000001</v>
      </c>
      <c r="K69" s="4">
        <v>1</v>
      </c>
    </row>
    <row r="70" spans="1:11" ht="15.25" customHeight="1" x14ac:dyDescent="0.5">
      <c r="A70" s="14"/>
      <c r="B70" s="1" t="s">
        <v>399</v>
      </c>
      <c r="C70" s="8" t="s">
        <v>401</v>
      </c>
      <c r="D70" s="1" t="s">
        <v>400</v>
      </c>
      <c r="E70" s="4">
        <v>4.9399999999999999E-2</v>
      </c>
      <c r="F70" s="4">
        <v>0.1115</v>
      </c>
      <c r="G70" s="4">
        <v>1</v>
      </c>
      <c r="H70" s="4"/>
      <c r="I70" s="4">
        <v>2.9000000000000001E-2</v>
      </c>
      <c r="J70" s="4">
        <v>0.06</v>
      </c>
      <c r="K70" s="4">
        <v>1</v>
      </c>
    </row>
    <row r="71" spans="1:11" ht="15.25" customHeight="1" x14ac:dyDescent="0.5">
      <c r="A71" s="14"/>
      <c r="B71" s="1" t="s">
        <v>402</v>
      </c>
      <c r="C71" s="8" t="s">
        <v>404</v>
      </c>
      <c r="D71" s="1" t="s">
        <v>403</v>
      </c>
      <c r="E71" s="4">
        <v>8.8499999999999995E-2</v>
      </c>
      <c r="F71" s="4">
        <v>0.1651</v>
      </c>
      <c r="G71" s="4">
        <v>1</v>
      </c>
      <c r="H71" s="4"/>
      <c r="I71" s="4">
        <v>2.7E-2</v>
      </c>
      <c r="J71" s="4">
        <v>0.08</v>
      </c>
      <c r="K71" s="4">
        <v>1</v>
      </c>
    </row>
    <row r="72" spans="1:11" ht="15.25" customHeight="1" x14ac:dyDescent="0.5">
      <c r="A72" s="14"/>
      <c r="B72" s="1" t="s">
        <v>405</v>
      </c>
      <c r="C72" s="8" t="s">
        <v>407</v>
      </c>
      <c r="D72" s="1" t="s">
        <v>406</v>
      </c>
      <c r="E72" s="4">
        <v>7.6700000000000004E-2</v>
      </c>
      <c r="F72" s="4">
        <v>9.1200000000000003E-2</v>
      </c>
      <c r="G72" s="4">
        <v>0.89500000000000002</v>
      </c>
      <c r="H72" s="4"/>
      <c r="I72" s="4">
        <v>6.5000000000000002E-2</v>
      </c>
      <c r="J72" s="4">
        <v>0.10299999999999999</v>
      </c>
      <c r="K72" s="4">
        <v>0.97</v>
      </c>
    </row>
    <row r="73" spans="1:11" ht="15.25" customHeight="1" x14ac:dyDescent="0.5">
      <c r="A73" s="14"/>
      <c r="B73" s="1" t="s">
        <v>408</v>
      </c>
      <c r="C73" s="8" t="s">
        <v>410</v>
      </c>
      <c r="D73" s="1" t="s">
        <v>409</v>
      </c>
      <c r="E73" s="4">
        <v>4.7699999999999999E-2</v>
      </c>
      <c r="F73" s="4">
        <v>0.32719999999999999</v>
      </c>
      <c r="G73" s="4">
        <v>1</v>
      </c>
      <c r="H73" s="4"/>
      <c r="I73" s="4">
        <v>0.03</v>
      </c>
      <c r="J73" s="4">
        <v>9.5000000000000001E-2</v>
      </c>
      <c r="K73" s="4">
        <v>1</v>
      </c>
    </row>
    <row r="74" spans="1:11" ht="15.25" customHeight="1" x14ac:dyDescent="0.5">
      <c r="A74" s="14"/>
      <c r="B74" s="1" t="s">
        <v>411</v>
      </c>
      <c r="C74" s="2" t="s">
        <v>413</v>
      </c>
      <c r="D74" s="1" t="s">
        <v>412</v>
      </c>
      <c r="E74" s="4">
        <v>4.7E-2</v>
      </c>
      <c r="F74" s="4">
        <v>0.28160000000000002</v>
      </c>
      <c r="G74" s="4">
        <v>1</v>
      </c>
      <c r="H74" s="4"/>
      <c r="I74" s="4">
        <v>2.3E-2</v>
      </c>
      <c r="J74" s="4">
        <v>5.3999999999999999E-2</v>
      </c>
      <c r="K74" s="4">
        <v>1</v>
      </c>
    </row>
    <row r="75" spans="1:11" ht="15.25" customHeight="1" x14ac:dyDescent="0.5">
      <c r="A75" s="14"/>
      <c r="B75" s="1" t="s">
        <v>414</v>
      </c>
      <c r="C75" s="8" t="s">
        <v>416</v>
      </c>
      <c r="D75" s="1" t="s">
        <v>415</v>
      </c>
      <c r="E75" s="4">
        <v>4.9200000000000001E-2</v>
      </c>
      <c r="F75" s="4">
        <v>0.114</v>
      </c>
      <c r="G75" s="4">
        <v>1</v>
      </c>
      <c r="H75" s="4"/>
      <c r="I75" s="4">
        <v>2.7E-2</v>
      </c>
      <c r="J75" s="4">
        <v>8.7999999999999995E-2</v>
      </c>
      <c r="K75" s="4">
        <v>1</v>
      </c>
    </row>
    <row r="76" spans="1:11" ht="15.25" customHeight="1" x14ac:dyDescent="0.5">
      <c r="A76" s="14"/>
      <c r="B76" s="1" t="s">
        <v>417</v>
      </c>
      <c r="C76" s="2" t="s">
        <v>419</v>
      </c>
      <c r="D76" s="1" t="s">
        <v>418</v>
      </c>
      <c r="E76" s="4" t="s">
        <v>486</v>
      </c>
      <c r="F76" s="4" t="s">
        <v>486</v>
      </c>
      <c r="G76" s="4">
        <v>4.3900000000000099E-2</v>
      </c>
      <c r="H76" s="4"/>
      <c r="I76" s="4" t="s">
        <v>486</v>
      </c>
      <c r="J76" s="4" t="s">
        <v>486</v>
      </c>
      <c r="K76" s="4">
        <v>2.8000000000000001E-2</v>
      </c>
    </row>
    <row r="77" spans="1:11" ht="15.25" customHeight="1" x14ac:dyDescent="0.5">
      <c r="A77" s="14"/>
      <c r="B77" s="1" t="s">
        <v>420</v>
      </c>
      <c r="C77" s="2" t="s">
        <v>422</v>
      </c>
      <c r="D77" s="1" t="s">
        <v>421</v>
      </c>
      <c r="E77" s="4">
        <v>7.6899999999999996E-2</v>
      </c>
      <c r="F77" s="4">
        <v>0.12759999999999999</v>
      </c>
      <c r="G77" s="4">
        <v>0.99619999999999997</v>
      </c>
      <c r="H77" s="4"/>
      <c r="I77" s="4">
        <v>4.8000000000000001E-2</v>
      </c>
      <c r="J77" s="4">
        <v>0.105</v>
      </c>
      <c r="K77" s="4">
        <v>0.99299999999999999</v>
      </c>
    </row>
    <row r="78" spans="1:11" ht="15.25" customHeight="1" x14ac:dyDescent="0.5">
      <c r="A78" s="14"/>
      <c r="B78" s="1" t="s">
        <v>423</v>
      </c>
      <c r="C78" s="2" t="s">
        <v>425</v>
      </c>
      <c r="D78" s="1" t="s">
        <v>424</v>
      </c>
      <c r="E78" s="4">
        <v>4.5699999999999998E-2</v>
      </c>
      <c r="F78" s="4">
        <v>0.1203</v>
      </c>
      <c r="G78" s="4">
        <v>1</v>
      </c>
      <c r="H78" s="4"/>
      <c r="I78" s="4">
        <v>2.3E-2</v>
      </c>
      <c r="J78" s="4">
        <v>0.05</v>
      </c>
      <c r="K78" s="4">
        <v>1</v>
      </c>
    </row>
    <row r="79" spans="1:11" ht="15.25" customHeight="1" x14ac:dyDescent="0.5">
      <c r="A79" s="14"/>
      <c r="B79" s="1" t="s">
        <v>426</v>
      </c>
      <c r="C79" s="2" t="s">
        <v>428</v>
      </c>
      <c r="D79" s="1" t="s">
        <v>427</v>
      </c>
      <c r="E79" s="4">
        <v>6.5199999999999994E-2</v>
      </c>
      <c r="F79" s="4">
        <v>0.1686</v>
      </c>
      <c r="G79" s="4">
        <v>1</v>
      </c>
      <c r="H79" s="4"/>
      <c r="I79" s="4">
        <v>2.3E-2</v>
      </c>
      <c r="J79" s="4">
        <v>6.9000000000000006E-2</v>
      </c>
      <c r="K79" s="4">
        <v>0.996</v>
      </c>
    </row>
    <row r="80" spans="1:11" ht="15.25" customHeight="1" x14ac:dyDescent="0.5">
      <c r="A80" s="14"/>
      <c r="B80" s="1" t="s">
        <v>429</v>
      </c>
      <c r="C80" s="8" t="s">
        <v>431</v>
      </c>
      <c r="D80" s="1" t="s">
        <v>430</v>
      </c>
      <c r="E80" s="4">
        <v>5.9499999999999997E-2</v>
      </c>
      <c r="F80" s="4">
        <v>0.1545</v>
      </c>
      <c r="G80" s="4">
        <v>1</v>
      </c>
      <c r="H80" s="4"/>
      <c r="I80" s="4">
        <v>4.8000000000000001E-2</v>
      </c>
      <c r="J80" s="4">
        <v>9.6000000000000002E-2</v>
      </c>
      <c r="K80" s="4">
        <v>1</v>
      </c>
    </row>
    <row r="81" spans="1:11" ht="15.25" customHeight="1" x14ac:dyDescent="0.5">
      <c r="A81" s="14"/>
      <c r="B81" s="1" t="s">
        <v>432</v>
      </c>
      <c r="C81" s="8" t="s">
        <v>434</v>
      </c>
      <c r="D81" s="1" t="s">
        <v>433</v>
      </c>
      <c r="E81" s="4">
        <v>4.1700000000000001E-2</v>
      </c>
      <c r="F81" s="4">
        <v>8.8499999999999995E-2</v>
      </c>
      <c r="G81" s="4">
        <v>1</v>
      </c>
      <c r="H81" s="4"/>
      <c r="I81" s="4">
        <v>2.1000000000000001E-2</v>
      </c>
      <c r="J81" s="4">
        <v>5.8000000000000003E-2</v>
      </c>
      <c r="K81" s="4">
        <v>1</v>
      </c>
    </row>
    <row r="82" spans="1:11" ht="15.25" customHeight="1" x14ac:dyDescent="0.5">
      <c r="A82" s="14"/>
      <c r="B82" s="1" t="s">
        <v>435</v>
      </c>
      <c r="C82" s="2" t="s">
        <v>437</v>
      </c>
      <c r="D82" s="1" t="s">
        <v>436</v>
      </c>
      <c r="E82" s="4">
        <v>7.0400000000000004E-2</v>
      </c>
      <c r="F82" s="4">
        <v>1.0019</v>
      </c>
      <c r="G82" s="4">
        <v>0.86950000000000005</v>
      </c>
      <c r="H82" s="4"/>
      <c r="I82" s="4">
        <v>5.3999999999999999E-2</v>
      </c>
      <c r="J82" s="4">
        <v>9.7000000000000003E-2</v>
      </c>
      <c r="K82" s="4">
        <v>1</v>
      </c>
    </row>
    <row r="83" spans="1:11" ht="15.25" customHeight="1" x14ac:dyDescent="0.5">
      <c r="A83" s="14"/>
      <c r="B83" s="1" t="s">
        <v>438</v>
      </c>
      <c r="C83" s="8" t="s">
        <v>440</v>
      </c>
      <c r="D83" s="1" t="s">
        <v>439</v>
      </c>
      <c r="E83" s="4" t="s">
        <v>486</v>
      </c>
      <c r="F83" s="4">
        <v>4.3900000000000002E-2</v>
      </c>
      <c r="G83" s="4">
        <v>0.35899999999999999</v>
      </c>
      <c r="H83" s="4"/>
      <c r="I83" s="4">
        <v>6.4000000000000001E-2</v>
      </c>
      <c r="J83" s="4">
        <v>0.107</v>
      </c>
      <c r="K83" s="4">
        <v>1</v>
      </c>
    </row>
    <row r="84" spans="1:11" ht="15.25" customHeight="1" x14ac:dyDescent="0.5">
      <c r="A84" s="14"/>
      <c r="B84" s="1" t="s">
        <v>441</v>
      </c>
      <c r="C84" s="8" t="s">
        <v>443</v>
      </c>
      <c r="D84" s="1" t="s">
        <v>442</v>
      </c>
      <c r="E84" s="4" t="s">
        <v>486</v>
      </c>
      <c r="F84" s="4" t="s">
        <v>486</v>
      </c>
      <c r="G84" s="4">
        <v>0.87009999999999998</v>
      </c>
      <c r="H84" s="4"/>
      <c r="I84" s="4">
        <v>6.4000000000000001E-2</v>
      </c>
      <c r="J84" s="4">
        <v>0.14000000000000001</v>
      </c>
      <c r="K84" s="4">
        <v>0.95499999999999996</v>
      </c>
    </row>
    <row r="85" spans="1:11" ht="15.25" customHeight="1" x14ac:dyDescent="0.5">
      <c r="A85" s="14"/>
      <c r="B85" s="1" t="s">
        <v>444</v>
      </c>
      <c r="C85" s="2" t="s">
        <v>446</v>
      </c>
      <c r="D85" s="1" t="s">
        <v>445</v>
      </c>
      <c r="E85" s="4">
        <v>6.6500000000000004E-2</v>
      </c>
      <c r="F85" s="4">
        <v>0.86399999999999999</v>
      </c>
      <c r="G85" s="4">
        <v>1</v>
      </c>
      <c r="H85" s="4"/>
      <c r="I85" s="4">
        <v>3.5999999999999997E-2</v>
      </c>
      <c r="J85" s="4">
        <v>9.1999999999999998E-2</v>
      </c>
      <c r="K85" s="4">
        <v>1</v>
      </c>
    </row>
    <row r="86" spans="1:11" ht="15.25" customHeight="1" x14ac:dyDescent="0.5">
      <c r="A86" s="14"/>
      <c r="B86" s="1" t="s">
        <v>447</v>
      </c>
      <c r="C86" s="2" t="s">
        <v>449</v>
      </c>
      <c r="D86" s="1" t="s">
        <v>448</v>
      </c>
      <c r="E86" s="4">
        <v>8.9800000000000005E-2</v>
      </c>
      <c r="F86" s="4">
        <v>0.1053</v>
      </c>
      <c r="G86" s="4">
        <v>1</v>
      </c>
      <c r="H86" s="4"/>
      <c r="I86" s="4">
        <v>3.1E-2</v>
      </c>
      <c r="J86" s="4">
        <v>9.5000000000000001E-2</v>
      </c>
      <c r="K86" s="4">
        <v>1</v>
      </c>
    </row>
    <row r="87" spans="1:11" ht="15.25" customHeight="1" x14ac:dyDescent="0.5">
      <c r="A87" s="14"/>
      <c r="B87" s="1" t="s">
        <v>450</v>
      </c>
      <c r="C87" s="2" t="s">
        <v>452</v>
      </c>
      <c r="D87" s="1" t="s">
        <v>451</v>
      </c>
      <c r="E87" s="4">
        <v>6.08E-2</v>
      </c>
      <c r="F87" s="4">
        <v>9.4500000000000001E-2</v>
      </c>
      <c r="G87" s="4">
        <v>1</v>
      </c>
      <c r="H87" s="4"/>
      <c r="I87" s="4" t="s">
        <v>486</v>
      </c>
      <c r="J87" s="4" t="s">
        <v>486</v>
      </c>
      <c r="K87" s="4">
        <v>4.0999999999999898E-2</v>
      </c>
    </row>
    <row r="88" spans="1:11" ht="15.25" customHeight="1" x14ac:dyDescent="0.5">
      <c r="A88" s="14"/>
      <c r="B88" s="1" t="s">
        <v>453</v>
      </c>
      <c r="C88" s="2" t="s">
        <v>455</v>
      </c>
      <c r="D88" s="1" t="s">
        <v>454</v>
      </c>
      <c r="E88" s="4">
        <v>7.7100000000000002E-2</v>
      </c>
      <c r="F88" s="4">
        <v>0.1028</v>
      </c>
      <c r="G88" s="4">
        <v>1</v>
      </c>
      <c r="H88" s="4"/>
      <c r="I88" s="4">
        <v>4.3999999999999997E-2</v>
      </c>
      <c r="J88" s="4">
        <v>8.7999999999999995E-2</v>
      </c>
      <c r="K88" s="4">
        <v>1</v>
      </c>
    </row>
    <row r="89" spans="1:11" ht="15.25" customHeight="1" x14ac:dyDescent="0.5">
      <c r="A89" s="14"/>
      <c r="B89" s="1" t="s">
        <v>456</v>
      </c>
      <c r="C89" s="8" t="s">
        <v>458</v>
      </c>
      <c r="D89" s="1" t="s">
        <v>457</v>
      </c>
      <c r="E89" s="4">
        <v>6.2700000000000006E-2</v>
      </c>
      <c r="F89" s="4">
        <v>0.10920000000000001</v>
      </c>
      <c r="G89" s="4">
        <v>1</v>
      </c>
      <c r="H89" s="4"/>
      <c r="I89" s="4">
        <v>0.03</v>
      </c>
      <c r="J89" s="4">
        <v>9.7000000000000003E-2</v>
      </c>
      <c r="K89" s="4">
        <v>1</v>
      </c>
    </row>
    <row r="90" spans="1:11" ht="15.25" customHeight="1" x14ac:dyDescent="0.5">
      <c r="A90" s="14"/>
      <c r="B90" s="1" t="s">
        <v>459</v>
      </c>
      <c r="C90" s="8" t="s">
        <v>461</v>
      </c>
      <c r="D90" s="1" t="s">
        <v>460</v>
      </c>
      <c r="E90" s="4">
        <v>6.5600000000000006E-2</v>
      </c>
      <c r="F90" s="4">
        <v>0.35239999999999999</v>
      </c>
      <c r="G90" s="4">
        <v>1</v>
      </c>
      <c r="H90" s="4"/>
      <c r="I90" s="4">
        <v>2.8000000000000001E-2</v>
      </c>
      <c r="J90" s="4">
        <v>7.8E-2</v>
      </c>
      <c r="K90" s="4">
        <v>1</v>
      </c>
    </row>
    <row r="91" spans="1:11" ht="15.25" customHeight="1" x14ac:dyDescent="0.5">
      <c r="A91" s="14"/>
      <c r="B91" s="1" t="s">
        <v>462</v>
      </c>
      <c r="C91" s="8" t="s">
        <v>464</v>
      </c>
      <c r="D91" s="1" t="s">
        <v>463</v>
      </c>
      <c r="E91" s="4">
        <v>4.9399999999999999E-2</v>
      </c>
      <c r="F91" s="4">
        <v>9.2399999999999996E-2</v>
      </c>
      <c r="G91" s="4">
        <v>1</v>
      </c>
      <c r="H91" s="4"/>
      <c r="I91" s="4">
        <v>2.7E-2</v>
      </c>
      <c r="J91" s="4">
        <v>7.1999999999999995E-2</v>
      </c>
      <c r="K91" s="4">
        <v>1</v>
      </c>
    </row>
    <row r="92" spans="1:11" ht="15.25" customHeight="1" x14ac:dyDescent="0.5">
      <c r="A92" s="14"/>
      <c r="B92" s="1" t="s">
        <v>465</v>
      </c>
      <c r="C92" s="8" t="s">
        <v>467</v>
      </c>
      <c r="D92" s="1" t="s">
        <v>466</v>
      </c>
      <c r="E92" s="4">
        <v>8.1600000000000006E-2</v>
      </c>
      <c r="F92" s="4">
        <v>0.13389999999999999</v>
      </c>
      <c r="G92" s="4">
        <v>1</v>
      </c>
      <c r="H92" s="4"/>
      <c r="I92" s="4">
        <v>4.5999999999999999E-2</v>
      </c>
      <c r="J92" s="4">
        <v>8.7999999999999995E-2</v>
      </c>
      <c r="K92" s="4">
        <v>1</v>
      </c>
    </row>
    <row r="93" spans="1:11" ht="15.25" customHeight="1" x14ac:dyDescent="0.5">
      <c r="A93" s="14"/>
      <c r="B93" s="1" t="s">
        <v>468</v>
      </c>
      <c r="C93" s="8" t="s">
        <v>470</v>
      </c>
      <c r="D93" s="1" t="s">
        <v>469</v>
      </c>
      <c r="E93" s="4" t="s">
        <v>486</v>
      </c>
      <c r="F93" s="4" t="s">
        <v>486</v>
      </c>
      <c r="G93" s="4">
        <v>6.0499999999999998E-2</v>
      </c>
      <c r="H93" s="4"/>
      <c r="I93" s="4" t="s">
        <v>486</v>
      </c>
      <c r="J93" s="4" t="s">
        <v>486</v>
      </c>
      <c r="K93" s="4">
        <v>8.0000000000000106E-3</v>
      </c>
    </row>
    <row r="94" spans="1:11" ht="15.25" customHeight="1" x14ac:dyDescent="0.5">
      <c r="A94" s="14"/>
      <c r="B94" s="1" t="s">
        <v>471</v>
      </c>
      <c r="C94" s="8" t="s">
        <v>473</v>
      </c>
      <c r="D94" s="1" t="s">
        <v>472</v>
      </c>
      <c r="E94" s="4">
        <v>6.5000000000000002E-2</v>
      </c>
      <c r="F94" s="4">
        <v>0.1386</v>
      </c>
      <c r="G94" s="4">
        <v>1</v>
      </c>
      <c r="H94" s="4"/>
      <c r="I94" s="4">
        <v>2.3E-2</v>
      </c>
      <c r="J94" s="4">
        <v>6.2E-2</v>
      </c>
      <c r="K94" s="4">
        <v>1</v>
      </c>
    </row>
    <row r="95" spans="1:11" ht="15.25" customHeight="1" x14ac:dyDescent="0.5">
      <c r="A95" s="14"/>
      <c r="B95" s="1" t="s">
        <v>474</v>
      </c>
      <c r="C95" s="8" t="s">
        <v>476</v>
      </c>
      <c r="D95" s="1" t="s">
        <v>475</v>
      </c>
      <c r="E95" s="4">
        <v>4.3900000000000002E-2</v>
      </c>
      <c r="F95" s="4">
        <v>0.1153</v>
      </c>
      <c r="G95" s="4">
        <v>1</v>
      </c>
      <c r="H95" s="4"/>
      <c r="I95" s="4">
        <v>2.5000000000000001E-2</v>
      </c>
      <c r="J95" s="4">
        <v>4.5999999999999999E-2</v>
      </c>
      <c r="K95" s="4">
        <v>1</v>
      </c>
    </row>
    <row r="96" spans="1:11" ht="15.25" customHeight="1" x14ac:dyDescent="0.5">
      <c r="A96" s="14"/>
      <c r="B96" s="1" t="s">
        <v>477</v>
      </c>
      <c r="C96" s="8" t="s">
        <v>479</v>
      </c>
      <c r="D96" s="1" t="s">
        <v>478</v>
      </c>
      <c r="E96" s="4">
        <v>6.6699999999999995E-2</v>
      </c>
      <c r="F96" s="4">
        <v>0.13170000000000001</v>
      </c>
      <c r="G96" s="4">
        <v>1</v>
      </c>
      <c r="H96" s="4"/>
      <c r="I96" s="4">
        <v>2.9000000000000001E-2</v>
      </c>
      <c r="J96" s="4">
        <v>7.5999999999999998E-2</v>
      </c>
      <c r="K96" s="4">
        <v>1</v>
      </c>
    </row>
  </sheetData>
  <mergeCells count="8">
    <mergeCell ref="A2:A3"/>
    <mergeCell ref="A1:K1"/>
    <mergeCell ref="A4:A96"/>
    <mergeCell ref="E2:G2"/>
    <mergeCell ref="I2:K2"/>
    <mergeCell ref="D2:D3"/>
    <mergeCell ref="C2:C3"/>
    <mergeCell ref="B2:B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1771647-4d67-47f4-9602-b75e3e960bb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2E79CECA6EC2749918A71B05BCEBF13" ma:contentTypeVersion="10" ma:contentTypeDescription="Ein neues Dokument erstellen." ma:contentTypeScope="" ma:versionID="1f530671c10a69ebd0f341c6736e5eaa">
  <xsd:schema xmlns:xsd="http://www.w3.org/2001/XMLSchema" xmlns:xs="http://www.w3.org/2001/XMLSchema" xmlns:p="http://schemas.microsoft.com/office/2006/metadata/properties" xmlns:ns3="91771647-4d67-47f4-9602-b75e3e960bbd" xmlns:ns4="f899bb70-c2f6-408e-836c-a0b79fcda319" targetNamespace="http://schemas.microsoft.com/office/2006/metadata/properties" ma:root="true" ma:fieldsID="906c812d70ce74341004a22c87d71650" ns3:_="" ns4:_="">
    <xsd:import namespace="91771647-4d67-47f4-9602-b75e3e960bbd"/>
    <xsd:import namespace="f899bb70-c2f6-408e-836c-a0b79fcda31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771647-4d67-47f4-9602-b75e3e960b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9bb70-c2f6-408e-836c-a0b79fcda31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0A08D2-7C53-47BC-9F20-9A5756B022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CE47C2-4AFC-4122-9AF6-3AF1868374D2}">
  <ds:schemaRefs>
    <ds:schemaRef ds:uri="http://schemas.microsoft.com/office/2006/metadata/properties"/>
    <ds:schemaRef ds:uri="f899bb70-c2f6-408e-836c-a0b79fcda319"/>
    <ds:schemaRef ds:uri="http://www.w3.org/XML/1998/namespace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91771647-4d67-47f4-9602-b75e3e960bbd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4317AC1A-B1B4-4912-BE78-E9863A42BD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771647-4d67-47f4-9602-b75e3e960bbd"/>
    <ds:schemaRef ds:uri="f899bb70-c2f6-408e-836c-a0b79fcda3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S1</vt:lpstr>
      <vt:lpstr>Table S2</vt:lpstr>
      <vt:lpstr>Table 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Siyu Han</cp:lastModifiedBy>
  <dcterms:created xsi:type="dcterms:W3CDTF">2023-07-12T11:11:18Z</dcterms:created>
  <dcterms:modified xsi:type="dcterms:W3CDTF">2023-10-17T13:04:00Z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0x01010052E79CECA6EC2749918A71B05BCEBF13</vt:lpwstr>
  </property>
</Properties>
</file>