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yunseo/Documents/GitHub/static-fire-toolkit/examples/"/>
    </mc:Choice>
  </mc:AlternateContent>
  <xr:revisionPtr revIDLastSave="0" documentId="13_ncr:1_{A94587CB-C7CD-624B-B561-101E75F76E20}" xr6:coauthVersionLast="47" xr6:coauthVersionMax="47" xr10:uidLastSave="{00000000-0000-0000-0000-000000000000}"/>
  <bookViews>
    <workbookView xWindow="0" yWindow="760" windowWidth="28800" windowHeight="16300" xr2:uid="{41B079AC-F165-4C68-9A00-B468E5ADFF0D}"/>
  </bookViews>
  <sheets>
    <sheet name="sft_confi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FCC5ED18-B1B0-AF41-8E99-848EB0F47C51}">
      <text>
        <r>
          <rPr>
            <b/>
            <sz val="11"/>
            <color rgb="FF000000"/>
            <rFont val="Pretendard"/>
            <family val="2"/>
            <charset val="129"/>
          </rPr>
          <t>연소시험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수행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일자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기입</t>
        </r>
        <r>
          <rPr>
            <b/>
            <sz val="11"/>
            <color rgb="FF000000"/>
            <rFont val="Pretendard"/>
            <family val="2"/>
            <charset val="129"/>
          </rPr>
          <t xml:space="preserve">
</t>
        </r>
        <r>
          <rPr>
            <b/>
            <sz val="11"/>
            <color rgb="FF000000"/>
            <rFont val="Pretendard"/>
            <family val="2"/>
            <charset val="129"/>
          </rPr>
          <t>형식</t>
        </r>
        <r>
          <rPr>
            <b/>
            <sz val="11"/>
            <color rgb="FF000000"/>
            <rFont val="Pretendard"/>
            <family val="2"/>
            <charset val="129"/>
          </rPr>
          <t>: YYMMDD</t>
        </r>
      </text>
    </comment>
    <comment ref="C1" authorId="0" shapeId="0" xr:uid="{3AFF9FF9-3AAE-5F41-BD0D-B89180F470EF}">
      <text>
        <r>
          <rPr>
            <b/>
            <sz val="11"/>
            <color rgb="FF000000"/>
            <rFont val="Pretendard"/>
            <family val="2"/>
            <charset val="129"/>
          </rPr>
          <t>사용한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추진제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종류</t>
        </r>
      </text>
    </comment>
    <comment ref="D1" authorId="0" shapeId="0" xr:uid="{1C5D2936-BC4F-0248-802B-44E9D75684CB}">
      <text>
        <r>
          <rPr>
            <b/>
            <sz val="11"/>
            <color rgb="FF000000"/>
            <rFont val="Pretendard"/>
          </rPr>
          <t>연소시험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데이터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파일명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접두사</t>
        </r>
        <r>
          <rPr>
            <b/>
            <sz val="11"/>
            <color rgb="FF000000"/>
            <rFont val="Pretendard"/>
          </rPr>
          <t xml:space="preserve">,
</t>
        </r>
        <r>
          <rPr>
            <b/>
            <sz val="11"/>
            <color rgb="FF000000"/>
            <rFont val="Pretendard"/>
          </rPr>
          <t>자동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기입되므로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직접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입력하지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마세요</t>
        </r>
        <r>
          <rPr>
            <b/>
            <sz val="11"/>
            <color rgb="FF000000"/>
            <rFont val="Pretendard"/>
          </rPr>
          <t xml:space="preserve">.
</t>
        </r>
        <r>
          <rPr>
            <b/>
            <sz val="11"/>
            <color rgb="FF000000"/>
            <rFont val="Pretendard"/>
          </rPr>
          <t>형식</t>
        </r>
        <r>
          <rPr>
            <b/>
            <sz val="11"/>
            <color rgb="FF000000"/>
            <rFont val="Pretendard"/>
          </rPr>
          <t xml:space="preserve">: </t>
        </r>
        <r>
          <rPr>
            <b/>
            <sz val="11"/>
            <color rgb="FF000000"/>
            <rFont val="Pretendard"/>
          </rPr>
          <t>추진제종류</t>
        </r>
        <r>
          <rPr>
            <b/>
            <sz val="11"/>
            <color rgb="FF000000"/>
            <rFont val="Pretendard"/>
          </rPr>
          <t>_YYMMDD</t>
        </r>
      </text>
    </comment>
    <comment ref="E1" authorId="0" shapeId="0" xr:uid="{D35484ED-8358-C247-89DC-45A121FB2FD9}">
      <text>
        <r>
          <rPr>
            <b/>
            <sz val="11"/>
            <color rgb="FF000000"/>
            <rFont val="Pretendard"/>
          </rPr>
          <t xml:space="preserve">DAQ </t>
        </r>
        <r>
          <rPr>
            <b/>
            <sz val="11"/>
            <color rgb="FF000000"/>
            <rFont val="Pretendard"/>
          </rPr>
          <t>입력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전압</t>
        </r>
        <r>
          <rPr>
            <b/>
            <sz val="11"/>
            <color rgb="FF000000"/>
            <rFont val="Pretendard"/>
          </rPr>
          <t xml:space="preserve"> (</t>
        </r>
        <r>
          <rPr>
            <b/>
            <sz val="11"/>
            <color rgb="FF000000"/>
            <rFont val="Pretendard"/>
          </rPr>
          <t>단위</t>
        </r>
        <r>
          <rPr>
            <b/>
            <sz val="11"/>
            <color rgb="FF000000"/>
            <rFont val="Pretendard"/>
          </rPr>
          <t>: V)</t>
        </r>
      </text>
    </comment>
    <comment ref="F1" authorId="0" shapeId="0" xr:uid="{B354A2E9-FA67-BB4D-BE27-4C70BA56847D}">
      <text>
        <r>
          <rPr>
            <b/>
            <sz val="11"/>
            <color rgb="FF000000"/>
            <rFont val="Pretendard"/>
            <family val="2"/>
            <charset val="129"/>
          </rPr>
          <t xml:space="preserve">DAQ </t>
        </r>
        <r>
          <rPr>
            <b/>
            <sz val="11"/>
            <color rgb="FF000000"/>
            <rFont val="Pretendard"/>
            <family val="2"/>
            <charset val="129"/>
          </rPr>
          <t>저항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(</t>
        </r>
        <r>
          <rPr>
            <b/>
            <sz val="11"/>
            <color rgb="FF000000"/>
            <rFont val="Pretendard"/>
            <family val="2"/>
            <charset val="129"/>
          </rPr>
          <t>단위</t>
        </r>
        <r>
          <rPr>
            <b/>
            <sz val="11"/>
            <color rgb="FF000000"/>
            <rFont val="Pretendard"/>
            <family val="2"/>
            <charset val="129"/>
          </rPr>
          <t>: Ohm)</t>
        </r>
      </text>
    </comment>
    <comment ref="G1" authorId="0" shapeId="0" xr:uid="{06B37052-90C2-4940-8B7B-26BC7D335906}">
      <text>
        <r>
          <rPr>
            <b/>
            <sz val="11"/>
            <color rgb="FF000000"/>
            <rFont val="Pretendard"/>
            <family val="2"/>
            <charset val="129"/>
          </rPr>
          <t>추진제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총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질량</t>
        </r>
        <r>
          <rPr>
            <b/>
            <sz val="11"/>
            <color rgb="FF000000"/>
            <rFont val="Pretendard"/>
            <family val="2"/>
            <charset val="129"/>
          </rPr>
          <t xml:space="preserve"> (</t>
        </r>
        <r>
          <rPr>
            <b/>
            <sz val="11"/>
            <color rgb="FF000000"/>
            <rFont val="Pretendard"/>
            <family val="2"/>
            <charset val="129"/>
          </rPr>
          <t>단위</t>
        </r>
        <r>
          <rPr>
            <b/>
            <sz val="11"/>
            <color rgb="FF000000"/>
            <rFont val="Pretendard"/>
            <family val="2"/>
            <charset val="129"/>
          </rPr>
          <t>: g)</t>
        </r>
      </text>
    </comment>
    <comment ref="H1" authorId="0" shapeId="0" xr:uid="{4662AC17-920F-FC45-9A4F-0D2E0BA2982B}">
      <text>
        <r>
          <rPr>
            <b/>
            <sz val="11"/>
            <color rgb="FF000000"/>
            <rFont val="Pretendard"/>
            <family val="2"/>
            <charset val="129"/>
          </rPr>
          <t>노즐목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직경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(</t>
        </r>
        <r>
          <rPr>
            <b/>
            <sz val="11"/>
            <color rgb="FF000000"/>
            <rFont val="Pretendard"/>
            <family val="2"/>
            <charset val="129"/>
          </rPr>
          <t>단위</t>
        </r>
        <r>
          <rPr>
            <b/>
            <sz val="11"/>
            <color rgb="FF000000"/>
            <rFont val="Pretendard"/>
            <family val="2"/>
            <charset val="129"/>
          </rPr>
          <t>: mm)</t>
        </r>
      </text>
    </comment>
    <comment ref="I1" authorId="0" shapeId="0" xr:uid="{DDA46ACB-E6BC-FF43-9B31-6747700ECB7C}">
      <text>
        <r>
          <rPr>
            <b/>
            <sz val="11"/>
            <color rgb="FF000000"/>
            <rFont val="Pretendard"/>
          </rPr>
          <t>그레인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외경</t>
        </r>
        <r>
          <rPr>
            <b/>
            <sz val="11"/>
            <color rgb="FF000000"/>
            <rFont val="Pretendard"/>
          </rPr>
          <t xml:space="preserve"> (</t>
        </r>
        <r>
          <rPr>
            <b/>
            <sz val="11"/>
            <color rgb="FF000000"/>
            <rFont val="Pretendard"/>
          </rPr>
          <t>단위</t>
        </r>
        <r>
          <rPr>
            <b/>
            <sz val="11"/>
            <color rgb="FF000000"/>
            <rFont val="Pretendard"/>
          </rPr>
          <t>: mm)</t>
        </r>
      </text>
    </comment>
    <comment ref="J1" authorId="0" shapeId="0" xr:uid="{1123501B-774B-7843-AF75-DF10827B34C9}">
      <text>
        <r>
          <rPr>
            <b/>
            <sz val="11"/>
            <color rgb="FF000000"/>
            <rFont val="Pretendard"/>
            <family val="2"/>
            <charset val="129"/>
          </rPr>
          <t>그레인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내경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(</t>
        </r>
        <r>
          <rPr>
            <b/>
            <sz val="11"/>
            <color rgb="FF000000"/>
            <rFont val="Pretendard"/>
            <family val="2"/>
            <charset val="129"/>
          </rPr>
          <t>단위</t>
        </r>
        <r>
          <rPr>
            <b/>
            <sz val="11"/>
            <color rgb="FF000000"/>
            <rFont val="Pretendard"/>
            <family val="2"/>
            <charset val="129"/>
          </rPr>
          <t>: mm)</t>
        </r>
      </text>
    </comment>
    <comment ref="K1" authorId="0" shapeId="0" xr:uid="{E6C579F8-C6F1-3E4D-AA27-6F2D2881804A}">
      <text>
        <r>
          <rPr>
            <b/>
            <sz val="11"/>
            <color rgb="FF000000"/>
            <rFont val="Pretendard"/>
          </rPr>
          <t>개별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그레인</t>
        </r>
        <r>
          <rPr>
            <b/>
            <sz val="11"/>
            <color rgb="FF000000"/>
            <rFont val="Pretendard"/>
          </rPr>
          <t xml:space="preserve"> </t>
        </r>
        <r>
          <rPr>
            <b/>
            <sz val="11"/>
            <color rgb="FF000000"/>
            <rFont val="Pretendard"/>
          </rPr>
          <t>높이</t>
        </r>
        <r>
          <rPr>
            <b/>
            <sz val="11"/>
            <color rgb="FF000000"/>
            <rFont val="Pretendard"/>
          </rPr>
          <t xml:space="preserve">
</t>
        </r>
        <r>
          <rPr>
            <b/>
            <sz val="11"/>
            <color rgb="FF000000"/>
            <rFont val="Pretendard"/>
          </rPr>
          <t>(</t>
        </r>
        <r>
          <rPr>
            <b/>
            <sz val="11"/>
            <color rgb="FF000000"/>
            <rFont val="Pretendard"/>
          </rPr>
          <t>단위</t>
        </r>
        <r>
          <rPr>
            <b/>
            <sz val="11"/>
            <color rgb="FF000000"/>
            <rFont val="Pretendard"/>
          </rPr>
          <t>: mm)</t>
        </r>
      </text>
    </comment>
    <comment ref="L1" authorId="0" shapeId="0" xr:uid="{1632568F-18F3-AB4E-8E5E-EA51FF6E6157}">
      <text>
        <r>
          <rPr>
            <b/>
            <sz val="11"/>
            <color rgb="FF000000"/>
            <rFont val="Pretendard"/>
            <family val="2"/>
            <charset val="129"/>
          </rPr>
          <t>모터에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탑재하는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그레인</t>
        </r>
        <r>
          <rPr>
            <b/>
            <sz val="11"/>
            <color rgb="FF000000"/>
            <rFont val="Pretendard"/>
            <family val="2"/>
            <charset val="129"/>
          </rPr>
          <t xml:space="preserve"> </t>
        </r>
        <r>
          <rPr>
            <b/>
            <sz val="11"/>
            <color rgb="FF000000"/>
            <rFont val="Pretendard"/>
            <family val="2"/>
            <charset val="129"/>
          </rPr>
          <t>개수</t>
        </r>
      </text>
    </comment>
  </commentList>
</comments>
</file>

<file path=xl/sharedStrings.xml><?xml version="1.0" encoding="utf-8"?>
<sst xmlns="http://schemas.openxmlformats.org/spreadsheetml/2006/main" count="15" uniqueCount="15">
  <si>
    <t>date</t>
  </si>
  <si>
    <t>segment</t>
  </si>
  <si>
    <t>expt_file_name</t>
    <phoneticPr fontId="19" type="noConversion"/>
  </si>
  <si>
    <t>index</t>
    <phoneticPr fontId="19" type="noConversion"/>
  </si>
  <si>
    <t>expt_resistance [Ohm]</t>
    <phoneticPr fontId="19" type="noConversion"/>
  </si>
  <si>
    <t>Outerdiameter [mm]</t>
    <phoneticPr fontId="19" type="noConversion"/>
  </si>
  <si>
    <t>Innerdiameter [mm]</t>
    <phoneticPr fontId="19" type="noConversion"/>
  </si>
  <si>
    <t>singlegrainheight [mm]</t>
    <phoneticPr fontId="19" type="noConversion"/>
  </si>
  <si>
    <t>totalmass [g]</t>
    <phoneticPr fontId="19" type="noConversion"/>
  </si>
  <si>
    <t>Nozzlediameter [mm]</t>
    <phoneticPr fontId="19" type="noConversion"/>
  </si>
  <si>
    <t>비고(실험 목적, 특이사항 등)</t>
    <phoneticPr fontId="19" type="noConversion"/>
  </si>
  <si>
    <t>type</t>
    <phoneticPr fontId="19" type="noConversion"/>
  </si>
  <si>
    <t>Sample Data</t>
    <phoneticPr fontId="19" type="noConversion"/>
  </si>
  <si>
    <t>KNSB</t>
    <phoneticPr fontId="19" type="noConversion"/>
  </si>
  <si>
    <t>expt_excitation_voltage [V]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</si>
</sst>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Pretendard"/>
      <family val="3"/>
      <charset val="129"/>
    </font>
    <font>
      <sz val="8"/>
      <name val="맑은 고딕"/>
      <family val="2"/>
      <charset val="129"/>
      <scheme val="minor"/>
    </font>
    <font>
      <b/>
      <sz val="11"/>
      <color rgb="FF000000"/>
      <name val="Pretendard"/>
      <family val="2"/>
      <charset val="129"/>
    </font>
    <font>
      <b/>
      <sz val="11"/>
      <color rgb="FF000000"/>
      <name val="Pretendard"/>
    </font>
    <font>
      <sz val="11"/>
      <color rgb="FF3F3F76"/>
      <name val="Pretendard Regula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22" fillId="5" borderId="10" xfId="9" applyFont="1" applyBorder="1" applyAlignment="1">
      <alignment horizontal="center" vertical="center"/>
    </xf>
    <xf numFmtId="0" fontId="22" fillId="0" borderId="0" xfId="9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numFmt numFmtId="176" formatCode="0.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1"/>
        <color rgb="FF3F3F76"/>
        <name val="Pretendard 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  <border outline="0">
        <right style="thin">
          <color rgb="FF7F7F7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retendard"/>
        <family val="3"/>
        <charset val="129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26621D-582B-3F47-8B8F-0E6902BDC631}" name="표1" displayName="표1" ref="A1:M2" totalsRowShown="0" headerRowDxfId="15" dataDxfId="14" tableBorderDxfId="13">
  <autoFilter ref="A1:M2" xr:uid="{CB26621D-582B-3F47-8B8F-0E6902BDC6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EE68A256-2CE3-0745-9DEE-565407951785}" name="index" dataDxfId="12"/>
    <tableColumn id="2" xr3:uid="{3DDC9F5C-6BA4-8944-864B-3A7873F51EE6}" name="date" dataDxfId="11"/>
    <tableColumn id="15" xr3:uid="{4074C8F9-6589-1547-9E40-F38258B1CBF3}" name="type" dataDxfId="10"/>
    <tableColumn id="3" xr3:uid="{9D3B253A-1B39-BE49-ADC6-BB87C97742AA}" name="expt_file_name" dataDxfId="9" dataCellStyle="입력">
      <calculatedColumnFormula>표1[[#This Row],[type]] &amp; "_" &amp; 표1[[#This Row],[date]]</calculatedColumnFormula>
    </tableColumn>
    <tableColumn id="4" xr3:uid="{9E465FB0-BD64-FA41-8311-97F592CF5C12}" name="expt_excitation_voltage [V]" dataDxfId="8"/>
    <tableColumn id="5" xr3:uid="{3F351526-8E7E-7844-8074-5CB91144D465}" name="expt_resistance [Ohm]" dataDxfId="7"/>
    <tableColumn id="9" xr3:uid="{E27FAC17-833D-8541-9D7D-5DF887A591E9}" name="totalmass [g]" dataDxfId="6"/>
    <tableColumn id="11" xr3:uid="{876F3019-173B-194A-98B8-21E8A8A8030B}" name="Nozzlediameter [mm]" dataDxfId="5"/>
    <tableColumn id="6" xr3:uid="{7005F410-522C-6642-B3E1-BF5D95ABC58F}" name="Outerdiameter [mm]" dataDxfId="4"/>
    <tableColumn id="7" xr3:uid="{117F925F-7548-8146-A885-074B896B7977}" name="Innerdiameter [mm]" dataDxfId="3"/>
    <tableColumn id="8" xr3:uid="{7A77D173-9225-C748-9A35-4A7C60AECF6F}" name="singlegrainheight [mm]" dataDxfId="2"/>
    <tableColumn id="10" xr3:uid="{D5A7BB37-5004-E942-BB5F-C474C14D3471}" name="segment" dataDxfId="1"/>
    <tableColumn id="12" xr3:uid="{A0A27C63-F9F3-4044-909B-1E4DBCC17E98}" name="비고(실험 목적, 특이사항 등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D6AA-F748-41F3-8507-EBAE308BC4AB}">
  <sheetPr codeName="Sheet1"/>
  <dimension ref="A1:M19"/>
  <sheetViews>
    <sheetView tabSelected="1" zoomScaleNormal="100" workbookViewId="0">
      <selection activeCell="M2" sqref="M2"/>
    </sheetView>
  </sheetViews>
  <sheetFormatPr baseColWidth="10" defaultColWidth="8.6640625" defaultRowHeight="20" customHeight="1"/>
  <cols>
    <col min="1" max="1" width="6.83203125" style="1" customWidth="1"/>
    <col min="2" max="2" width="9" style="1" bestFit="1" customWidth="1"/>
    <col min="3" max="3" width="9" style="1" customWidth="1"/>
    <col min="4" max="4" width="15.83203125" style="1" customWidth="1"/>
    <col min="5" max="5" width="24.83203125" style="1" customWidth="1"/>
    <col min="6" max="6" width="21" style="1" customWidth="1"/>
    <col min="7" max="7" width="13.83203125" style="1" customWidth="1"/>
    <col min="8" max="8" width="20.83203125" style="1" customWidth="1"/>
    <col min="9" max="10" width="18.83203125" style="1" customWidth="1"/>
    <col min="11" max="11" width="22.83203125" style="1" customWidth="1"/>
    <col min="12" max="12" width="10.83203125" style="1" customWidth="1"/>
    <col min="13" max="13" width="46.83203125" style="1" customWidth="1"/>
    <col min="14" max="16384" width="8.6640625" style="1"/>
  </cols>
  <sheetData>
    <row r="1" spans="1:13" ht="20" customHeight="1">
      <c r="A1" s="1" t="s">
        <v>3</v>
      </c>
      <c r="B1" s="1" t="s">
        <v>0</v>
      </c>
      <c r="C1" s="1" t="s">
        <v>11</v>
      </c>
      <c r="D1" s="1" t="s">
        <v>2</v>
      </c>
      <c r="E1" s="1" t="s">
        <v>14</v>
      </c>
      <c r="F1" s="1" t="s">
        <v>4</v>
      </c>
      <c r="G1" s="1" t="s">
        <v>8</v>
      </c>
      <c r="H1" s="1" t="s">
        <v>9</v>
      </c>
      <c r="I1" s="1" t="s">
        <v>5</v>
      </c>
      <c r="J1" s="1" t="s">
        <v>6</v>
      </c>
      <c r="K1" s="1" t="s">
        <v>7</v>
      </c>
      <c r="L1" s="1" t="s">
        <v>1</v>
      </c>
      <c r="M1" s="1" t="s">
        <v>10</v>
      </c>
    </row>
    <row r="2" spans="1:13" ht="20" customHeight="1">
      <c r="A2" s="1">
        <v>0</v>
      </c>
      <c r="B2" s="1">
        <v>250220</v>
      </c>
      <c r="C2" s="1" t="s">
        <v>13</v>
      </c>
      <c r="D2" s="3" t="str">
        <f>표1[[#This Row],[type]] &amp; "_" &amp; 표1[[#This Row],[date]]</f>
        <v>KNSB_250220</v>
      </c>
      <c r="E2" s="1">
        <v>11.94</v>
      </c>
      <c r="F2" s="1">
        <v>200.4</v>
      </c>
      <c r="G2" s="1">
        <v>4996.3</v>
      </c>
      <c r="H2" s="2">
        <v>20</v>
      </c>
      <c r="I2" s="1">
        <v>90</v>
      </c>
      <c r="J2" s="1">
        <v>30</v>
      </c>
      <c r="K2" s="1">
        <v>104.5</v>
      </c>
      <c r="L2" s="1">
        <v>5</v>
      </c>
      <c r="M2" s="1" t="s">
        <v>12</v>
      </c>
    </row>
    <row r="3" spans="1:13" ht="20" customHeight="1">
      <c r="D3" s="4"/>
      <c r="H3" s="2"/>
    </row>
    <row r="4" spans="1:13" ht="20" customHeight="1">
      <c r="D4" s="4"/>
      <c r="H4" s="2"/>
    </row>
    <row r="5" spans="1:13" ht="20" customHeight="1">
      <c r="D5" s="4"/>
      <c r="H5" s="2"/>
    </row>
    <row r="6" spans="1:13" ht="20" customHeight="1">
      <c r="D6" s="4"/>
      <c r="H6" s="2"/>
    </row>
    <row r="7" spans="1:13" ht="20" customHeight="1">
      <c r="D7" s="4"/>
      <c r="H7" s="2"/>
    </row>
    <row r="8" spans="1:13" ht="20" customHeight="1">
      <c r="D8" s="4"/>
      <c r="H8" s="2"/>
    </row>
    <row r="9" spans="1:13" ht="20" customHeight="1">
      <c r="D9" s="4"/>
      <c r="H9" s="2"/>
    </row>
    <row r="10" spans="1:13" ht="20" customHeight="1">
      <c r="D10" s="4"/>
      <c r="H10" s="2"/>
    </row>
    <row r="11" spans="1:13" ht="20" customHeight="1">
      <c r="D11" s="4"/>
      <c r="H11" s="2"/>
    </row>
    <row r="12" spans="1:13" ht="20" customHeight="1">
      <c r="D12" s="4"/>
      <c r="H12" s="2"/>
    </row>
    <row r="13" spans="1:13" ht="20" customHeight="1">
      <c r="D13" s="4"/>
      <c r="H13" s="2"/>
    </row>
    <row r="14" spans="1:13" ht="20" customHeight="1">
      <c r="D14" s="4"/>
      <c r="H14" s="2"/>
    </row>
    <row r="15" spans="1:13" ht="20" customHeight="1">
      <c r="D15" s="4"/>
      <c r="H15" s="2"/>
    </row>
    <row r="16" spans="1:13" ht="20" customHeight="1">
      <c r="D16" s="4"/>
      <c r="H16" s="2"/>
    </row>
    <row r="17" spans="4:8" ht="20" customHeight="1">
      <c r="D17" s="4"/>
      <c r="H17" s="2"/>
    </row>
    <row r="18" spans="4:8" ht="20" customHeight="1">
      <c r="D18" s="4"/>
      <c r="H18" s="2"/>
    </row>
    <row r="19" spans="4:8" ht="20" customHeight="1">
      <c r="D19" s="4"/>
      <c r="H19" s="2"/>
    </row>
  </sheetData>
  <phoneticPr fontId="19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sft_config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김수린</dc:creator>
  <cp:lastModifiedBy>윤서 김</cp:lastModifiedBy>
  <dcterms:created xsi:type="dcterms:W3CDTF">2025-01-21T13:45:31Z</dcterms:created>
  <dcterms:modified xsi:type="dcterms:W3CDTF">2025-09-19T08:38:30Z</dcterms:modified>
</cp:coreProperties>
</file>