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v\Downloads\"/>
    </mc:Choice>
  </mc:AlternateContent>
  <xr:revisionPtr revIDLastSave="0" documentId="8_{810937BE-6A27-4A1E-ACE1-7B08CFC604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00_SEE_PRE_NAL_D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80" i="1"/>
  <c r="B181" i="1"/>
  <c r="B182" i="1"/>
  <c r="B183" i="1"/>
  <c r="B184" i="1"/>
  <c r="B185" i="1"/>
  <c r="B186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8" i="1"/>
  <c r="B229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7" i="1"/>
  <c r="B298" i="1"/>
  <c r="B299" i="1"/>
  <c r="B300" i="1"/>
  <c r="B301" i="1"/>
  <c r="B2" i="1"/>
</calcChain>
</file>

<file path=xl/sharedStrings.xml><?xml version="1.0" encoding="utf-8"?>
<sst xmlns="http://schemas.openxmlformats.org/spreadsheetml/2006/main" count="693" uniqueCount="287">
  <si>
    <t>ID_ESTADO</t>
  </si>
  <si>
    <t>NOMBRE_ESTADO</t>
  </si>
  <si>
    <t>ID_DISTRITO</t>
  </si>
  <si>
    <t>CABECERA_DISTRITAL</t>
  </si>
  <si>
    <t>SECCIONES</t>
  </si>
  <si>
    <t>CASILLAS</t>
  </si>
  <si>
    <t>PRI</t>
  </si>
  <si>
    <t>PCD</t>
  </si>
  <si>
    <t>PARM</t>
  </si>
  <si>
    <t>DSPPN</t>
  </si>
  <si>
    <t>NUM_VOTOS_CAN_NREG</t>
  </si>
  <si>
    <t>NUM_VOTOS_NULOS</t>
  </si>
  <si>
    <t>TOTAL_VOTOS</t>
  </si>
  <si>
    <t>LISTA_NOMINAL</t>
  </si>
  <si>
    <t>PARTICIPACION</t>
  </si>
  <si>
    <t>AGUASCALIENTES</t>
  </si>
  <si>
    <t>Jesús María</t>
  </si>
  <si>
    <t>Aguascalientes</t>
  </si>
  <si>
    <t>BAJA CALIFORNIA</t>
  </si>
  <si>
    <t>Mexicali</t>
  </si>
  <si>
    <t>Ensenada</t>
  </si>
  <si>
    <t>Tijuana</t>
  </si>
  <si>
    <t>BAJA CALIFORNIA SUR</t>
  </si>
  <si>
    <t>Santa Rosalía</t>
  </si>
  <si>
    <t>La Paz</t>
  </si>
  <si>
    <t>CAMPECHE</t>
  </si>
  <si>
    <t>Campeche</t>
  </si>
  <si>
    <t>Ciudad del Carmen</t>
  </si>
  <si>
    <t>COAHUILA</t>
  </si>
  <si>
    <t>Piedras Negras</t>
  </si>
  <si>
    <t>San Pedro</t>
  </si>
  <si>
    <t>Monclova</t>
  </si>
  <si>
    <t>Saltillo</t>
  </si>
  <si>
    <t>Torreón</t>
  </si>
  <si>
    <t>COLIMA</t>
  </si>
  <si>
    <t>Colima</t>
  </si>
  <si>
    <t>Manzanillo</t>
  </si>
  <si>
    <t>CHIAPAS</t>
  </si>
  <si>
    <t>Palenque</t>
  </si>
  <si>
    <t>Pichucalco</t>
  </si>
  <si>
    <t>Ocosingo</t>
  </si>
  <si>
    <t>Ocosocoautla de Espinosa</t>
  </si>
  <si>
    <t>San Cristóbal de las Casas</t>
  </si>
  <si>
    <t>Chiapa de Corzo</t>
  </si>
  <si>
    <t>Tonalá</t>
  </si>
  <si>
    <t>Comitán de Domínguez</t>
  </si>
  <si>
    <t>Tuxtla Gutiérrez</t>
  </si>
  <si>
    <t>Motozintla de Mendoza</t>
  </si>
  <si>
    <t>Huixtla</t>
  </si>
  <si>
    <t>Tapachula</t>
  </si>
  <si>
    <t>CHIHUAHUA</t>
  </si>
  <si>
    <t>Nuevo Casas Grandes</t>
  </si>
  <si>
    <t>Ciudad Juárez</t>
  </si>
  <si>
    <t>Delicias</t>
  </si>
  <si>
    <t>Chihuahua</t>
  </si>
  <si>
    <t>Cuauhtémoc</t>
  </si>
  <si>
    <t>Hidalgo del Parral</t>
  </si>
  <si>
    <t>DISTRITO FEDERAL</t>
  </si>
  <si>
    <t>Gustavo A. Madero</t>
  </si>
  <si>
    <t>Azcapotzalco</t>
  </si>
  <si>
    <t>Venustiano Carranza</t>
  </si>
  <si>
    <t>Miguel Hidalgo</t>
  </si>
  <si>
    <t>Iztacalco</t>
  </si>
  <si>
    <t>Benito Juárez</t>
  </si>
  <si>
    <t>Alvaro Obregón</t>
  </si>
  <si>
    <t>Cuajimalpa</t>
  </si>
  <si>
    <t>Iztapalapa</t>
  </si>
  <si>
    <t>Coyoacán</t>
  </si>
  <si>
    <t>Magdalena Contreras</t>
  </si>
  <si>
    <t>Tláhuac</t>
  </si>
  <si>
    <t>Xochimilco</t>
  </si>
  <si>
    <t>Tlalpan</t>
  </si>
  <si>
    <t>DURANGO</t>
  </si>
  <si>
    <t>Santiago Papasquiaro</t>
  </si>
  <si>
    <t>Gómez Palacio</t>
  </si>
  <si>
    <t>Lerdo</t>
  </si>
  <si>
    <t>Victoria de Durango</t>
  </si>
  <si>
    <t>GUANAJUATO</t>
  </si>
  <si>
    <t>Dolores Hidalgo</t>
  </si>
  <si>
    <t>San Miguel de Allende</t>
  </si>
  <si>
    <t>León</t>
  </si>
  <si>
    <t>Guanajuato</t>
  </si>
  <si>
    <t>San Francisco del Rincón</t>
  </si>
  <si>
    <t>Salamanca</t>
  </si>
  <si>
    <t>Irapuato</t>
  </si>
  <si>
    <t>Apaseo el Grande</t>
  </si>
  <si>
    <t>Pénjamo</t>
  </si>
  <si>
    <t>Celaya</t>
  </si>
  <si>
    <t>Valle de Santiago</t>
  </si>
  <si>
    <t>Acámbaro</t>
  </si>
  <si>
    <t>Salvatierra</t>
  </si>
  <si>
    <t>GUERRERO</t>
  </si>
  <si>
    <t>Coyuca de Catalán</t>
  </si>
  <si>
    <t>Taxco de Alarcón</t>
  </si>
  <si>
    <t>José Azueta</t>
  </si>
  <si>
    <t>Iguala</t>
  </si>
  <si>
    <t>Tlapa de Comonfort</t>
  </si>
  <si>
    <t>Chilapa de Alvarez</t>
  </si>
  <si>
    <t>Chilpancingo de los Bravo</t>
  </si>
  <si>
    <t>Ometepec</t>
  </si>
  <si>
    <t>Acapulco</t>
  </si>
  <si>
    <t>HIDALGO</t>
  </si>
  <si>
    <t>Huejutla de Reyes</t>
  </si>
  <si>
    <t>Ixmiquilpan</t>
  </si>
  <si>
    <t>Atotonilco el Grande</t>
  </si>
  <si>
    <t>Tulancingo</t>
  </si>
  <si>
    <t>Tula de Allende</t>
  </si>
  <si>
    <t>Pachuca de Soto</t>
  </si>
  <si>
    <t>Tepeapulco</t>
  </si>
  <si>
    <t>JALISCO</t>
  </si>
  <si>
    <t>Colotlán</t>
  </si>
  <si>
    <t>Lagos de Moreno</t>
  </si>
  <si>
    <t>Tepatitlán de Morelos</t>
  </si>
  <si>
    <t>Zapopan</t>
  </si>
  <si>
    <t>Puerto Vallarta</t>
  </si>
  <si>
    <t>Guadalajara</t>
  </si>
  <si>
    <t>La Barca</t>
  </si>
  <si>
    <t>Tlaquepaque</t>
  </si>
  <si>
    <t>Jocotepec</t>
  </si>
  <si>
    <t>Autlán de Navarro</t>
  </si>
  <si>
    <t>Ciudad Guzmán</t>
  </si>
  <si>
    <t>MEXICO</t>
  </si>
  <si>
    <t>Atlacomulco de Fabela</t>
  </si>
  <si>
    <t>Zumpango de Ocampo</t>
  </si>
  <si>
    <t>San Felipe del Progreso</t>
  </si>
  <si>
    <t>Nicolás Romero</t>
  </si>
  <si>
    <t>Teotihuacan</t>
  </si>
  <si>
    <t>Coacalco de Berriozabal</t>
  </si>
  <si>
    <t>Cuautitilán Izcalli</t>
  </si>
  <si>
    <t>Tultitlán de Mariano Escobedo</t>
  </si>
  <si>
    <t>Ixtlahuaca de Rayón</t>
  </si>
  <si>
    <t>Ecatepec de Morelos</t>
  </si>
  <si>
    <t>Texcoco de Mora</t>
  </si>
  <si>
    <t>Atizapán de Zaragoza</t>
  </si>
  <si>
    <t>Tlalnepantla de Baz</t>
  </si>
  <si>
    <t>Huixquilucan de Degollado</t>
  </si>
  <si>
    <t>Ciudad Nezahualcóyotl</t>
  </si>
  <si>
    <t>Naucalpan de Juárez</t>
  </si>
  <si>
    <t>Valle de Bravo</t>
  </si>
  <si>
    <t>Chimalhuacán</t>
  </si>
  <si>
    <t>Toluca de Lerdo</t>
  </si>
  <si>
    <t>Metepec</t>
  </si>
  <si>
    <t>Valle de Chalco Solidaridad</t>
  </si>
  <si>
    <t>Chalco de Díaz Covarrubias</t>
  </si>
  <si>
    <t>Tenancingo de Degollado</t>
  </si>
  <si>
    <t>Tejupilco de Hidalgo</t>
  </si>
  <si>
    <t>MICHOACAN</t>
  </si>
  <si>
    <t>La Piedad</t>
  </si>
  <si>
    <t>Puruándiro</t>
  </si>
  <si>
    <t>Zitácuaro</t>
  </si>
  <si>
    <t>Jiquilpan</t>
  </si>
  <si>
    <t>Zamora</t>
  </si>
  <si>
    <t>Ciudad Hidalgo</t>
  </si>
  <si>
    <t>Zacapu</t>
  </si>
  <si>
    <t>Morelia</t>
  </si>
  <si>
    <t>Uruapan</t>
  </si>
  <si>
    <t>Tacámbaro</t>
  </si>
  <si>
    <t>Apatzingán</t>
  </si>
  <si>
    <t>Lázaro Cárdenas</t>
  </si>
  <si>
    <t>MORELOS</t>
  </si>
  <si>
    <t>Cuernavaca</t>
  </si>
  <si>
    <t>Yautepec</t>
  </si>
  <si>
    <t>Cuautla</t>
  </si>
  <si>
    <t>Jojutla</t>
  </si>
  <si>
    <t>NAYARIT</t>
  </si>
  <si>
    <t>Santiago Ixcuintla</t>
  </si>
  <si>
    <t>Tepic</t>
  </si>
  <si>
    <t>Compostela</t>
  </si>
  <si>
    <t>NUEVO LEON</t>
  </si>
  <si>
    <t>Santa Catarina</t>
  </si>
  <si>
    <t>Apodaca</t>
  </si>
  <si>
    <t>San Nicolás de los Garza</t>
  </si>
  <si>
    <t>Monterrey</t>
  </si>
  <si>
    <t>Guadalupe</t>
  </si>
  <si>
    <t>Linares</t>
  </si>
  <si>
    <t>OAXACA</t>
  </si>
  <si>
    <t>San Juan Bautista Tuxtepec</t>
  </si>
  <si>
    <t>Teotitlán de Flores Magón</t>
  </si>
  <si>
    <t>Huajuapan de León</t>
  </si>
  <si>
    <t>Ixtlán de Juárez</t>
  </si>
  <si>
    <t>Santo Domingo Tehuantepec</t>
  </si>
  <si>
    <t>Heroica Ciudad de Tlaxiaco</t>
  </si>
  <si>
    <t>Juchitán de Zaragoza</t>
  </si>
  <si>
    <t>Oaxaca de Juárez</t>
  </si>
  <si>
    <t>Zimatlán de Alvarez</t>
  </si>
  <si>
    <t>Miahuatlán de Porfirio Díaz</t>
  </si>
  <si>
    <t>Santiago Pinotepa Nacional</t>
  </si>
  <si>
    <t>PUEBLA</t>
  </si>
  <si>
    <t>Huauchinango</t>
  </si>
  <si>
    <t>Zacatlán</t>
  </si>
  <si>
    <t>Teziutlán</t>
  </si>
  <si>
    <t>Libres</t>
  </si>
  <si>
    <t>San Martín Texmelucan</t>
  </si>
  <si>
    <t>Heroica Puebla de Zaragoza</t>
  </si>
  <si>
    <t>Tepeaca</t>
  </si>
  <si>
    <t>Ciudad Serdán</t>
  </si>
  <si>
    <t>Atlixco</t>
  </si>
  <si>
    <t>Acatlán de Osorio</t>
  </si>
  <si>
    <t>Izúcar de Matamoros</t>
  </si>
  <si>
    <t>Tehuacán</t>
  </si>
  <si>
    <t>QUERETARO</t>
  </si>
  <si>
    <t>Cadereyta de Montes</t>
  </si>
  <si>
    <t>San Juan del Río</t>
  </si>
  <si>
    <t>Querétaro</t>
  </si>
  <si>
    <t>QUINTANA ROO</t>
  </si>
  <si>
    <t>Cancún</t>
  </si>
  <si>
    <t>Chetumal</t>
  </si>
  <si>
    <t>SAN LUIS POTOSI</t>
  </si>
  <si>
    <t>Matehuala</t>
  </si>
  <si>
    <t>Soledad de Graciano Sánchez</t>
  </si>
  <si>
    <t>Río Verde</t>
  </si>
  <si>
    <t>Ciudad Valles</t>
  </si>
  <si>
    <t>San Luis Potosí</t>
  </si>
  <si>
    <t>Temazunchale</t>
  </si>
  <si>
    <t>SINALOA</t>
  </si>
  <si>
    <t>El Fuerte</t>
  </si>
  <si>
    <t>Los Mochis</t>
  </si>
  <si>
    <t>Navolato</t>
  </si>
  <si>
    <t>Guasave</t>
  </si>
  <si>
    <t>Culiacán</t>
  </si>
  <si>
    <t>Mazatlán</t>
  </si>
  <si>
    <t>SONORA</t>
  </si>
  <si>
    <t>San Luis Río Colorado</t>
  </si>
  <si>
    <t>Magdalena de Kino</t>
  </si>
  <si>
    <t>Hermosillo</t>
  </si>
  <si>
    <t>Guaymas</t>
  </si>
  <si>
    <t>Ciudad Obregón</t>
  </si>
  <si>
    <t>Navojoa</t>
  </si>
  <si>
    <t>TABASCO</t>
  </si>
  <si>
    <t>Frontera</t>
  </si>
  <si>
    <t>Cárdenas</t>
  </si>
  <si>
    <t>Comalcalco</t>
  </si>
  <si>
    <t>Villahermosa</t>
  </si>
  <si>
    <t>Macuspana</t>
  </si>
  <si>
    <t>TAMAULIPAS</t>
  </si>
  <si>
    <t>Nuevo Laredo</t>
  </si>
  <si>
    <t>Reynosa</t>
  </si>
  <si>
    <t>San Fernando</t>
  </si>
  <si>
    <t>H. Matamoros</t>
  </si>
  <si>
    <t>Ciudad Victoria</t>
  </si>
  <si>
    <t>El Mante</t>
  </si>
  <si>
    <t>Ciudad Madero</t>
  </si>
  <si>
    <t>Tampico</t>
  </si>
  <si>
    <t>TLAXCALA</t>
  </si>
  <si>
    <t>Apizaco</t>
  </si>
  <si>
    <t>Tlaxcala</t>
  </si>
  <si>
    <t>Chiautempan</t>
  </si>
  <si>
    <t>VERACRUZ</t>
  </si>
  <si>
    <t>Pánuco</t>
  </si>
  <si>
    <t>Chicontepec de Tejeda</t>
  </si>
  <si>
    <t>Tuxpan de Rodríguez Cano</t>
  </si>
  <si>
    <t>Alamo</t>
  </si>
  <si>
    <t>Poza Rica de Hidalgo</t>
  </si>
  <si>
    <t>Papantla de Olarte</t>
  </si>
  <si>
    <t>Martínez de la Torre</t>
  </si>
  <si>
    <t>Misantla</t>
  </si>
  <si>
    <t>Perote</t>
  </si>
  <si>
    <t>Xalapa</t>
  </si>
  <si>
    <t>Coatepec</t>
  </si>
  <si>
    <t>Veracruz</t>
  </si>
  <si>
    <t>Huatusco</t>
  </si>
  <si>
    <t>Boca del Río</t>
  </si>
  <si>
    <t>Orizaba</t>
  </si>
  <si>
    <t>Córdoba</t>
  </si>
  <si>
    <t>Cosamaloapan</t>
  </si>
  <si>
    <t>Zongolica</t>
  </si>
  <si>
    <t>San Andrés Tuxtla</t>
  </si>
  <si>
    <t>Acayucan</t>
  </si>
  <si>
    <t>Cosoleacaque</t>
  </si>
  <si>
    <t>Coatzacoalcos</t>
  </si>
  <si>
    <t>Minatitlán</t>
  </si>
  <si>
    <t>YUCATAN</t>
  </si>
  <si>
    <t>Valladolid</t>
  </si>
  <si>
    <t>Progreso</t>
  </si>
  <si>
    <t>Mérida</t>
  </si>
  <si>
    <t>Ticul</t>
  </si>
  <si>
    <t>ZACATECAS</t>
  </si>
  <si>
    <t>Fresnillo</t>
  </si>
  <si>
    <t>Sombrerete</t>
  </si>
  <si>
    <t>Zacatecas</t>
  </si>
  <si>
    <t>Juchipila</t>
  </si>
  <si>
    <t>Yucatán</t>
  </si>
  <si>
    <t>Nuevo León</t>
  </si>
  <si>
    <t>Michoacán</t>
  </si>
  <si>
    <t>México</t>
  </si>
  <si>
    <t>PAN</t>
  </si>
  <si>
    <t>PRD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</si>
</sst>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1"/>
  <sheetViews>
    <sheetView tabSelected="1" workbookViewId="0">
      <selection activeCell="I8" sqref="I8"/>
    </sheetView>
  </sheetViews>
  <sheetFormatPr baseColWidth="10" defaultRowHeight="14.4" x14ac:dyDescent="0.3"/>
  <cols>
    <col min="2" max="2" width="23.21875" customWidth="1"/>
    <col min="3" max="3" width="20.109375" customWidth="1"/>
    <col min="5" max="5" width="20.109375" customWidth="1"/>
  </cols>
  <sheetData>
    <row r="1" spans="1:1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285</v>
      </c>
      <c r="I1" t="s">
        <v>6</v>
      </c>
      <c r="J1" t="s">
        <v>286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1:18" x14ac:dyDescent="0.3">
      <c r="A2">
        <v>1</v>
      </c>
      <c r="B2" t="str">
        <f>PROPER(C2)</f>
        <v>Aguascalientes</v>
      </c>
      <c r="C2" t="s">
        <v>15</v>
      </c>
      <c r="D2">
        <v>1</v>
      </c>
      <c r="E2" t="s">
        <v>16</v>
      </c>
      <c r="F2">
        <v>149</v>
      </c>
      <c r="G2">
        <v>303</v>
      </c>
      <c r="H2">
        <v>45625</v>
      </c>
      <c r="I2">
        <v>42497</v>
      </c>
      <c r="J2">
        <v>7531</v>
      </c>
      <c r="K2">
        <v>551</v>
      </c>
      <c r="L2">
        <v>464</v>
      </c>
      <c r="M2">
        <v>1187</v>
      </c>
      <c r="N2">
        <v>12</v>
      </c>
      <c r="O2">
        <v>2577</v>
      </c>
      <c r="P2">
        <v>100444</v>
      </c>
      <c r="Q2">
        <v>168496</v>
      </c>
      <c r="R2">
        <v>0.59609999999999996</v>
      </c>
    </row>
    <row r="3" spans="1:18" x14ac:dyDescent="0.3">
      <c r="A3">
        <v>1</v>
      </c>
      <c r="B3" t="str">
        <f t="shared" ref="B3:B66" si="0">PROPER(C3)</f>
        <v>Aguascalientes</v>
      </c>
      <c r="C3" t="s">
        <v>15</v>
      </c>
      <c r="D3">
        <v>2</v>
      </c>
      <c r="E3" t="s">
        <v>17</v>
      </c>
      <c r="F3">
        <v>164</v>
      </c>
      <c r="G3">
        <v>355</v>
      </c>
      <c r="H3">
        <v>82173</v>
      </c>
      <c r="I3">
        <v>41707</v>
      </c>
      <c r="J3">
        <v>9442</v>
      </c>
      <c r="K3">
        <v>852</v>
      </c>
      <c r="L3">
        <v>491</v>
      </c>
      <c r="M3">
        <v>4309</v>
      </c>
      <c r="N3">
        <v>45</v>
      </c>
      <c r="O3">
        <v>1864</v>
      </c>
      <c r="P3">
        <v>140883</v>
      </c>
      <c r="Q3">
        <v>200972</v>
      </c>
      <c r="R3">
        <v>0.70099999999999996</v>
      </c>
    </row>
    <row r="4" spans="1:18" x14ac:dyDescent="0.3">
      <c r="A4">
        <v>1</v>
      </c>
      <c r="B4" t="str">
        <f t="shared" si="0"/>
        <v>Aguascalientes</v>
      </c>
      <c r="C4" t="s">
        <v>15</v>
      </c>
      <c r="D4">
        <v>3</v>
      </c>
      <c r="E4" t="s">
        <v>17</v>
      </c>
      <c r="F4">
        <v>173</v>
      </c>
      <c r="G4">
        <v>352</v>
      </c>
      <c r="H4">
        <v>74537</v>
      </c>
      <c r="I4">
        <v>42930</v>
      </c>
      <c r="J4">
        <v>9291</v>
      </c>
      <c r="K4">
        <v>799</v>
      </c>
      <c r="L4">
        <v>434</v>
      </c>
      <c r="M4">
        <v>3971</v>
      </c>
      <c r="N4">
        <v>26</v>
      </c>
      <c r="O4">
        <v>1850</v>
      </c>
      <c r="P4">
        <v>133838</v>
      </c>
      <c r="Q4">
        <v>192922</v>
      </c>
      <c r="R4">
        <v>0.69369999999999998</v>
      </c>
    </row>
    <row r="5" spans="1:18" x14ac:dyDescent="0.3">
      <c r="A5">
        <v>2</v>
      </c>
      <c r="B5" t="str">
        <f t="shared" si="0"/>
        <v>Baja California</v>
      </c>
      <c r="C5" t="s">
        <v>18</v>
      </c>
      <c r="D5">
        <v>1</v>
      </c>
      <c r="E5" t="s">
        <v>19</v>
      </c>
      <c r="F5">
        <v>244</v>
      </c>
      <c r="G5">
        <v>442</v>
      </c>
      <c r="H5">
        <v>64653</v>
      </c>
      <c r="I5">
        <v>58108</v>
      </c>
      <c r="J5">
        <v>14990</v>
      </c>
      <c r="K5">
        <v>624</v>
      </c>
      <c r="L5">
        <v>492</v>
      </c>
      <c r="M5">
        <v>2042</v>
      </c>
      <c r="N5">
        <v>48</v>
      </c>
      <c r="O5">
        <v>3157</v>
      </c>
      <c r="P5">
        <v>144114</v>
      </c>
      <c r="Q5">
        <v>231871</v>
      </c>
      <c r="R5">
        <v>0.62150000000000005</v>
      </c>
    </row>
    <row r="6" spans="1:18" x14ac:dyDescent="0.3">
      <c r="A6">
        <v>2</v>
      </c>
      <c r="B6" t="str">
        <f t="shared" si="0"/>
        <v>Baja California</v>
      </c>
      <c r="C6" t="s">
        <v>18</v>
      </c>
      <c r="D6">
        <v>2</v>
      </c>
      <c r="E6" t="s">
        <v>19</v>
      </c>
      <c r="F6">
        <v>239</v>
      </c>
      <c r="G6">
        <v>455</v>
      </c>
      <c r="H6">
        <v>74856</v>
      </c>
      <c r="I6">
        <v>52488</v>
      </c>
      <c r="J6">
        <v>10242</v>
      </c>
      <c r="K6">
        <v>474</v>
      </c>
      <c r="L6">
        <v>436</v>
      </c>
      <c r="M6">
        <v>2527</v>
      </c>
      <c r="N6">
        <v>297</v>
      </c>
      <c r="O6">
        <v>2397</v>
      </c>
      <c r="P6">
        <v>143717</v>
      </c>
      <c r="Q6">
        <v>234479</v>
      </c>
      <c r="R6">
        <v>0.6129</v>
      </c>
    </row>
    <row r="7" spans="1:18" x14ac:dyDescent="0.3">
      <c r="A7">
        <v>2</v>
      </c>
      <c r="B7" t="str">
        <f t="shared" si="0"/>
        <v>Baja California</v>
      </c>
      <c r="C7" t="s">
        <v>18</v>
      </c>
      <c r="D7">
        <v>3</v>
      </c>
      <c r="E7" t="s">
        <v>20</v>
      </c>
      <c r="F7">
        <v>277</v>
      </c>
      <c r="G7">
        <v>550</v>
      </c>
      <c r="H7">
        <v>87673</v>
      </c>
      <c r="I7">
        <v>61031</v>
      </c>
      <c r="J7">
        <v>17053</v>
      </c>
      <c r="K7">
        <v>825</v>
      </c>
      <c r="L7">
        <v>697</v>
      </c>
      <c r="M7">
        <v>3102</v>
      </c>
      <c r="N7">
        <v>30</v>
      </c>
      <c r="O7">
        <v>3334</v>
      </c>
      <c r="P7">
        <v>173745</v>
      </c>
      <c r="Q7">
        <v>294623</v>
      </c>
      <c r="R7">
        <v>0.5897</v>
      </c>
    </row>
    <row r="8" spans="1:18" x14ac:dyDescent="0.3">
      <c r="A8">
        <v>2</v>
      </c>
      <c r="B8" t="str">
        <f t="shared" si="0"/>
        <v>Baja California</v>
      </c>
      <c r="C8" t="s">
        <v>18</v>
      </c>
      <c r="D8">
        <v>4</v>
      </c>
      <c r="E8" t="s">
        <v>21</v>
      </c>
      <c r="F8">
        <v>182</v>
      </c>
      <c r="G8">
        <v>487</v>
      </c>
      <c r="H8">
        <v>76356</v>
      </c>
      <c r="I8">
        <v>55489</v>
      </c>
      <c r="J8">
        <v>15122</v>
      </c>
      <c r="K8">
        <v>597</v>
      </c>
      <c r="L8">
        <v>548</v>
      </c>
      <c r="M8">
        <v>2536</v>
      </c>
      <c r="N8">
        <v>54</v>
      </c>
      <c r="O8">
        <v>2150</v>
      </c>
      <c r="P8">
        <v>152852</v>
      </c>
      <c r="Q8">
        <v>288765</v>
      </c>
      <c r="R8">
        <v>0.52929999999999999</v>
      </c>
    </row>
    <row r="9" spans="1:18" x14ac:dyDescent="0.3">
      <c r="A9">
        <v>2</v>
      </c>
      <c r="B9" t="str">
        <f t="shared" si="0"/>
        <v>Baja California</v>
      </c>
      <c r="C9" t="s">
        <v>18</v>
      </c>
      <c r="D9">
        <v>5</v>
      </c>
      <c r="E9" t="s">
        <v>21</v>
      </c>
      <c r="F9">
        <v>204</v>
      </c>
      <c r="G9">
        <v>418</v>
      </c>
      <c r="H9">
        <v>65288</v>
      </c>
      <c r="I9">
        <v>45691</v>
      </c>
      <c r="J9">
        <v>10375</v>
      </c>
      <c r="K9">
        <v>506</v>
      </c>
      <c r="L9">
        <v>460</v>
      </c>
      <c r="M9">
        <v>2267</v>
      </c>
      <c r="N9">
        <v>37</v>
      </c>
      <c r="O9">
        <v>1830</v>
      </c>
      <c r="P9">
        <v>126454</v>
      </c>
      <c r="Q9">
        <v>228911</v>
      </c>
      <c r="R9">
        <v>0.5524</v>
      </c>
    </row>
    <row r="10" spans="1:18" x14ac:dyDescent="0.3">
      <c r="A10">
        <v>2</v>
      </c>
      <c r="B10" t="str">
        <f t="shared" si="0"/>
        <v>Baja California</v>
      </c>
      <c r="C10" t="s">
        <v>18</v>
      </c>
      <c r="D10">
        <v>6</v>
      </c>
      <c r="E10" t="s">
        <v>21</v>
      </c>
      <c r="F10">
        <v>222</v>
      </c>
      <c r="G10">
        <v>416</v>
      </c>
      <c r="H10">
        <v>60368</v>
      </c>
      <c r="I10">
        <v>46670</v>
      </c>
      <c r="J10">
        <v>9558</v>
      </c>
      <c r="K10">
        <v>444</v>
      </c>
      <c r="L10">
        <v>447</v>
      </c>
      <c r="M10">
        <v>2088</v>
      </c>
      <c r="N10">
        <v>41</v>
      </c>
      <c r="O10">
        <v>2097</v>
      </c>
      <c r="P10">
        <v>121713</v>
      </c>
      <c r="Q10">
        <v>220290</v>
      </c>
      <c r="R10">
        <v>0.55249999999999999</v>
      </c>
    </row>
    <row r="11" spans="1:18" x14ac:dyDescent="0.3">
      <c r="A11">
        <v>3</v>
      </c>
      <c r="B11" t="str">
        <f t="shared" si="0"/>
        <v>Baja California Sur</v>
      </c>
      <c r="C11" t="s">
        <v>22</v>
      </c>
      <c r="D11">
        <v>1</v>
      </c>
      <c r="E11" t="s">
        <v>23</v>
      </c>
      <c r="F11">
        <v>130</v>
      </c>
      <c r="G11">
        <v>188</v>
      </c>
      <c r="H11">
        <v>19580</v>
      </c>
      <c r="I11">
        <v>19302</v>
      </c>
      <c r="J11">
        <v>11132</v>
      </c>
      <c r="K11">
        <v>133</v>
      </c>
      <c r="L11">
        <v>117</v>
      </c>
      <c r="M11">
        <v>430</v>
      </c>
      <c r="N11">
        <v>15</v>
      </c>
      <c r="O11">
        <v>1057</v>
      </c>
      <c r="P11">
        <v>51766</v>
      </c>
      <c r="Q11">
        <v>76712</v>
      </c>
      <c r="R11">
        <v>0.67479999999999996</v>
      </c>
    </row>
    <row r="12" spans="1:18" x14ac:dyDescent="0.3">
      <c r="A12">
        <v>3</v>
      </c>
      <c r="B12" t="str">
        <f t="shared" si="0"/>
        <v>Baja California Sur</v>
      </c>
      <c r="C12" t="s">
        <v>22</v>
      </c>
      <c r="D12">
        <v>2</v>
      </c>
      <c r="E12" t="s">
        <v>24</v>
      </c>
      <c r="F12">
        <v>221</v>
      </c>
      <c r="G12">
        <v>362</v>
      </c>
      <c r="H12">
        <v>41254</v>
      </c>
      <c r="I12">
        <v>36928</v>
      </c>
      <c r="J12">
        <v>34097</v>
      </c>
      <c r="K12">
        <v>327</v>
      </c>
      <c r="L12">
        <v>247</v>
      </c>
      <c r="M12">
        <v>1677</v>
      </c>
      <c r="N12">
        <v>2</v>
      </c>
      <c r="O12">
        <v>1747</v>
      </c>
      <c r="P12">
        <v>116279</v>
      </c>
      <c r="Q12">
        <v>173443</v>
      </c>
      <c r="R12">
        <v>0.6704</v>
      </c>
    </row>
    <row r="13" spans="1:18" x14ac:dyDescent="0.3">
      <c r="A13">
        <v>4</v>
      </c>
      <c r="B13" t="str">
        <f t="shared" si="0"/>
        <v>Campeche</v>
      </c>
      <c r="C13" t="s">
        <v>25</v>
      </c>
      <c r="D13">
        <v>1</v>
      </c>
      <c r="E13" t="s">
        <v>26</v>
      </c>
      <c r="F13">
        <v>255</v>
      </c>
      <c r="G13">
        <v>417</v>
      </c>
      <c r="H13">
        <v>59918</v>
      </c>
      <c r="I13">
        <v>58525</v>
      </c>
      <c r="J13">
        <v>15703</v>
      </c>
      <c r="K13">
        <v>484</v>
      </c>
      <c r="L13">
        <v>607</v>
      </c>
      <c r="M13">
        <v>1966</v>
      </c>
      <c r="N13">
        <v>468</v>
      </c>
      <c r="O13">
        <v>5134</v>
      </c>
      <c r="P13">
        <v>142805</v>
      </c>
      <c r="Q13">
        <v>198510</v>
      </c>
      <c r="R13">
        <v>0.71940000000000004</v>
      </c>
    </row>
    <row r="14" spans="1:18" x14ac:dyDescent="0.3">
      <c r="A14">
        <v>4</v>
      </c>
      <c r="B14" t="str">
        <f t="shared" si="0"/>
        <v>Campeche</v>
      </c>
      <c r="C14" t="s">
        <v>25</v>
      </c>
      <c r="D14">
        <v>2</v>
      </c>
      <c r="E14" t="s">
        <v>27</v>
      </c>
      <c r="F14">
        <v>235</v>
      </c>
      <c r="G14">
        <v>400</v>
      </c>
      <c r="H14">
        <v>44580</v>
      </c>
      <c r="I14">
        <v>47822</v>
      </c>
      <c r="J14">
        <v>19387</v>
      </c>
      <c r="K14">
        <v>922</v>
      </c>
      <c r="L14">
        <v>640</v>
      </c>
      <c r="M14">
        <v>519</v>
      </c>
      <c r="N14">
        <v>91</v>
      </c>
      <c r="O14">
        <v>4175</v>
      </c>
      <c r="P14">
        <v>118136</v>
      </c>
      <c r="Q14">
        <v>186037</v>
      </c>
      <c r="R14">
        <v>0.63500000000000001</v>
      </c>
    </row>
    <row r="15" spans="1:18" x14ac:dyDescent="0.3">
      <c r="A15">
        <v>5</v>
      </c>
      <c r="B15" t="str">
        <f t="shared" si="0"/>
        <v>Coahuila</v>
      </c>
      <c r="C15" t="s">
        <v>28</v>
      </c>
      <c r="D15">
        <v>1</v>
      </c>
      <c r="E15" t="s">
        <v>29</v>
      </c>
      <c r="F15">
        <v>231</v>
      </c>
      <c r="G15">
        <v>418</v>
      </c>
      <c r="H15">
        <v>60268</v>
      </c>
      <c r="I15">
        <v>48116</v>
      </c>
      <c r="J15">
        <v>8281</v>
      </c>
      <c r="K15">
        <v>304</v>
      </c>
      <c r="L15">
        <v>377</v>
      </c>
      <c r="M15">
        <v>925</v>
      </c>
      <c r="N15">
        <v>33</v>
      </c>
      <c r="O15">
        <v>1913</v>
      </c>
      <c r="P15">
        <v>120217</v>
      </c>
      <c r="Q15">
        <v>221907</v>
      </c>
      <c r="R15">
        <v>0.54169999999999996</v>
      </c>
    </row>
    <row r="16" spans="1:18" x14ac:dyDescent="0.3">
      <c r="A16">
        <v>5</v>
      </c>
      <c r="B16" t="str">
        <f t="shared" si="0"/>
        <v>Coahuila</v>
      </c>
      <c r="C16" t="s">
        <v>28</v>
      </c>
      <c r="D16">
        <v>2</v>
      </c>
      <c r="E16" t="s">
        <v>30</v>
      </c>
      <c r="F16">
        <v>208</v>
      </c>
      <c r="G16">
        <v>316</v>
      </c>
      <c r="H16">
        <v>24732</v>
      </c>
      <c r="I16">
        <v>35980</v>
      </c>
      <c r="J16">
        <v>19010</v>
      </c>
      <c r="K16">
        <v>252</v>
      </c>
      <c r="L16">
        <v>181</v>
      </c>
      <c r="M16">
        <v>669</v>
      </c>
      <c r="N16">
        <v>215</v>
      </c>
      <c r="O16">
        <v>1832</v>
      </c>
      <c r="P16">
        <v>82871</v>
      </c>
      <c r="Q16">
        <v>152268</v>
      </c>
      <c r="R16">
        <v>0.54420000000000002</v>
      </c>
    </row>
    <row r="17" spans="1:18" x14ac:dyDescent="0.3">
      <c r="A17">
        <v>5</v>
      </c>
      <c r="B17" t="str">
        <f t="shared" si="0"/>
        <v>Coahuila</v>
      </c>
      <c r="C17" t="s">
        <v>28</v>
      </c>
      <c r="D17">
        <v>3</v>
      </c>
      <c r="E17" t="s">
        <v>31</v>
      </c>
      <c r="F17">
        <v>258</v>
      </c>
      <c r="G17">
        <v>426</v>
      </c>
      <c r="H17">
        <v>72664</v>
      </c>
      <c r="I17">
        <v>43083</v>
      </c>
      <c r="J17">
        <v>6597</v>
      </c>
      <c r="K17">
        <v>205</v>
      </c>
      <c r="L17">
        <v>194</v>
      </c>
      <c r="M17">
        <v>1173</v>
      </c>
      <c r="N17">
        <v>18</v>
      </c>
      <c r="O17">
        <v>1475</v>
      </c>
      <c r="P17">
        <v>125409</v>
      </c>
      <c r="Q17">
        <v>217065</v>
      </c>
      <c r="R17">
        <v>0.57769999999999999</v>
      </c>
    </row>
    <row r="18" spans="1:18" x14ac:dyDescent="0.3">
      <c r="A18">
        <v>5</v>
      </c>
      <c r="B18" t="str">
        <f t="shared" si="0"/>
        <v>Coahuila</v>
      </c>
      <c r="C18" t="s">
        <v>28</v>
      </c>
      <c r="D18">
        <v>4</v>
      </c>
      <c r="E18" t="s">
        <v>32</v>
      </c>
      <c r="F18">
        <v>225</v>
      </c>
      <c r="G18">
        <v>387</v>
      </c>
      <c r="H18">
        <v>57896</v>
      </c>
      <c r="I18">
        <v>45012</v>
      </c>
      <c r="J18">
        <v>6671</v>
      </c>
      <c r="K18">
        <v>269</v>
      </c>
      <c r="L18">
        <v>237</v>
      </c>
      <c r="M18">
        <v>1654</v>
      </c>
      <c r="N18">
        <v>27</v>
      </c>
      <c r="O18">
        <v>1593</v>
      </c>
      <c r="P18">
        <v>113359</v>
      </c>
      <c r="Q18">
        <v>196429</v>
      </c>
      <c r="R18">
        <v>0.57709999999999995</v>
      </c>
    </row>
    <row r="19" spans="1:18" x14ac:dyDescent="0.3">
      <c r="A19">
        <v>5</v>
      </c>
      <c r="B19" t="str">
        <f t="shared" si="0"/>
        <v>Coahuila</v>
      </c>
      <c r="C19" t="s">
        <v>28</v>
      </c>
      <c r="D19">
        <v>5</v>
      </c>
      <c r="E19" t="s">
        <v>33</v>
      </c>
      <c r="F19">
        <v>204</v>
      </c>
      <c r="G19">
        <v>395</v>
      </c>
      <c r="H19">
        <v>57436</v>
      </c>
      <c r="I19">
        <v>51119</v>
      </c>
      <c r="J19">
        <v>20720</v>
      </c>
      <c r="K19">
        <v>422</v>
      </c>
      <c r="L19">
        <v>350</v>
      </c>
      <c r="M19">
        <v>1786</v>
      </c>
      <c r="N19">
        <v>1126</v>
      </c>
      <c r="O19">
        <v>2968</v>
      </c>
      <c r="P19">
        <v>135927</v>
      </c>
      <c r="Q19">
        <v>218847</v>
      </c>
      <c r="R19">
        <v>0.62109999999999999</v>
      </c>
    </row>
    <row r="20" spans="1:18" x14ac:dyDescent="0.3">
      <c r="A20">
        <v>5</v>
      </c>
      <c r="B20" t="str">
        <f t="shared" si="0"/>
        <v>Coahuila</v>
      </c>
      <c r="C20" t="s">
        <v>28</v>
      </c>
      <c r="D20">
        <v>6</v>
      </c>
      <c r="E20" t="s">
        <v>33</v>
      </c>
      <c r="F20">
        <v>183</v>
      </c>
      <c r="G20">
        <v>344</v>
      </c>
      <c r="H20">
        <v>69847</v>
      </c>
      <c r="I20">
        <v>42113</v>
      </c>
      <c r="J20">
        <v>9328</v>
      </c>
      <c r="K20">
        <v>371</v>
      </c>
      <c r="L20">
        <v>233</v>
      </c>
      <c r="M20">
        <v>2259</v>
      </c>
      <c r="N20">
        <v>20</v>
      </c>
      <c r="O20">
        <v>1308</v>
      </c>
      <c r="P20">
        <v>125479</v>
      </c>
      <c r="Q20">
        <v>191839</v>
      </c>
      <c r="R20">
        <v>0.65410000000000001</v>
      </c>
    </row>
    <row r="21" spans="1:18" x14ac:dyDescent="0.3">
      <c r="A21">
        <v>5</v>
      </c>
      <c r="B21" t="str">
        <f t="shared" si="0"/>
        <v>Coahuila</v>
      </c>
      <c r="C21" t="s">
        <v>28</v>
      </c>
      <c r="D21">
        <v>7</v>
      </c>
      <c r="E21" t="s">
        <v>32</v>
      </c>
      <c r="F21">
        <v>201</v>
      </c>
      <c r="G21">
        <v>370</v>
      </c>
      <c r="H21">
        <v>55957</v>
      </c>
      <c r="I21">
        <v>46057</v>
      </c>
      <c r="J21">
        <v>6786</v>
      </c>
      <c r="K21">
        <v>288</v>
      </c>
      <c r="L21">
        <v>308</v>
      </c>
      <c r="M21">
        <v>1926</v>
      </c>
      <c r="N21">
        <v>15</v>
      </c>
      <c r="O21">
        <v>1375</v>
      </c>
      <c r="P21">
        <v>112712</v>
      </c>
      <c r="Q21">
        <v>194209</v>
      </c>
      <c r="R21">
        <v>0.58040000000000003</v>
      </c>
    </row>
    <row r="22" spans="1:18" x14ac:dyDescent="0.3">
      <c r="A22">
        <v>6</v>
      </c>
      <c r="B22" t="str">
        <f t="shared" si="0"/>
        <v>Colima</v>
      </c>
      <c r="C22" t="s">
        <v>34</v>
      </c>
      <c r="D22">
        <v>1</v>
      </c>
      <c r="E22" t="s">
        <v>35</v>
      </c>
      <c r="F22">
        <v>169</v>
      </c>
      <c r="G22">
        <v>332</v>
      </c>
      <c r="H22">
        <v>63298</v>
      </c>
      <c r="I22">
        <v>41874</v>
      </c>
      <c r="J22">
        <v>9580</v>
      </c>
      <c r="K22">
        <v>518</v>
      </c>
      <c r="L22">
        <v>271</v>
      </c>
      <c r="M22">
        <v>1900</v>
      </c>
      <c r="N22">
        <v>20</v>
      </c>
      <c r="O22">
        <v>1924</v>
      </c>
      <c r="P22">
        <v>119385</v>
      </c>
      <c r="Q22">
        <v>168479</v>
      </c>
      <c r="R22">
        <v>0.70860000000000001</v>
      </c>
    </row>
    <row r="23" spans="1:18" x14ac:dyDescent="0.3">
      <c r="A23">
        <v>6</v>
      </c>
      <c r="B23" t="str">
        <f t="shared" si="0"/>
        <v>Colima</v>
      </c>
      <c r="C23" t="s">
        <v>34</v>
      </c>
      <c r="D23">
        <v>2</v>
      </c>
      <c r="E23" t="s">
        <v>36</v>
      </c>
      <c r="F23">
        <v>167</v>
      </c>
      <c r="G23">
        <v>326</v>
      </c>
      <c r="H23">
        <v>43147</v>
      </c>
      <c r="I23">
        <v>39225</v>
      </c>
      <c r="J23">
        <v>13733</v>
      </c>
      <c r="K23">
        <v>510</v>
      </c>
      <c r="L23">
        <v>271</v>
      </c>
      <c r="M23">
        <v>1259</v>
      </c>
      <c r="N23">
        <v>19</v>
      </c>
      <c r="O23">
        <v>2453</v>
      </c>
      <c r="P23">
        <v>100617</v>
      </c>
      <c r="Q23">
        <v>163182</v>
      </c>
      <c r="R23">
        <v>0.61660000000000004</v>
      </c>
    </row>
    <row r="24" spans="1:18" x14ac:dyDescent="0.3">
      <c r="A24">
        <v>7</v>
      </c>
      <c r="B24" t="str">
        <f t="shared" si="0"/>
        <v>Chiapas</v>
      </c>
      <c r="C24" t="s">
        <v>37</v>
      </c>
      <c r="D24">
        <v>1</v>
      </c>
      <c r="E24" t="s">
        <v>38</v>
      </c>
      <c r="F24">
        <v>160</v>
      </c>
      <c r="G24">
        <v>359</v>
      </c>
      <c r="H24">
        <v>15552</v>
      </c>
      <c r="I24">
        <v>40021</v>
      </c>
      <c r="J24">
        <v>33239</v>
      </c>
      <c r="K24">
        <v>419</v>
      </c>
      <c r="L24">
        <v>328</v>
      </c>
      <c r="M24">
        <v>203</v>
      </c>
      <c r="N24">
        <v>329</v>
      </c>
      <c r="O24">
        <v>4857</v>
      </c>
      <c r="P24">
        <v>94948</v>
      </c>
      <c r="Q24">
        <v>188003</v>
      </c>
      <c r="R24">
        <v>0.505</v>
      </c>
    </row>
    <row r="25" spans="1:18" x14ac:dyDescent="0.3">
      <c r="A25">
        <v>7</v>
      </c>
      <c r="B25" t="str">
        <f t="shared" si="0"/>
        <v>Chiapas</v>
      </c>
      <c r="C25" t="s">
        <v>37</v>
      </c>
      <c r="D25">
        <v>2</v>
      </c>
      <c r="E25" t="s">
        <v>39</v>
      </c>
      <c r="F25">
        <v>155</v>
      </c>
      <c r="G25">
        <v>304</v>
      </c>
      <c r="H25">
        <v>18217</v>
      </c>
      <c r="I25">
        <v>38522</v>
      </c>
      <c r="J25">
        <v>21090</v>
      </c>
      <c r="K25">
        <v>419</v>
      </c>
      <c r="L25">
        <v>402</v>
      </c>
      <c r="M25">
        <v>215</v>
      </c>
      <c r="N25">
        <v>20</v>
      </c>
      <c r="O25">
        <v>5329</v>
      </c>
      <c r="P25">
        <v>84214</v>
      </c>
      <c r="Q25">
        <v>155007</v>
      </c>
      <c r="R25">
        <v>0.54330000000000001</v>
      </c>
    </row>
    <row r="26" spans="1:18" x14ac:dyDescent="0.3">
      <c r="A26">
        <v>7</v>
      </c>
      <c r="B26" t="str">
        <f t="shared" si="0"/>
        <v>Chiapas</v>
      </c>
      <c r="C26" t="s">
        <v>37</v>
      </c>
      <c r="D26">
        <v>3</v>
      </c>
      <c r="E26" t="s">
        <v>40</v>
      </c>
      <c r="F26">
        <v>150</v>
      </c>
      <c r="G26">
        <v>342</v>
      </c>
      <c r="H26">
        <v>4900</v>
      </c>
      <c r="I26">
        <v>43612</v>
      </c>
      <c r="J26">
        <v>27310</v>
      </c>
      <c r="K26">
        <v>352</v>
      </c>
      <c r="L26">
        <v>308</v>
      </c>
      <c r="M26">
        <v>247</v>
      </c>
      <c r="N26">
        <v>19</v>
      </c>
      <c r="O26">
        <v>3926</v>
      </c>
      <c r="P26">
        <v>80674</v>
      </c>
      <c r="Q26">
        <v>170428</v>
      </c>
      <c r="R26">
        <v>0.47339999999999999</v>
      </c>
    </row>
    <row r="27" spans="1:18" x14ac:dyDescent="0.3">
      <c r="A27">
        <v>7</v>
      </c>
      <c r="B27" t="str">
        <f t="shared" si="0"/>
        <v>Chiapas</v>
      </c>
      <c r="C27" t="s">
        <v>37</v>
      </c>
      <c r="D27">
        <v>4</v>
      </c>
      <c r="E27" t="s">
        <v>41</v>
      </c>
      <c r="F27">
        <v>162</v>
      </c>
      <c r="G27">
        <v>320</v>
      </c>
      <c r="H27">
        <v>22165</v>
      </c>
      <c r="I27">
        <v>36171</v>
      </c>
      <c r="J27">
        <v>20277</v>
      </c>
      <c r="K27">
        <v>301</v>
      </c>
      <c r="L27">
        <v>279</v>
      </c>
      <c r="M27">
        <v>320</v>
      </c>
      <c r="N27">
        <v>13</v>
      </c>
      <c r="O27">
        <v>2663</v>
      </c>
      <c r="P27">
        <v>82189</v>
      </c>
      <c r="Q27">
        <v>162671</v>
      </c>
      <c r="R27">
        <v>0.50519999999999998</v>
      </c>
    </row>
    <row r="28" spans="1:18" x14ac:dyDescent="0.3">
      <c r="A28">
        <v>7</v>
      </c>
      <c r="B28" t="str">
        <f t="shared" si="0"/>
        <v>Chiapas</v>
      </c>
      <c r="C28" t="s">
        <v>37</v>
      </c>
      <c r="D28">
        <v>5</v>
      </c>
      <c r="E28" t="s">
        <v>42</v>
      </c>
      <c r="F28">
        <v>179</v>
      </c>
      <c r="G28">
        <v>372</v>
      </c>
      <c r="H28">
        <v>19953</v>
      </c>
      <c r="I28">
        <v>49635</v>
      </c>
      <c r="J28">
        <v>17758</v>
      </c>
      <c r="K28">
        <v>637</v>
      </c>
      <c r="L28">
        <v>451</v>
      </c>
      <c r="M28">
        <v>765</v>
      </c>
      <c r="N28">
        <v>77</v>
      </c>
      <c r="O28">
        <v>5206</v>
      </c>
      <c r="P28">
        <v>94482</v>
      </c>
      <c r="Q28">
        <v>180894</v>
      </c>
      <c r="R28">
        <v>0.52229999999999999</v>
      </c>
    </row>
    <row r="29" spans="1:18" x14ac:dyDescent="0.3">
      <c r="A29">
        <v>7</v>
      </c>
      <c r="B29" t="str">
        <f t="shared" si="0"/>
        <v>Chiapas</v>
      </c>
      <c r="C29" t="s">
        <v>37</v>
      </c>
      <c r="D29">
        <v>6</v>
      </c>
      <c r="E29" t="s">
        <v>43</v>
      </c>
      <c r="F29">
        <v>155</v>
      </c>
      <c r="G29">
        <v>320</v>
      </c>
      <c r="H29">
        <v>19184</v>
      </c>
      <c r="I29">
        <v>37764</v>
      </c>
      <c r="J29">
        <v>22947</v>
      </c>
      <c r="K29">
        <v>363</v>
      </c>
      <c r="L29">
        <v>306</v>
      </c>
      <c r="M29">
        <v>254</v>
      </c>
      <c r="N29">
        <v>49</v>
      </c>
      <c r="O29">
        <v>3146</v>
      </c>
      <c r="P29">
        <v>84013</v>
      </c>
      <c r="Q29">
        <v>172727</v>
      </c>
      <c r="R29">
        <v>0.4864</v>
      </c>
    </row>
    <row r="30" spans="1:18" x14ac:dyDescent="0.3">
      <c r="A30">
        <v>7</v>
      </c>
      <c r="B30" t="str">
        <f t="shared" si="0"/>
        <v>Chiapas</v>
      </c>
      <c r="C30" t="s">
        <v>37</v>
      </c>
      <c r="D30">
        <v>7</v>
      </c>
      <c r="E30" t="s">
        <v>44</v>
      </c>
      <c r="F30">
        <v>156</v>
      </c>
      <c r="G30">
        <v>306</v>
      </c>
      <c r="H30">
        <v>29159</v>
      </c>
      <c r="I30">
        <v>30580</v>
      </c>
      <c r="J30">
        <v>18302</v>
      </c>
      <c r="K30">
        <v>333</v>
      </c>
      <c r="L30">
        <v>266</v>
      </c>
      <c r="M30">
        <v>234</v>
      </c>
      <c r="N30">
        <v>56</v>
      </c>
      <c r="O30">
        <v>2399</v>
      </c>
      <c r="P30">
        <v>81329</v>
      </c>
      <c r="Q30">
        <v>162122</v>
      </c>
      <c r="R30">
        <v>0.50170000000000003</v>
      </c>
    </row>
    <row r="31" spans="1:18" x14ac:dyDescent="0.3">
      <c r="A31">
        <v>7</v>
      </c>
      <c r="B31" t="str">
        <f t="shared" si="0"/>
        <v>Chiapas</v>
      </c>
      <c r="C31" t="s">
        <v>37</v>
      </c>
      <c r="D31">
        <v>8</v>
      </c>
      <c r="E31" t="s">
        <v>45</v>
      </c>
      <c r="F31">
        <v>149</v>
      </c>
      <c r="G31">
        <v>285</v>
      </c>
      <c r="H31">
        <v>12543</v>
      </c>
      <c r="I31">
        <v>42645</v>
      </c>
      <c r="J31">
        <v>15233</v>
      </c>
      <c r="K31">
        <v>342</v>
      </c>
      <c r="L31">
        <v>308</v>
      </c>
      <c r="M31">
        <v>439</v>
      </c>
      <c r="N31">
        <v>351</v>
      </c>
      <c r="O31">
        <v>4043</v>
      </c>
      <c r="P31">
        <v>75904</v>
      </c>
      <c r="Q31">
        <v>152259</v>
      </c>
      <c r="R31">
        <v>0.4985</v>
      </c>
    </row>
    <row r="32" spans="1:18" x14ac:dyDescent="0.3">
      <c r="A32">
        <v>7</v>
      </c>
      <c r="B32" t="str">
        <f t="shared" si="0"/>
        <v>Chiapas</v>
      </c>
      <c r="C32" t="s">
        <v>37</v>
      </c>
      <c r="D32">
        <v>9</v>
      </c>
      <c r="E32" t="s">
        <v>46</v>
      </c>
      <c r="F32">
        <v>153</v>
      </c>
      <c r="G32">
        <v>411</v>
      </c>
      <c r="H32">
        <v>88342</v>
      </c>
      <c r="I32">
        <v>35192</v>
      </c>
      <c r="J32">
        <v>13933</v>
      </c>
      <c r="K32">
        <v>395</v>
      </c>
      <c r="L32">
        <v>261</v>
      </c>
      <c r="M32">
        <v>1736</v>
      </c>
      <c r="N32">
        <v>30</v>
      </c>
      <c r="O32">
        <v>2359</v>
      </c>
      <c r="P32">
        <v>142248</v>
      </c>
      <c r="Q32">
        <v>244134</v>
      </c>
      <c r="R32">
        <v>0.5827</v>
      </c>
    </row>
    <row r="33" spans="1:18" x14ac:dyDescent="0.3">
      <c r="A33">
        <v>7</v>
      </c>
      <c r="B33" t="str">
        <f t="shared" si="0"/>
        <v>Chiapas</v>
      </c>
      <c r="C33" t="s">
        <v>37</v>
      </c>
      <c r="D33">
        <v>10</v>
      </c>
      <c r="E33" t="s">
        <v>47</v>
      </c>
      <c r="F33">
        <v>150</v>
      </c>
      <c r="G33">
        <v>272</v>
      </c>
      <c r="H33">
        <v>4764</v>
      </c>
      <c r="I33">
        <v>37659</v>
      </c>
      <c r="J33">
        <v>22173</v>
      </c>
      <c r="K33">
        <v>208</v>
      </c>
      <c r="L33">
        <v>197</v>
      </c>
      <c r="M33">
        <v>93</v>
      </c>
      <c r="N33">
        <v>27</v>
      </c>
      <c r="O33">
        <v>3144</v>
      </c>
      <c r="P33">
        <v>68265</v>
      </c>
      <c r="Q33">
        <v>135467</v>
      </c>
      <c r="R33">
        <v>0.50390000000000001</v>
      </c>
    </row>
    <row r="34" spans="1:18" x14ac:dyDescent="0.3">
      <c r="A34">
        <v>7</v>
      </c>
      <c r="B34" t="str">
        <f t="shared" si="0"/>
        <v>Chiapas</v>
      </c>
      <c r="C34" t="s">
        <v>37</v>
      </c>
      <c r="D34">
        <v>11</v>
      </c>
      <c r="E34" t="s">
        <v>48</v>
      </c>
      <c r="F34">
        <v>142</v>
      </c>
      <c r="G34">
        <v>276</v>
      </c>
      <c r="H34">
        <v>16059</v>
      </c>
      <c r="I34">
        <v>35264</v>
      </c>
      <c r="J34">
        <v>22714</v>
      </c>
      <c r="K34">
        <v>321</v>
      </c>
      <c r="L34">
        <v>289</v>
      </c>
      <c r="M34">
        <v>126</v>
      </c>
      <c r="N34">
        <v>6</v>
      </c>
      <c r="O34">
        <v>2613</v>
      </c>
      <c r="P34">
        <v>77392</v>
      </c>
      <c r="Q34">
        <v>146375</v>
      </c>
      <c r="R34">
        <v>0.52869999999999995</v>
      </c>
    </row>
    <row r="35" spans="1:18" x14ac:dyDescent="0.3">
      <c r="A35">
        <v>7</v>
      </c>
      <c r="B35" t="str">
        <f t="shared" si="0"/>
        <v>Chiapas</v>
      </c>
      <c r="C35" t="s">
        <v>37</v>
      </c>
      <c r="D35">
        <v>12</v>
      </c>
      <c r="E35" t="s">
        <v>49</v>
      </c>
      <c r="F35">
        <v>214</v>
      </c>
      <c r="G35">
        <v>399</v>
      </c>
      <c r="H35">
        <v>37366</v>
      </c>
      <c r="I35">
        <v>42327</v>
      </c>
      <c r="J35">
        <v>37206</v>
      </c>
      <c r="K35">
        <v>569</v>
      </c>
      <c r="L35">
        <v>668</v>
      </c>
      <c r="M35">
        <v>708</v>
      </c>
      <c r="N35">
        <v>79</v>
      </c>
      <c r="O35">
        <v>4866</v>
      </c>
      <c r="P35">
        <v>123789</v>
      </c>
      <c r="Q35">
        <v>217498</v>
      </c>
      <c r="R35">
        <v>0.56920000000000004</v>
      </c>
    </row>
    <row r="36" spans="1:18" x14ac:dyDescent="0.3">
      <c r="A36">
        <v>8</v>
      </c>
      <c r="B36" t="str">
        <f t="shared" si="0"/>
        <v>Chihuahua</v>
      </c>
      <c r="C36" t="s">
        <v>50</v>
      </c>
      <c r="D36">
        <v>1</v>
      </c>
      <c r="E36" t="s">
        <v>51</v>
      </c>
      <c r="F36">
        <v>326</v>
      </c>
      <c r="G36">
        <v>383</v>
      </c>
      <c r="H36">
        <v>38013</v>
      </c>
      <c r="I36">
        <v>40119</v>
      </c>
      <c r="J36">
        <v>10340</v>
      </c>
      <c r="K36">
        <v>332</v>
      </c>
      <c r="L36">
        <v>275</v>
      </c>
      <c r="M36">
        <v>461</v>
      </c>
      <c r="N36">
        <v>5</v>
      </c>
      <c r="O36">
        <v>2478</v>
      </c>
      <c r="P36">
        <v>92023</v>
      </c>
      <c r="Q36">
        <v>159255</v>
      </c>
      <c r="R36">
        <v>0.57779999999999998</v>
      </c>
    </row>
    <row r="37" spans="1:18" x14ac:dyDescent="0.3">
      <c r="A37">
        <v>8</v>
      </c>
      <c r="B37" t="str">
        <f t="shared" si="0"/>
        <v>Chihuahua</v>
      </c>
      <c r="C37" t="s">
        <v>50</v>
      </c>
      <c r="D37">
        <v>2</v>
      </c>
      <c r="E37" t="s">
        <v>52</v>
      </c>
      <c r="F37">
        <v>280</v>
      </c>
      <c r="G37">
        <v>434</v>
      </c>
      <c r="H37">
        <v>63644</v>
      </c>
      <c r="I37">
        <v>49813</v>
      </c>
      <c r="J37">
        <v>7334</v>
      </c>
      <c r="K37">
        <v>526</v>
      </c>
      <c r="L37">
        <v>327</v>
      </c>
      <c r="M37">
        <v>1085</v>
      </c>
      <c r="N37">
        <v>65</v>
      </c>
      <c r="O37">
        <v>2635</v>
      </c>
      <c r="P37">
        <v>125429</v>
      </c>
      <c r="Q37">
        <v>231213</v>
      </c>
      <c r="R37">
        <v>0.54249999999999998</v>
      </c>
    </row>
    <row r="38" spans="1:18" x14ac:dyDescent="0.3">
      <c r="A38">
        <v>8</v>
      </c>
      <c r="B38" t="str">
        <f t="shared" si="0"/>
        <v>Chihuahua</v>
      </c>
      <c r="C38" t="s">
        <v>50</v>
      </c>
      <c r="D38">
        <v>3</v>
      </c>
      <c r="E38" t="s">
        <v>52</v>
      </c>
      <c r="F38">
        <v>246</v>
      </c>
      <c r="G38">
        <v>484</v>
      </c>
      <c r="H38">
        <v>82070</v>
      </c>
      <c r="I38">
        <v>57768</v>
      </c>
      <c r="J38">
        <v>10513</v>
      </c>
      <c r="K38">
        <v>591</v>
      </c>
      <c r="L38">
        <v>363</v>
      </c>
      <c r="M38">
        <v>1369</v>
      </c>
      <c r="N38">
        <v>26</v>
      </c>
      <c r="O38">
        <v>2322</v>
      </c>
      <c r="P38">
        <v>155022</v>
      </c>
      <c r="Q38">
        <v>265858</v>
      </c>
      <c r="R38">
        <v>0.58309999999999995</v>
      </c>
    </row>
    <row r="39" spans="1:18" x14ac:dyDescent="0.3">
      <c r="A39">
        <v>8</v>
      </c>
      <c r="B39" t="str">
        <f t="shared" si="0"/>
        <v>Chihuahua</v>
      </c>
      <c r="C39" t="s">
        <v>50</v>
      </c>
      <c r="D39">
        <v>4</v>
      </c>
      <c r="E39" t="s">
        <v>52</v>
      </c>
      <c r="F39">
        <v>249</v>
      </c>
      <c r="G39">
        <v>461</v>
      </c>
      <c r="H39">
        <v>63792</v>
      </c>
      <c r="I39">
        <v>57726</v>
      </c>
      <c r="J39">
        <v>10974</v>
      </c>
      <c r="K39">
        <v>669</v>
      </c>
      <c r="L39">
        <v>352</v>
      </c>
      <c r="M39">
        <v>877</v>
      </c>
      <c r="N39">
        <v>67</v>
      </c>
      <c r="O39">
        <v>3124</v>
      </c>
      <c r="P39">
        <v>137581</v>
      </c>
      <c r="Q39">
        <v>255604</v>
      </c>
      <c r="R39">
        <v>0.5383</v>
      </c>
    </row>
    <row r="40" spans="1:18" x14ac:dyDescent="0.3">
      <c r="A40">
        <v>8</v>
      </c>
      <c r="B40" t="str">
        <f t="shared" si="0"/>
        <v>Chihuahua</v>
      </c>
      <c r="C40" t="s">
        <v>50</v>
      </c>
      <c r="D40">
        <v>5</v>
      </c>
      <c r="E40" t="s">
        <v>53</v>
      </c>
      <c r="F40">
        <v>326</v>
      </c>
      <c r="G40">
        <v>463</v>
      </c>
      <c r="H40">
        <v>65212</v>
      </c>
      <c r="I40">
        <v>50130</v>
      </c>
      <c r="J40">
        <v>8734</v>
      </c>
      <c r="K40">
        <v>480</v>
      </c>
      <c r="L40">
        <v>402</v>
      </c>
      <c r="M40">
        <v>1533</v>
      </c>
      <c r="N40">
        <v>18</v>
      </c>
      <c r="O40">
        <v>2140</v>
      </c>
      <c r="P40">
        <v>128649</v>
      </c>
      <c r="Q40">
        <v>213857</v>
      </c>
      <c r="R40">
        <v>0.60160000000000002</v>
      </c>
    </row>
    <row r="41" spans="1:18" x14ac:dyDescent="0.3">
      <c r="A41">
        <v>8</v>
      </c>
      <c r="B41" t="str">
        <f t="shared" si="0"/>
        <v>Chihuahua</v>
      </c>
      <c r="C41" t="s">
        <v>50</v>
      </c>
      <c r="D41">
        <v>6</v>
      </c>
      <c r="E41" t="s">
        <v>54</v>
      </c>
      <c r="F41">
        <v>257</v>
      </c>
      <c r="G41">
        <v>435</v>
      </c>
      <c r="H41">
        <v>87973</v>
      </c>
      <c r="I41">
        <v>55107</v>
      </c>
      <c r="J41">
        <v>7995</v>
      </c>
      <c r="K41">
        <v>534</v>
      </c>
      <c r="L41">
        <v>417</v>
      </c>
      <c r="M41">
        <v>2732</v>
      </c>
      <c r="N41">
        <v>37</v>
      </c>
      <c r="O41">
        <v>1733</v>
      </c>
      <c r="P41">
        <v>156528</v>
      </c>
      <c r="Q41">
        <v>234725</v>
      </c>
      <c r="R41">
        <v>0.66690000000000005</v>
      </c>
    </row>
    <row r="42" spans="1:18" x14ac:dyDescent="0.3">
      <c r="A42">
        <v>8</v>
      </c>
      <c r="B42" t="str">
        <f t="shared" si="0"/>
        <v>Chihuahua</v>
      </c>
      <c r="C42" t="s">
        <v>50</v>
      </c>
      <c r="D42">
        <v>7</v>
      </c>
      <c r="E42" t="s">
        <v>55</v>
      </c>
      <c r="F42">
        <v>429</v>
      </c>
      <c r="G42">
        <v>525</v>
      </c>
      <c r="H42">
        <v>36585</v>
      </c>
      <c r="I42">
        <v>48088</v>
      </c>
      <c r="J42">
        <v>9347</v>
      </c>
      <c r="K42">
        <v>407</v>
      </c>
      <c r="L42">
        <v>292</v>
      </c>
      <c r="M42">
        <v>627</v>
      </c>
      <c r="N42">
        <v>331</v>
      </c>
      <c r="O42">
        <v>2491</v>
      </c>
      <c r="P42">
        <v>98168</v>
      </c>
      <c r="Q42">
        <v>187253</v>
      </c>
      <c r="R42">
        <v>0.52429999999999999</v>
      </c>
    </row>
    <row r="43" spans="1:18" x14ac:dyDescent="0.3">
      <c r="A43">
        <v>8</v>
      </c>
      <c r="B43" t="str">
        <f t="shared" si="0"/>
        <v>Chihuahua</v>
      </c>
      <c r="C43" t="s">
        <v>50</v>
      </c>
      <c r="D43">
        <v>8</v>
      </c>
      <c r="E43" t="s">
        <v>54</v>
      </c>
      <c r="F43">
        <v>253</v>
      </c>
      <c r="G43">
        <v>408</v>
      </c>
      <c r="H43">
        <v>69806</v>
      </c>
      <c r="I43">
        <v>52362</v>
      </c>
      <c r="J43">
        <v>6477</v>
      </c>
      <c r="K43">
        <v>600</v>
      </c>
      <c r="L43">
        <v>472</v>
      </c>
      <c r="M43">
        <v>1961</v>
      </c>
      <c r="N43">
        <v>52</v>
      </c>
      <c r="O43">
        <v>1883</v>
      </c>
      <c r="P43">
        <v>133613</v>
      </c>
      <c r="Q43">
        <v>209891</v>
      </c>
      <c r="R43">
        <v>0.63660000000000005</v>
      </c>
    </row>
    <row r="44" spans="1:18" x14ac:dyDescent="0.3">
      <c r="A44">
        <v>8</v>
      </c>
      <c r="B44" t="str">
        <f t="shared" si="0"/>
        <v>Chihuahua</v>
      </c>
      <c r="C44" t="s">
        <v>50</v>
      </c>
      <c r="D44">
        <v>9</v>
      </c>
      <c r="E44" t="s">
        <v>56</v>
      </c>
      <c r="F44">
        <v>327</v>
      </c>
      <c r="G44">
        <v>426</v>
      </c>
      <c r="H44">
        <v>42082</v>
      </c>
      <c r="I44">
        <v>49818</v>
      </c>
      <c r="J44">
        <v>5096</v>
      </c>
      <c r="K44">
        <v>348</v>
      </c>
      <c r="L44">
        <v>266</v>
      </c>
      <c r="M44">
        <v>924</v>
      </c>
      <c r="N44">
        <v>8</v>
      </c>
      <c r="O44">
        <v>2544</v>
      </c>
      <c r="P44">
        <v>101086</v>
      </c>
      <c r="Q44">
        <v>180732</v>
      </c>
      <c r="R44">
        <v>0.55930000000000002</v>
      </c>
    </row>
    <row r="45" spans="1:18" x14ac:dyDescent="0.3">
      <c r="A45">
        <v>9</v>
      </c>
      <c r="B45" t="str">
        <f t="shared" si="0"/>
        <v>Distrito Federal</v>
      </c>
      <c r="C45" t="s">
        <v>57</v>
      </c>
      <c r="D45">
        <v>1</v>
      </c>
      <c r="E45" t="s">
        <v>58</v>
      </c>
      <c r="F45">
        <v>215</v>
      </c>
      <c r="G45">
        <v>426</v>
      </c>
      <c r="H45">
        <v>70178</v>
      </c>
      <c r="I45">
        <v>37217</v>
      </c>
      <c r="J45">
        <v>45513</v>
      </c>
      <c r="K45">
        <v>1975</v>
      </c>
      <c r="L45">
        <v>919</v>
      </c>
      <c r="M45">
        <v>4799</v>
      </c>
      <c r="N45">
        <v>36</v>
      </c>
      <c r="O45">
        <v>3349</v>
      </c>
      <c r="P45">
        <v>163986</v>
      </c>
      <c r="Q45">
        <v>243297</v>
      </c>
      <c r="R45">
        <v>0.67400000000000004</v>
      </c>
    </row>
    <row r="46" spans="1:18" x14ac:dyDescent="0.3">
      <c r="A46">
        <v>9</v>
      </c>
      <c r="B46" t="str">
        <f t="shared" si="0"/>
        <v>Distrito Federal</v>
      </c>
      <c r="C46" t="s">
        <v>57</v>
      </c>
      <c r="D46">
        <v>2</v>
      </c>
      <c r="E46" t="s">
        <v>58</v>
      </c>
      <c r="F46">
        <v>173</v>
      </c>
      <c r="G46">
        <v>336</v>
      </c>
      <c r="H46">
        <v>67163</v>
      </c>
      <c r="I46">
        <v>28804</v>
      </c>
      <c r="J46">
        <v>25671</v>
      </c>
      <c r="K46">
        <v>859</v>
      </c>
      <c r="L46">
        <v>414</v>
      </c>
      <c r="M46">
        <v>4445</v>
      </c>
      <c r="N46">
        <v>45</v>
      </c>
      <c r="O46">
        <v>1886</v>
      </c>
      <c r="P46">
        <v>129287</v>
      </c>
      <c r="Q46">
        <v>176771</v>
      </c>
      <c r="R46">
        <v>0.73140000000000005</v>
      </c>
    </row>
    <row r="47" spans="1:18" x14ac:dyDescent="0.3">
      <c r="A47">
        <v>9</v>
      </c>
      <c r="B47" t="str">
        <f t="shared" si="0"/>
        <v>Distrito Federal</v>
      </c>
      <c r="C47" t="s">
        <v>57</v>
      </c>
      <c r="D47">
        <v>3</v>
      </c>
      <c r="E47" t="s">
        <v>59</v>
      </c>
      <c r="F47">
        <v>195</v>
      </c>
      <c r="G47">
        <v>356</v>
      </c>
      <c r="H47">
        <v>70322</v>
      </c>
      <c r="I47">
        <v>32604</v>
      </c>
      <c r="J47">
        <v>30667</v>
      </c>
      <c r="K47">
        <v>1021</v>
      </c>
      <c r="L47">
        <v>485</v>
      </c>
      <c r="M47">
        <v>5101</v>
      </c>
      <c r="N47">
        <v>40</v>
      </c>
      <c r="O47">
        <v>1833</v>
      </c>
      <c r="P47">
        <v>142073</v>
      </c>
      <c r="Q47">
        <v>194582</v>
      </c>
      <c r="R47">
        <v>0.73009999999999997</v>
      </c>
    </row>
    <row r="48" spans="1:18" x14ac:dyDescent="0.3">
      <c r="A48">
        <v>9</v>
      </c>
      <c r="B48" t="str">
        <f t="shared" si="0"/>
        <v>Distrito Federal</v>
      </c>
      <c r="C48" t="s">
        <v>57</v>
      </c>
      <c r="D48">
        <v>4</v>
      </c>
      <c r="E48" t="s">
        <v>58</v>
      </c>
      <c r="F48">
        <v>180</v>
      </c>
      <c r="G48">
        <v>352</v>
      </c>
      <c r="H48">
        <v>61701</v>
      </c>
      <c r="I48">
        <v>31601</v>
      </c>
      <c r="J48">
        <v>29368</v>
      </c>
      <c r="K48">
        <v>968</v>
      </c>
      <c r="L48">
        <v>517</v>
      </c>
      <c r="M48">
        <v>4583</v>
      </c>
      <c r="N48">
        <v>25</v>
      </c>
      <c r="O48">
        <v>2171</v>
      </c>
      <c r="P48">
        <v>130934</v>
      </c>
      <c r="Q48">
        <v>186093</v>
      </c>
      <c r="R48">
        <v>0.7036</v>
      </c>
    </row>
    <row r="49" spans="1:18" x14ac:dyDescent="0.3">
      <c r="A49">
        <v>9</v>
      </c>
      <c r="B49" t="str">
        <f t="shared" si="0"/>
        <v>Distrito Federal</v>
      </c>
      <c r="C49" t="s">
        <v>57</v>
      </c>
      <c r="D49">
        <v>5</v>
      </c>
      <c r="E49" t="s">
        <v>59</v>
      </c>
      <c r="F49">
        <v>168</v>
      </c>
      <c r="G49">
        <v>337</v>
      </c>
      <c r="H49">
        <v>62987</v>
      </c>
      <c r="I49">
        <v>34111</v>
      </c>
      <c r="J49">
        <v>31802</v>
      </c>
      <c r="K49">
        <v>1058</v>
      </c>
      <c r="L49">
        <v>514</v>
      </c>
      <c r="M49">
        <v>4840</v>
      </c>
      <c r="N49">
        <v>23</v>
      </c>
      <c r="O49">
        <v>2137</v>
      </c>
      <c r="P49">
        <v>137472</v>
      </c>
      <c r="Q49">
        <v>191316</v>
      </c>
      <c r="R49">
        <v>0.71860000000000002</v>
      </c>
    </row>
    <row r="50" spans="1:18" x14ac:dyDescent="0.3">
      <c r="A50">
        <v>9</v>
      </c>
      <c r="B50" t="str">
        <f t="shared" si="0"/>
        <v>Distrito Federal</v>
      </c>
      <c r="C50" t="s">
        <v>57</v>
      </c>
      <c r="D50">
        <v>6</v>
      </c>
      <c r="E50" t="s">
        <v>58</v>
      </c>
      <c r="F50">
        <v>177</v>
      </c>
      <c r="G50">
        <v>364</v>
      </c>
      <c r="H50">
        <v>59114</v>
      </c>
      <c r="I50">
        <v>33869</v>
      </c>
      <c r="J50">
        <v>38738</v>
      </c>
      <c r="K50">
        <v>1215</v>
      </c>
      <c r="L50">
        <v>620</v>
      </c>
      <c r="M50">
        <v>4946</v>
      </c>
      <c r="N50">
        <v>42</v>
      </c>
      <c r="O50">
        <v>2626</v>
      </c>
      <c r="P50">
        <v>141170</v>
      </c>
      <c r="Q50">
        <v>206300</v>
      </c>
      <c r="R50">
        <v>0.68430000000000002</v>
      </c>
    </row>
    <row r="51" spans="1:18" x14ac:dyDescent="0.3">
      <c r="A51">
        <v>9</v>
      </c>
      <c r="B51" t="str">
        <f t="shared" si="0"/>
        <v>Distrito Federal</v>
      </c>
      <c r="C51" t="s">
        <v>57</v>
      </c>
      <c r="D51">
        <v>7</v>
      </c>
      <c r="E51" t="s">
        <v>58</v>
      </c>
      <c r="F51">
        <v>172</v>
      </c>
      <c r="G51">
        <v>349</v>
      </c>
      <c r="H51">
        <v>64808</v>
      </c>
      <c r="I51">
        <v>35287</v>
      </c>
      <c r="J51">
        <v>34964</v>
      </c>
      <c r="K51">
        <v>1096</v>
      </c>
      <c r="L51">
        <v>489</v>
      </c>
      <c r="M51">
        <v>5156</v>
      </c>
      <c r="N51">
        <v>35</v>
      </c>
      <c r="O51">
        <v>2034</v>
      </c>
      <c r="P51">
        <v>143869</v>
      </c>
      <c r="Q51">
        <v>199910</v>
      </c>
      <c r="R51">
        <v>0.71970000000000001</v>
      </c>
    </row>
    <row r="52" spans="1:18" x14ac:dyDescent="0.3">
      <c r="A52">
        <v>9</v>
      </c>
      <c r="B52" t="str">
        <f t="shared" si="0"/>
        <v>Distrito Federal</v>
      </c>
      <c r="C52" t="s">
        <v>57</v>
      </c>
      <c r="D52">
        <v>8</v>
      </c>
      <c r="E52" t="s">
        <v>55</v>
      </c>
      <c r="F52">
        <v>195</v>
      </c>
      <c r="G52">
        <v>389</v>
      </c>
      <c r="H52">
        <v>61917</v>
      </c>
      <c r="I52">
        <v>42075</v>
      </c>
      <c r="J52">
        <v>35106</v>
      </c>
      <c r="K52">
        <v>1290</v>
      </c>
      <c r="L52">
        <v>574</v>
      </c>
      <c r="M52">
        <v>5389</v>
      </c>
      <c r="N52">
        <v>45</v>
      </c>
      <c r="O52">
        <v>3400</v>
      </c>
      <c r="P52">
        <v>149796</v>
      </c>
      <c r="Q52">
        <v>219354</v>
      </c>
      <c r="R52">
        <v>0.68289999999999995</v>
      </c>
    </row>
    <row r="53" spans="1:18" x14ac:dyDescent="0.3">
      <c r="A53">
        <v>9</v>
      </c>
      <c r="B53" t="str">
        <f t="shared" si="0"/>
        <v>Distrito Federal</v>
      </c>
      <c r="C53" t="s">
        <v>57</v>
      </c>
      <c r="D53">
        <v>9</v>
      </c>
      <c r="E53" t="s">
        <v>60</v>
      </c>
      <c r="F53">
        <v>156</v>
      </c>
      <c r="G53">
        <v>313</v>
      </c>
      <c r="H53">
        <v>56208</v>
      </c>
      <c r="I53">
        <v>32985</v>
      </c>
      <c r="J53">
        <v>27551</v>
      </c>
      <c r="K53">
        <v>956</v>
      </c>
      <c r="L53">
        <v>451</v>
      </c>
      <c r="M53">
        <v>4561</v>
      </c>
      <c r="N53">
        <v>227</v>
      </c>
      <c r="O53">
        <v>2089</v>
      </c>
      <c r="P53">
        <v>125028</v>
      </c>
      <c r="Q53">
        <v>177625</v>
      </c>
      <c r="R53">
        <v>0.70389999999999997</v>
      </c>
    </row>
    <row r="54" spans="1:18" x14ac:dyDescent="0.3">
      <c r="A54">
        <v>9</v>
      </c>
      <c r="B54" t="str">
        <f t="shared" si="0"/>
        <v>Distrito Federal</v>
      </c>
      <c r="C54" t="s">
        <v>57</v>
      </c>
      <c r="D54">
        <v>10</v>
      </c>
      <c r="E54" t="s">
        <v>61</v>
      </c>
      <c r="F54">
        <v>196</v>
      </c>
      <c r="G54">
        <v>368</v>
      </c>
      <c r="H54">
        <v>72137</v>
      </c>
      <c r="I54">
        <v>38499</v>
      </c>
      <c r="J54">
        <v>23054</v>
      </c>
      <c r="K54">
        <v>776</v>
      </c>
      <c r="L54">
        <v>354</v>
      </c>
      <c r="M54">
        <v>4361</v>
      </c>
      <c r="N54">
        <v>40</v>
      </c>
      <c r="O54">
        <v>1881</v>
      </c>
      <c r="P54">
        <v>141102</v>
      </c>
      <c r="Q54">
        <v>198705</v>
      </c>
      <c r="R54">
        <v>0.71009999999999995</v>
      </c>
    </row>
    <row r="55" spans="1:18" x14ac:dyDescent="0.3">
      <c r="A55">
        <v>9</v>
      </c>
      <c r="B55" t="str">
        <f t="shared" si="0"/>
        <v>Distrito Federal</v>
      </c>
      <c r="C55" t="s">
        <v>57</v>
      </c>
      <c r="D55">
        <v>11</v>
      </c>
      <c r="E55" t="s">
        <v>60</v>
      </c>
      <c r="F55">
        <v>181</v>
      </c>
      <c r="G55">
        <v>349</v>
      </c>
      <c r="H55">
        <v>61652</v>
      </c>
      <c r="I55">
        <v>33915</v>
      </c>
      <c r="J55">
        <v>33348</v>
      </c>
      <c r="K55">
        <v>1068</v>
      </c>
      <c r="L55">
        <v>629</v>
      </c>
      <c r="M55">
        <v>5117</v>
      </c>
      <c r="N55">
        <v>35</v>
      </c>
      <c r="O55">
        <v>2305</v>
      </c>
      <c r="P55">
        <v>138069</v>
      </c>
      <c r="Q55">
        <v>198277</v>
      </c>
      <c r="R55">
        <v>0.69630000000000003</v>
      </c>
    </row>
    <row r="56" spans="1:18" x14ac:dyDescent="0.3">
      <c r="A56">
        <v>9</v>
      </c>
      <c r="B56" t="str">
        <f t="shared" si="0"/>
        <v>Distrito Federal</v>
      </c>
      <c r="C56" t="s">
        <v>57</v>
      </c>
      <c r="D56">
        <v>12</v>
      </c>
      <c r="E56" t="s">
        <v>55</v>
      </c>
      <c r="F56">
        <v>194</v>
      </c>
      <c r="G56">
        <v>373</v>
      </c>
      <c r="H56">
        <v>67408</v>
      </c>
      <c r="I56">
        <v>34581</v>
      </c>
      <c r="J56">
        <v>30912</v>
      </c>
      <c r="K56">
        <v>933</v>
      </c>
      <c r="L56">
        <v>458</v>
      </c>
      <c r="M56">
        <v>5175</v>
      </c>
      <c r="N56">
        <v>33</v>
      </c>
      <c r="O56">
        <v>2008</v>
      </c>
      <c r="P56">
        <v>141508</v>
      </c>
      <c r="Q56">
        <v>203854</v>
      </c>
      <c r="R56">
        <v>0.69420000000000004</v>
      </c>
    </row>
    <row r="57" spans="1:18" x14ac:dyDescent="0.3">
      <c r="A57">
        <v>9</v>
      </c>
      <c r="B57" t="str">
        <f t="shared" si="0"/>
        <v>Distrito Federal</v>
      </c>
      <c r="C57" t="s">
        <v>57</v>
      </c>
      <c r="D57">
        <v>13</v>
      </c>
      <c r="E57" t="s">
        <v>62</v>
      </c>
      <c r="F57">
        <v>198</v>
      </c>
      <c r="G57">
        <v>387</v>
      </c>
      <c r="H57">
        <v>61385</v>
      </c>
      <c r="I57">
        <v>35069</v>
      </c>
      <c r="J57">
        <v>40506</v>
      </c>
      <c r="K57">
        <v>1306</v>
      </c>
      <c r="L57">
        <v>635</v>
      </c>
      <c r="M57">
        <v>5336</v>
      </c>
      <c r="N57">
        <v>32</v>
      </c>
      <c r="O57">
        <v>2755</v>
      </c>
      <c r="P57">
        <v>147024</v>
      </c>
      <c r="Q57">
        <v>210824</v>
      </c>
      <c r="R57">
        <v>0.69740000000000002</v>
      </c>
    </row>
    <row r="58" spans="1:18" x14ac:dyDescent="0.3">
      <c r="A58">
        <v>9</v>
      </c>
      <c r="B58" t="str">
        <f t="shared" si="0"/>
        <v>Distrito Federal</v>
      </c>
      <c r="C58" t="s">
        <v>57</v>
      </c>
      <c r="D58">
        <v>14</v>
      </c>
      <c r="E58" t="s">
        <v>62</v>
      </c>
      <c r="F58">
        <v>165</v>
      </c>
      <c r="G58">
        <v>332</v>
      </c>
      <c r="H58">
        <v>65708</v>
      </c>
      <c r="I58">
        <v>33162</v>
      </c>
      <c r="J58">
        <v>32030</v>
      </c>
      <c r="K58">
        <v>1049</v>
      </c>
      <c r="L58">
        <v>479</v>
      </c>
      <c r="M58">
        <v>5346</v>
      </c>
      <c r="N58">
        <v>399</v>
      </c>
      <c r="O58">
        <v>1927</v>
      </c>
      <c r="P58">
        <v>140100</v>
      </c>
      <c r="Q58">
        <v>191311</v>
      </c>
      <c r="R58">
        <v>0.73229999999999995</v>
      </c>
    </row>
    <row r="59" spans="1:18" x14ac:dyDescent="0.3">
      <c r="A59">
        <v>9</v>
      </c>
      <c r="B59" t="str">
        <f t="shared" si="0"/>
        <v>Distrito Federal</v>
      </c>
      <c r="C59" t="s">
        <v>57</v>
      </c>
      <c r="D59">
        <v>15</v>
      </c>
      <c r="E59" t="s">
        <v>63</v>
      </c>
      <c r="F59">
        <v>190</v>
      </c>
      <c r="G59">
        <v>396</v>
      </c>
      <c r="H59">
        <v>94181</v>
      </c>
      <c r="I59">
        <v>35353</v>
      </c>
      <c r="J59">
        <v>27568</v>
      </c>
      <c r="K59">
        <v>685</v>
      </c>
      <c r="L59">
        <v>295</v>
      </c>
      <c r="M59">
        <v>5811</v>
      </c>
      <c r="N59">
        <v>28</v>
      </c>
      <c r="O59">
        <v>1599</v>
      </c>
      <c r="P59">
        <v>165520</v>
      </c>
      <c r="Q59">
        <v>224286</v>
      </c>
      <c r="R59">
        <v>0.73799999999999999</v>
      </c>
    </row>
    <row r="60" spans="1:18" x14ac:dyDescent="0.3">
      <c r="A60">
        <v>9</v>
      </c>
      <c r="B60" t="str">
        <f t="shared" si="0"/>
        <v>Distrito Federal</v>
      </c>
      <c r="C60" t="s">
        <v>57</v>
      </c>
      <c r="D60">
        <v>16</v>
      </c>
      <c r="E60" t="s">
        <v>64</v>
      </c>
      <c r="F60">
        <v>160</v>
      </c>
      <c r="G60">
        <v>331</v>
      </c>
      <c r="H60">
        <v>55939</v>
      </c>
      <c r="I60">
        <v>32999</v>
      </c>
      <c r="J60">
        <v>30739</v>
      </c>
      <c r="K60">
        <v>1000</v>
      </c>
      <c r="L60">
        <v>630</v>
      </c>
      <c r="M60">
        <v>4597</v>
      </c>
      <c r="N60">
        <v>14</v>
      </c>
      <c r="O60">
        <v>2957</v>
      </c>
      <c r="P60">
        <v>128875</v>
      </c>
      <c r="Q60">
        <v>182326</v>
      </c>
      <c r="R60">
        <v>0.70679999999999998</v>
      </c>
    </row>
    <row r="61" spans="1:18" x14ac:dyDescent="0.3">
      <c r="A61">
        <v>9</v>
      </c>
      <c r="B61" t="str">
        <f t="shared" si="0"/>
        <v>Distrito Federal</v>
      </c>
      <c r="C61" t="s">
        <v>57</v>
      </c>
      <c r="D61">
        <v>17</v>
      </c>
      <c r="E61" t="s">
        <v>65</v>
      </c>
      <c r="F61">
        <v>155</v>
      </c>
      <c r="G61">
        <v>322</v>
      </c>
      <c r="H61">
        <v>55605</v>
      </c>
      <c r="I61">
        <v>34947</v>
      </c>
      <c r="J61">
        <v>31344</v>
      </c>
      <c r="K61">
        <v>994</v>
      </c>
      <c r="L61">
        <v>626</v>
      </c>
      <c r="M61">
        <v>4037</v>
      </c>
      <c r="N61">
        <v>34</v>
      </c>
      <c r="O61">
        <v>2657</v>
      </c>
      <c r="P61">
        <v>130244</v>
      </c>
      <c r="Q61">
        <v>186500</v>
      </c>
      <c r="R61">
        <v>0.69840000000000002</v>
      </c>
    </row>
    <row r="62" spans="1:18" x14ac:dyDescent="0.3">
      <c r="A62">
        <v>9</v>
      </c>
      <c r="B62" t="str">
        <f t="shared" si="0"/>
        <v>Distrito Federal</v>
      </c>
      <c r="C62" t="s">
        <v>57</v>
      </c>
      <c r="D62">
        <v>18</v>
      </c>
      <c r="E62" t="s">
        <v>66</v>
      </c>
      <c r="F62">
        <v>204</v>
      </c>
      <c r="G62">
        <v>405</v>
      </c>
      <c r="H62">
        <v>61152</v>
      </c>
      <c r="I62">
        <v>39783</v>
      </c>
      <c r="J62">
        <v>44515</v>
      </c>
      <c r="K62">
        <v>1740</v>
      </c>
      <c r="L62">
        <v>771</v>
      </c>
      <c r="M62">
        <v>5181</v>
      </c>
      <c r="N62">
        <v>19</v>
      </c>
      <c r="O62">
        <v>2571</v>
      </c>
      <c r="P62">
        <v>155732</v>
      </c>
      <c r="Q62">
        <v>223111</v>
      </c>
      <c r="R62">
        <v>0.69799999999999995</v>
      </c>
    </row>
    <row r="63" spans="1:18" x14ac:dyDescent="0.3">
      <c r="A63">
        <v>9</v>
      </c>
      <c r="B63" t="str">
        <f t="shared" si="0"/>
        <v>Distrito Federal</v>
      </c>
      <c r="C63" t="s">
        <v>57</v>
      </c>
      <c r="D63">
        <v>19</v>
      </c>
      <c r="E63" t="s">
        <v>66</v>
      </c>
      <c r="F63">
        <v>174</v>
      </c>
      <c r="G63">
        <v>349</v>
      </c>
      <c r="H63">
        <v>52376</v>
      </c>
      <c r="I63">
        <v>37613</v>
      </c>
      <c r="J63">
        <v>40955</v>
      </c>
      <c r="K63">
        <v>1327</v>
      </c>
      <c r="L63">
        <v>695</v>
      </c>
      <c r="M63">
        <v>4745</v>
      </c>
      <c r="N63">
        <v>34</v>
      </c>
      <c r="O63">
        <v>2609</v>
      </c>
      <c r="P63">
        <v>140354</v>
      </c>
      <c r="Q63">
        <v>204437</v>
      </c>
      <c r="R63">
        <v>0.6865</v>
      </c>
    </row>
    <row r="64" spans="1:18" x14ac:dyDescent="0.3">
      <c r="A64">
        <v>9</v>
      </c>
      <c r="B64" t="str">
        <f t="shared" si="0"/>
        <v>Distrito Federal</v>
      </c>
      <c r="C64" t="s">
        <v>57</v>
      </c>
      <c r="D64">
        <v>20</v>
      </c>
      <c r="E64" t="s">
        <v>66</v>
      </c>
      <c r="F64">
        <v>212</v>
      </c>
      <c r="G64">
        <v>415</v>
      </c>
      <c r="H64">
        <v>71037</v>
      </c>
      <c r="I64">
        <v>37246</v>
      </c>
      <c r="J64">
        <v>43670</v>
      </c>
      <c r="K64">
        <v>1405</v>
      </c>
      <c r="L64">
        <v>773</v>
      </c>
      <c r="M64">
        <v>5723</v>
      </c>
      <c r="N64">
        <v>281</v>
      </c>
      <c r="O64">
        <v>2714</v>
      </c>
      <c r="P64">
        <v>162849</v>
      </c>
      <c r="Q64">
        <v>226337</v>
      </c>
      <c r="R64">
        <v>0.71950000000000003</v>
      </c>
    </row>
    <row r="65" spans="1:18" x14ac:dyDescent="0.3">
      <c r="A65">
        <v>9</v>
      </c>
      <c r="B65" t="str">
        <f t="shared" si="0"/>
        <v>Distrito Federal</v>
      </c>
      <c r="C65" t="s">
        <v>57</v>
      </c>
      <c r="D65">
        <v>21</v>
      </c>
      <c r="E65" t="s">
        <v>64</v>
      </c>
      <c r="F65">
        <v>204</v>
      </c>
      <c r="G65">
        <v>374</v>
      </c>
      <c r="H65">
        <v>78679</v>
      </c>
      <c r="I65">
        <v>31265</v>
      </c>
      <c r="J65">
        <v>29155</v>
      </c>
      <c r="K65">
        <v>822</v>
      </c>
      <c r="L65">
        <v>445</v>
      </c>
      <c r="M65">
        <v>4959</v>
      </c>
      <c r="N65">
        <v>55</v>
      </c>
      <c r="O65">
        <v>1770</v>
      </c>
      <c r="P65">
        <v>147150</v>
      </c>
      <c r="Q65">
        <v>198891</v>
      </c>
      <c r="R65">
        <v>0.7399</v>
      </c>
    </row>
    <row r="66" spans="1:18" x14ac:dyDescent="0.3">
      <c r="A66">
        <v>9</v>
      </c>
      <c r="B66" t="str">
        <f t="shared" si="0"/>
        <v>Distrito Federal</v>
      </c>
      <c r="C66" t="s">
        <v>57</v>
      </c>
      <c r="D66">
        <v>22</v>
      </c>
      <c r="E66" t="s">
        <v>66</v>
      </c>
      <c r="F66">
        <v>198</v>
      </c>
      <c r="G66">
        <v>424</v>
      </c>
      <c r="H66">
        <v>49843</v>
      </c>
      <c r="I66">
        <v>39834</v>
      </c>
      <c r="J66">
        <v>55102</v>
      </c>
      <c r="K66">
        <v>1961</v>
      </c>
      <c r="L66">
        <v>1355</v>
      </c>
      <c r="M66">
        <v>4472</v>
      </c>
      <c r="N66">
        <v>84</v>
      </c>
      <c r="O66">
        <v>4308</v>
      </c>
      <c r="P66">
        <v>156959</v>
      </c>
      <c r="Q66">
        <v>246478</v>
      </c>
      <c r="R66">
        <v>0.63680000000000003</v>
      </c>
    </row>
    <row r="67" spans="1:18" x14ac:dyDescent="0.3">
      <c r="A67">
        <v>9</v>
      </c>
      <c r="B67" t="str">
        <f t="shared" ref="B67:B130" si="1">PROPER(C67)</f>
        <v>Distrito Federal</v>
      </c>
      <c r="C67" t="s">
        <v>57</v>
      </c>
      <c r="D67">
        <v>23</v>
      </c>
      <c r="E67" t="s">
        <v>67</v>
      </c>
      <c r="F67">
        <v>187</v>
      </c>
      <c r="G67">
        <v>404</v>
      </c>
      <c r="H67">
        <v>70426</v>
      </c>
      <c r="I67">
        <v>35176</v>
      </c>
      <c r="J67">
        <v>52244</v>
      </c>
      <c r="K67">
        <v>1510</v>
      </c>
      <c r="L67">
        <v>638</v>
      </c>
      <c r="M67">
        <v>5347</v>
      </c>
      <c r="N67">
        <v>35</v>
      </c>
      <c r="O67">
        <v>2839</v>
      </c>
      <c r="P67">
        <v>168215</v>
      </c>
      <c r="Q67">
        <v>233119</v>
      </c>
      <c r="R67">
        <v>0.72160000000000002</v>
      </c>
    </row>
    <row r="68" spans="1:18" x14ac:dyDescent="0.3">
      <c r="A68">
        <v>9</v>
      </c>
      <c r="B68" t="str">
        <f t="shared" si="1"/>
        <v>Distrito Federal</v>
      </c>
      <c r="C68" t="s">
        <v>57</v>
      </c>
      <c r="D68">
        <v>24</v>
      </c>
      <c r="E68" t="s">
        <v>67</v>
      </c>
      <c r="F68">
        <v>177</v>
      </c>
      <c r="G68">
        <v>386</v>
      </c>
      <c r="H68">
        <v>84234</v>
      </c>
      <c r="I68">
        <v>37378</v>
      </c>
      <c r="J68">
        <v>36320</v>
      </c>
      <c r="K68">
        <v>986</v>
      </c>
      <c r="L68">
        <v>446</v>
      </c>
      <c r="M68">
        <v>6345</v>
      </c>
      <c r="N68">
        <v>31</v>
      </c>
      <c r="O68">
        <v>1959</v>
      </c>
      <c r="P68">
        <v>167699</v>
      </c>
      <c r="Q68">
        <v>220889</v>
      </c>
      <c r="R68">
        <v>0.75919999999999999</v>
      </c>
    </row>
    <row r="69" spans="1:18" x14ac:dyDescent="0.3">
      <c r="A69">
        <v>9</v>
      </c>
      <c r="B69" t="str">
        <f t="shared" si="1"/>
        <v>Distrito Federal</v>
      </c>
      <c r="C69" t="s">
        <v>57</v>
      </c>
      <c r="D69">
        <v>25</v>
      </c>
      <c r="E69" t="s">
        <v>66</v>
      </c>
      <c r="F69">
        <v>215</v>
      </c>
      <c r="G69">
        <v>439</v>
      </c>
      <c r="H69">
        <v>63617</v>
      </c>
      <c r="I69">
        <v>40053</v>
      </c>
      <c r="J69">
        <v>54466</v>
      </c>
      <c r="K69">
        <v>1680</v>
      </c>
      <c r="L69">
        <v>1077</v>
      </c>
      <c r="M69">
        <v>5659</v>
      </c>
      <c r="N69">
        <v>51</v>
      </c>
      <c r="O69">
        <v>3325</v>
      </c>
      <c r="P69">
        <v>169928</v>
      </c>
      <c r="Q69">
        <v>250368</v>
      </c>
      <c r="R69">
        <v>0.67869999999999997</v>
      </c>
    </row>
    <row r="70" spans="1:18" x14ac:dyDescent="0.3">
      <c r="A70">
        <v>9</v>
      </c>
      <c r="B70" t="str">
        <f t="shared" si="1"/>
        <v>Distrito Federal</v>
      </c>
      <c r="C70" t="s">
        <v>57</v>
      </c>
      <c r="D70">
        <v>26</v>
      </c>
      <c r="E70" t="s">
        <v>68</v>
      </c>
      <c r="F70">
        <v>187</v>
      </c>
      <c r="G70">
        <v>367</v>
      </c>
      <c r="H70">
        <v>58770</v>
      </c>
      <c r="I70">
        <v>34806</v>
      </c>
      <c r="J70">
        <v>41770</v>
      </c>
      <c r="K70">
        <v>1479</v>
      </c>
      <c r="L70">
        <v>720</v>
      </c>
      <c r="M70">
        <v>4745</v>
      </c>
      <c r="N70">
        <v>79</v>
      </c>
      <c r="O70">
        <v>2808</v>
      </c>
      <c r="P70">
        <v>145177</v>
      </c>
      <c r="Q70">
        <v>203704</v>
      </c>
      <c r="R70">
        <v>0.7127</v>
      </c>
    </row>
    <row r="71" spans="1:18" x14ac:dyDescent="0.3">
      <c r="A71">
        <v>9</v>
      </c>
      <c r="B71" t="str">
        <f t="shared" si="1"/>
        <v>Distrito Federal</v>
      </c>
      <c r="C71" t="s">
        <v>57</v>
      </c>
      <c r="D71">
        <v>27</v>
      </c>
      <c r="E71" t="s">
        <v>69</v>
      </c>
      <c r="F71">
        <v>177</v>
      </c>
      <c r="G71">
        <v>389</v>
      </c>
      <c r="H71">
        <v>47974</v>
      </c>
      <c r="I71">
        <v>41711</v>
      </c>
      <c r="J71">
        <v>58317</v>
      </c>
      <c r="K71">
        <v>1395</v>
      </c>
      <c r="L71">
        <v>1146</v>
      </c>
      <c r="M71">
        <v>4775</v>
      </c>
      <c r="N71">
        <v>68</v>
      </c>
      <c r="O71">
        <v>3284</v>
      </c>
      <c r="P71">
        <v>158670</v>
      </c>
      <c r="Q71">
        <v>231226</v>
      </c>
      <c r="R71">
        <v>0.68620000000000003</v>
      </c>
    </row>
    <row r="72" spans="1:18" x14ac:dyDescent="0.3">
      <c r="A72">
        <v>9</v>
      </c>
      <c r="B72" t="str">
        <f t="shared" si="1"/>
        <v>Distrito Federal</v>
      </c>
      <c r="C72" t="s">
        <v>57</v>
      </c>
      <c r="D72">
        <v>28</v>
      </c>
      <c r="E72" t="s">
        <v>70</v>
      </c>
      <c r="F72">
        <v>174</v>
      </c>
      <c r="G72">
        <v>390</v>
      </c>
      <c r="H72">
        <v>57613</v>
      </c>
      <c r="I72">
        <v>34808</v>
      </c>
      <c r="J72">
        <v>57593</v>
      </c>
      <c r="K72">
        <v>1415</v>
      </c>
      <c r="L72">
        <v>636</v>
      </c>
      <c r="M72">
        <v>4698</v>
      </c>
      <c r="N72">
        <v>29</v>
      </c>
      <c r="O72">
        <v>2962</v>
      </c>
      <c r="P72">
        <v>159754</v>
      </c>
      <c r="Q72">
        <v>228724</v>
      </c>
      <c r="R72">
        <v>0.69850000000000001</v>
      </c>
    </row>
    <row r="73" spans="1:18" x14ac:dyDescent="0.3">
      <c r="A73">
        <v>9</v>
      </c>
      <c r="B73" t="str">
        <f t="shared" si="1"/>
        <v>Distrito Federal</v>
      </c>
      <c r="C73" t="s">
        <v>57</v>
      </c>
      <c r="D73">
        <v>29</v>
      </c>
      <c r="E73" t="s">
        <v>71</v>
      </c>
      <c r="F73">
        <v>179</v>
      </c>
      <c r="G73">
        <v>345</v>
      </c>
      <c r="H73">
        <v>57121</v>
      </c>
      <c r="I73">
        <v>29364</v>
      </c>
      <c r="J73">
        <v>43957</v>
      </c>
      <c r="K73">
        <v>1414</v>
      </c>
      <c r="L73">
        <v>579</v>
      </c>
      <c r="M73">
        <v>4479</v>
      </c>
      <c r="N73">
        <v>36</v>
      </c>
      <c r="O73">
        <v>2630</v>
      </c>
      <c r="P73">
        <v>139580</v>
      </c>
      <c r="Q73">
        <v>195510</v>
      </c>
      <c r="R73">
        <v>0.71389999999999998</v>
      </c>
    </row>
    <row r="74" spans="1:18" x14ac:dyDescent="0.3">
      <c r="A74">
        <v>9</v>
      </c>
      <c r="B74" t="str">
        <f t="shared" si="1"/>
        <v>Distrito Federal</v>
      </c>
      <c r="C74" t="s">
        <v>57</v>
      </c>
      <c r="D74">
        <v>30</v>
      </c>
      <c r="E74" t="s">
        <v>71</v>
      </c>
      <c r="F74">
        <v>175</v>
      </c>
      <c r="G74">
        <v>363</v>
      </c>
      <c r="H74">
        <v>66780</v>
      </c>
      <c r="I74">
        <v>34112</v>
      </c>
      <c r="J74">
        <v>39186</v>
      </c>
      <c r="K74">
        <v>1000</v>
      </c>
      <c r="L74">
        <v>473</v>
      </c>
      <c r="M74">
        <v>4584</v>
      </c>
      <c r="N74">
        <v>74</v>
      </c>
      <c r="O74">
        <v>2276</v>
      </c>
      <c r="P74">
        <v>148485</v>
      </c>
      <c r="Q74">
        <v>202573</v>
      </c>
      <c r="R74">
        <v>0.73299999999999998</v>
      </c>
    </row>
    <row r="75" spans="1:18" x14ac:dyDescent="0.3">
      <c r="A75">
        <v>10</v>
      </c>
      <c r="B75" t="str">
        <f t="shared" si="1"/>
        <v>Durango</v>
      </c>
      <c r="C75" t="s">
        <v>72</v>
      </c>
      <c r="D75">
        <v>1</v>
      </c>
      <c r="E75" t="s">
        <v>73</v>
      </c>
      <c r="F75">
        <v>380</v>
      </c>
      <c r="G75">
        <v>426</v>
      </c>
      <c r="H75">
        <v>21638</v>
      </c>
      <c r="I75">
        <v>41341</v>
      </c>
      <c r="J75">
        <v>3080</v>
      </c>
      <c r="K75">
        <v>262</v>
      </c>
      <c r="L75">
        <v>197</v>
      </c>
      <c r="M75">
        <v>259</v>
      </c>
      <c r="N75">
        <v>13</v>
      </c>
      <c r="O75">
        <v>1347</v>
      </c>
      <c r="P75">
        <v>68137</v>
      </c>
      <c r="Q75">
        <v>130124</v>
      </c>
      <c r="R75">
        <v>0.52359999999999995</v>
      </c>
    </row>
    <row r="76" spans="1:18" x14ac:dyDescent="0.3">
      <c r="A76">
        <v>10</v>
      </c>
      <c r="B76" t="str">
        <f t="shared" si="1"/>
        <v>Durango</v>
      </c>
      <c r="C76" t="s">
        <v>72</v>
      </c>
      <c r="D76">
        <v>2</v>
      </c>
      <c r="E76" t="s">
        <v>74</v>
      </c>
      <c r="F76">
        <v>238</v>
      </c>
      <c r="G76">
        <v>390</v>
      </c>
      <c r="H76">
        <v>48083</v>
      </c>
      <c r="I76">
        <v>46240</v>
      </c>
      <c r="J76">
        <v>17620</v>
      </c>
      <c r="K76">
        <v>348</v>
      </c>
      <c r="L76">
        <v>337</v>
      </c>
      <c r="M76">
        <v>1501</v>
      </c>
      <c r="N76">
        <v>764</v>
      </c>
      <c r="O76">
        <v>2884</v>
      </c>
      <c r="P76">
        <v>117777</v>
      </c>
      <c r="Q76">
        <v>193646</v>
      </c>
      <c r="R76">
        <v>0.60819999999999996</v>
      </c>
    </row>
    <row r="77" spans="1:18" x14ac:dyDescent="0.3">
      <c r="A77">
        <v>10</v>
      </c>
      <c r="B77" t="str">
        <f t="shared" si="1"/>
        <v>Durango</v>
      </c>
      <c r="C77" t="s">
        <v>72</v>
      </c>
      <c r="D77">
        <v>3</v>
      </c>
      <c r="E77" t="s">
        <v>75</v>
      </c>
      <c r="F77">
        <v>302</v>
      </c>
      <c r="G77">
        <v>406</v>
      </c>
      <c r="H77">
        <v>36226</v>
      </c>
      <c r="I77">
        <v>45633</v>
      </c>
      <c r="J77">
        <v>9734</v>
      </c>
      <c r="K77">
        <v>278</v>
      </c>
      <c r="L77">
        <v>241</v>
      </c>
      <c r="M77">
        <v>621</v>
      </c>
      <c r="N77">
        <v>25</v>
      </c>
      <c r="O77">
        <v>1516</v>
      </c>
      <c r="P77">
        <v>94274</v>
      </c>
      <c r="Q77">
        <v>170089</v>
      </c>
      <c r="R77">
        <v>0.55430000000000001</v>
      </c>
    </row>
    <row r="78" spans="1:18" x14ac:dyDescent="0.3">
      <c r="A78">
        <v>10</v>
      </c>
      <c r="B78" t="str">
        <f t="shared" si="1"/>
        <v>Durango</v>
      </c>
      <c r="C78" t="s">
        <v>72</v>
      </c>
      <c r="D78">
        <v>4</v>
      </c>
      <c r="E78" t="s">
        <v>76</v>
      </c>
      <c r="F78">
        <v>263</v>
      </c>
      <c r="G78">
        <v>395</v>
      </c>
      <c r="H78">
        <v>45428</v>
      </c>
      <c r="I78">
        <v>49477</v>
      </c>
      <c r="J78">
        <v>10114</v>
      </c>
      <c r="K78">
        <v>342</v>
      </c>
      <c r="L78">
        <v>369</v>
      </c>
      <c r="M78">
        <v>1408</v>
      </c>
      <c r="N78">
        <v>21</v>
      </c>
      <c r="O78">
        <v>1967</v>
      </c>
      <c r="P78">
        <v>109126</v>
      </c>
      <c r="Q78">
        <v>189012</v>
      </c>
      <c r="R78">
        <v>0.57730000000000004</v>
      </c>
    </row>
    <row r="79" spans="1:18" x14ac:dyDescent="0.3">
      <c r="A79">
        <v>10</v>
      </c>
      <c r="B79" t="str">
        <f t="shared" si="1"/>
        <v>Durango</v>
      </c>
      <c r="C79" t="s">
        <v>72</v>
      </c>
      <c r="D79">
        <v>5</v>
      </c>
      <c r="E79" t="s">
        <v>76</v>
      </c>
      <c r="F79">
        <v>199</v>
      </c>
      <c r="G79">
        <v>350</v>
      </c>
      <c r="H79">
        <v>59986</v>
      </c>
      <c r="I79">
        <v>40201</v>
      </c>
      <c r="J79">
        <v>10044</v>
      </c>
      <c r="K79">
        <v>349</v>
      </c>
      <c r="L79">
        <v>325</v>
      </c>
      <c r="M79">
        <v>2355</v>
      </c>
      <c r="N79">
        <v>36</v>
      </c>
      <c r="O79">
        <v>1580</v>
      </c>
      <c r="P79">
        <v>114876</v>
      </c>
      <c r="Q79">
        <v>185920</v>
      </c>
      <c r="R79">
        <v>0.6179</v>
      </c>
    </row>
    <row r="80" spans="1:18" x14ac:dyDescent="0.3">
      <c r="A80">
        <v>11</v>
      </c>
      <c r="B80" t="str">
        <f t="shared" si="1"/>
        <v>Guanajuato</v>
      </c>
      <c r="C80" t="s">
        <v>77</v>
      </c>
      <c r="D80">
        <v>1</v>
      </c>
      <c r="E80" t="s">
        <v>78</v>
      </c>
      <c r="F80">
        <v>188</v>
      </c>
      <c r="G80">
        <v>297</v>
      </c>
      <c r="H80">
        <v>44544</v>
      </c>
      <c r="I80">
        <v>32370</v>
      </c>
      <c r="J80">
        <v>9105</v>
      </c>
      <c r="K80">
        <v>673</v>
      </c>
      <c r="L80">
        <v>921</v>
      </c>
      <c r="M80">
        <v>837</v>
      </c>
      <c r="N80">
        <v>119</v>
      </c>
      <c r="O80">
        <v>4471</v>
      </c>
      <c r="P80">
        <v>93040</v>
      </c>
      <c r="Q80">
        <v>151505</v>
      </c>
      <c r="R80">
        <v>0.61409999999999998</v>
      </c>
    </row>
    <row r="81" spans="1:18" x14ac:dyDescent="0.3">
      <c r="A81">
        <v>11</v>
      </c>
      <c r="B81" t="str">
        <f t="shared" si="1"/>
        <v>Guanajuato</v>
      </c>
      <c r="C81" t="s">
        <v>77</v>
      </c>
      <c r="D81">
        <v>2</v>
      </c>
      <c r="E81" t="s">
        <v>79</v>
      </c>
      <c r="F81">
        <v>264</v>
      </c>
      <c r="G81">
        <v>396</v>
      </c>
      <c r="H81">
        <v>70461</v>
      </c>
      <c r="I81">
        <v>37618</v>
      </c>
      <c r="J81">
        <v>7665</v>
      </c>
      <c r="K81">
        <v>1871</v>
      </c>
      <c r="L81">
        <v>1652</v>
      </c>
      <c r="M81">
        <v>1173</v>
      </c>
      <c r="N81">
        <v>419</v>
      </c>
      <c r="O81">
        <v>6055</v>
      </c>
      <c r="P81">
        <v>126914</v>
      </c>
      <c r="Q81">
        <v>193376</v>
      </c>
      <c r="R81">
        <v>0.65629999999999999</v>
      </c>
    </row>
    <row r="82" spans="1:18" x14ac:dyDescent="0.3">
      <c r="A82">
        <v>11</v>
      </c>
      <c r="B82" t="str">
        <f t="shared" si="1"/>
        <v>Guanajuato</v>
      </c>
      <c r="C82" t="s">
        <v>77</v>
      </c>
      <c r="D82">
        <v>3</v>
      </c>
      <c r="E82" t="s">
        <v>80</v>
      </c>
      <c r="F82">
        <v>214</v>
      </c>
      <c r="G82">
        <v>426</v>
      </c>
      <c r="H82">
        <v>123761</v>
      </c>
      <c r="I82">
        <v>41504</v>
      </c>
      <c r="J82">
        <v>3184</v>
      </c>
      <c r="K82">
        <v>441</v>
      </c>
      <c r="L82">
        <v>396</v>
      </c>
      <c r="M82">
        <v>1772</v>
      </c>
      <c r="N82">
        <v>37</v>
      </c>
      <c r="O82">
        <v>2775</v>
      </c>
      <c r="P82">
        <v>173870</v>
      </c>
      <c r="Q82">
        <v>233161</v>
      </c>
      <c r="R82">
        <v>0.74570000000000003</v>
      </c>
    </row>
    <row r="83" spans="1:18" x14ac:dyDescent="0.3">
      <c r="A83">
        <v>11</v>
      </c>
      <c r="B83" t="str">
        <f t="shared" si="1"/>
        <v>Guanajuato</v>
      </c>
      <c r="C83" t="s">
        <v>77</v>
      </c>
      <c r="D83">
        <v>4</v>
      </c>
      <c r="E83" t="s">
        <v>81</v>
      </c>
      <c r="F83">
        <v>171</v>
      </c>
      <c r="G83">
        <v>310</v>
      </c>
      <c r="H83">
        <v>55824</v>
      </c>
      <c r="I83">
        <v>41448</v>
      </c>
      <c r="J83">
        <v>7254</v>
      </c>
      <c r="K83">
        <v>581</v>
      </c>
      <c r="L83">
        <v>420</v>
      </c>
      <c r="M83">
        <v>1833</v>
      </c>
      <c r="N83">
        <v>494</v>
      </c>
      <c r="O83">
        <v>2786</v>
      </c>
      <c r="P83">
        <v>110640</v>
      </c>
      <c r="Q83">
        <v>165520</v>
      </c>
      <c r="R83">
        <v>0.66839999999999999</v>
      </c>
    </row>
    <row r="84" spans="1:18" x14ac:dyDescent="0.3">
      <c r="A84">
        <v>11</v>
      </c>
      <c r="B84" t="str">
        <f t="shared" si="1"/>
        <v>Guanajuato</v>
      </c>
      <c r="C84" t="s">
        <v>77</v>
      </c>
      <c r="D84">
        <v>5</v>
      </c>
      <c r="E84" t="s">
        <v>80</v>
      </c>
      <c r="F84">
        <v>197</v>
      </c>
      <c r="G84">
        <v>388</v>
      </c>
      <c r="H84">
        <v>116624</v>
      </c>
      <c r="I84">
        <v>37844</v>
      </c>
      <c r="J84">
        <v>2652</v>
      </c>
      <c r="K84">
        <v>404</v>
      </c>
      <c r="L84">
        <v>311</v>
      </c>
      <c r="M84">
        <v>1572</v>
      </c>
      <c r="N84">
        <v>1114</v>
      </c>
      <c r="O84">
        <v>2567</v>
      </c>
      <c r="P84">
        <v>163088</v>
      </c>
      <c r="Q84">
        <v>219777</v>
      </c>
      <c r="R84">
        <v>0.74209999999999998</v>
      </c>
    </row>
    <row r="85" spans="1:18" x14ac:dyDescent="0.3">
      <c r="A85">
        <v>11</v>
      </c>
      <c r="B85" t="str">
        <f t="shared" si="1"/>
        <v>Guanajuato</v>
      </c>
      <c r="C85" t="s">
        <v>77</v>
      </c>
      <c r="D85">
        <v>6</v>
      </c>
      <c r="E85" t="s">
        <v>80</v>
      </c>
      <c r="F85">
        <v>187</v>
      </c>
      <c r="G85">
        <v>355</v>
      </c>
      <c r="H85">
        <v>103546</v>
      </c>
      <c r="I85">
        <v>37940</v>
      </c>
      <c r="J85">
        <v>3406</v>
      </c>
      <c r="K85">
        <v>366</v>
      </c>
      <c r="L85">
        <v>268</v>
      </c>
      <c r="M85">
        <v>1796</v>
      </c>
      <c r="N85">
        <v>92</v>
      </c>
      <c r="O85">
        <v>2783</v>
      </c>
      <c r="P85">
        <v>150197</v>
      </c>
      <c r="Q85">
        <v>200805</v>
      </c>
      <c r="R85">
        <v>0.748</v>
      </c>
    </row>
    <row r="86" spans="1:18" x14ac:dyDescent="0.3">
      <c r="A86">
        <v>11</v>
      </c>
      <c r="B86" t="str">
        <f t="shared" si="1"/>
        <v>Guanajuato</v>
      </c>
      <c r="C86" t="s">
        <v>77</v>
      </c>
      <c r="D86">
        <v>7</v>
      </c>
      <c r="E86" t="s">
        <v>82</v>
      </c>
      <c r="F86">
        <v>199</v>
      </c>
      <c r="G86">
        <v>310</v>
      </c>
      <c r="H86">
        <v>52186</v>
      </c>
      <c r="I86">
        <v>35890</v>
      </c>
      <c r="J86">
        <v>6741</v>
      </c>
      <c r="K86">
        <v>299</v>
      </c>
      <c r="L86">
        <v>748</v>
      </c>
      <c r="M86">
        <v>506</v>
      </c>
      <c r="N86">
        <v>71</v>
      </c>
      <c r="O86">
        <v>2556</v>
      </c>
      <c r="P86">
        <v>98997</v>
      </c>
      <c r="Q86">
        <v>152869</v>
      </c>
      <c r="R86">
        <v>0.64759999999999995</v>
      </c>
    </row>
    <row r="87" spans="1:18" x14ac:dyDescent="0.3">
      <c r="A87">
        <v>11</v>
      </c>
      <c r="B87" t="str">
        <f t="shared" si="1"/>
        <v>Guanajuato</v>
      </c>
      <c r="C87" t="s">
        <v>77</v>
      </c>
      <c r="D87">
        <v>8</v>
      </c>
      <c r="E87" t="s">
        <v>83</v>
      </c>
      <c r="F87">
        <v>190</v>
      </c>
      <c r="G87">
        <v>349</v>
      </c>
      <c r="H87">
        <v>82394</v>
      </c>
      <c r="I87">
        <v>31293</v>
      </c>
      <c r="J87">
        <v>9690</v>
      </c>
      <c r="K87">
        <v>919</v>
      </c>
      <c r="L87">
        <v>428</v>
      </c>
      <c r="M87">
        <v>1374</v>
      </c>
      <c r="N87">
        <v>115</v>
      </c>
      <c r="O87">
        <v>3284</v>
      </c>
      <c r="P87">
        <v>129497</v>
      </c>
      <c r="Q87">
        <v>184659</v>
      </c>
      <c r="R87">
        <v>0.70130000000000003</v>
      </c>
    </row>
    <row r="88" spans="1:18" x14ac:dyDescent="0.3">
      <c r="A88">
        <v>11</v>
      </c>
      <c r="B88" t="str">
        <f t="shared" si="1"/>
        <v>Guanajuato</v>
      </c>
      <c r="C88" t="s">
        <v>77</v>
      </c>
      <c r="D88">
        <v>9</v>
      </c>
      <c r="E88" t="s">
        <v>84</v>
      </c>
      <c r="F88">
        <v>249</v>
      </c>
      <c r="G88">
        <v>477</v>
      </c>
      <c r="H88">
        <v>116174</v>
      </c>
      <c r="I88">
        <v>46133</v>
      </c>
      <c r="J88">
        <v>8845</v>
      </c>
      <c r="K88">
        <v>686</v>
      </c>
      <c r="L88">
        <v>549</v>
      </c>
      <c r="M88">
        <v>1547</v>
      </c>
      <c r="N88">
        <v>70</v>
      </c>
      <c r="O88">
        <v>3318</v>
      </c>
      <c r="P88">
        <v>177322</v>
      </c>
      <c r="Q88">
        <v>260585</v>
      </c>
      <c r="R88">
        <v>0.68049999999999999</v>
      </c>
    </row>
    <row r="89" spans="1:18" x14ac:dyDescent="0.3">
      <c r="A89">
        <v>11</v>
      </c>
      <c r="B89" t="str">
        <f t="shared" si="1"/>
        <v>Guanajuato</v>
      </c>
      <c r="C89" t="s">
        <v>77</v>
      </c>
      <c r="D89">
        <v>10</v>
      </c>
      <c r="E89" t="s">
        <v>85</v>
      </c>
      <c r="F89">
        <v>166</v>
      </c>
      <c r="G89">
        <v>287</v>
      </c>
      <c r="H89">
        <v>51201</v>
      </c>
      <c r="I89">
        <v>30346</v>
      </c>
      <c r="J89">
        <v>6221</v>
      </c>
      <c r="K89">
        <v>375</v>
      </c>
      <c r="L89">
        <v>356</v>
      </c>
      <c r="M89">
        <v>559</v>
      </c>
      <c r="N89">
        <v>42</v>
      </c>
      <c r="O89">
        <v>3512</v>
      </c>
      <c r="P89">
        <v>92612</v>
      </c>
      <c r="Q89">
        <v>149142</v>
      </c>
      <c r="R89">
        <v>0.621</v>
      </c>
    </row>
    <row r="90" spans="1:18" x14ac:dyDescent="0.3">
      <c r="A90">
        <v>11</v>
      </c>
      <c r="B90" t="str">
        <f t="shared" si="1"/>
        <v>Guanajuato</v>
      </c>
      <c r="C90" t="s">
        <v>77</v>
      </c>
      <c r="D90">
        <v>11</v>
      </c>
      <c r="E90" t="s">
        <v>86</v>
      </c>
      <c r="F90">
        <v>177</v>
      </c>
      <c r="G90">
        <v>292</v>
      </c>
      <c r="H90">
        <v>41971</v>
      </c>
      <c r="I90">
        <v>28686</v>
      </c>
      <c r="J90">
        <v>13215</v>
      </c>
      <c r="K90">
        <v>1750</v>
      </c>
      <c r="L90">
        <v>520</v>
      </c>
      <c r="M90">
        <v>463</v>
      </c>
      <c r="N90">
        <v>140</v>
      </c>
      <c r="O90">
        <v>3330</v>
      </c>
      <c r="P90">
        <v>90075</v>
      </c>
      <c r="Q90">
        <v>151978</v>
      </c>
      <c r="R90">
        <v>0.5927</v>
      </c>
    </row>
    <row r="91" spans="1:18" x14ac:dyDescent="0.3">
      <c r="A91">
        <v>11</v>
      </c>
      <c r="B91" t="str">
        <f t="shared" si="1"/>
        <v>Guanajuato</v>
      </c>
      <c r="C91" t="s">
        <v>77</v>
      </c>
      <c r="D91">
        <v>12</v>
      </c>
      <c r="E91" t="s">
        <v>87</v>
      </c>
      <c r="F91">
        <v>231</v>
      </c>
      <c r="G91">
        <v>424</v>
      </c>
      <c r="H91">
        <v>108335</v>
      </c>
      <c r="I91">
        <v>38209</v>
      </c>
      <c r="J91">
        <v>5476</v>
      </c>
      <c r="K91">
        <v>585</v>
      </c>
      <c r="L91">
        <v>652</v>
      </c>
      <c r="M91">
        <v>2211</v>
      </c>
      <c r="N91">
        <v>34</v>
      </c>
      <c r="O91">
        <v>2396</v>
      </c>
      <c r="P91">
        <v>157898</v>
      </c>
      <c r="Q91">
        <v>229438</v>
      </c>
      <c r="R91">
        <v>0.68820000000000003</v>
      </c>
    </row>
    <row r="92" spans="1:18" x14ac:dyDescent="0.3">
      <c r="A92">
        <v>11</v>
      </c>
      <c r="B92" t="str">
        <f t="shared" si="1"/>
        <v>Guanajuato</v>
      </c>
      <c r="C92" t="s">
        <v>77</v>
      </c>
      <c r="D92">
        <v>13</v>
      </c>
      <c r="E92" t="s">
        <v>88</v>
      </c>
      <c r="F92">
        <v>156</v>
      </c>
      <c r="G92">
        <v>291</v>
      </c>
      <c r="H92">
        <v>56384</v>
      </c>
      <c r="I92">
        <v>23325</v>
      </c>
      <c r="J92">
        <v>12181</v>
      </c>
      <c r="K92">
        <v>462</v>
      </c>
      <c r="L92">
        <v>465</v>
      </c>
      <c r="M92">
        <v>798</v>
      </c>
      <c r="N92">
        <v>57</v>
      </c>
      <c r="O92">
        <v>2706</v>
      </c>
      <c r="P92">
        <v>96378</v>
      </c>
      <c r="Q92">
        <v>157966</v>
      </c>
      <c r="R92">
        <v>0.61009999999999998</v>
      </c>
    </row>
    <row r="93" spans="1:18" x14ac:dyDescent="0.3">
      <c r="A93">
        <v>11</v>
      </c>
      <c r="B93" t="str">
        <f t="shared" si="1"/>
        <v>Guanajuato</v>
      </c>
      <c r="C93" t="s">
        <v>77</v>
      </c>
      <c r="D93">
        <v>14</v>
      </c>
      <c r="E93" t="s">
        <v>89</v>
      </c>
      <c r="F93">
        <v>203</v>
      </c>
      <c r="G93">
        <v>304</v>
      </c>
      <c r="H93">
        <v>40525</v>
      </c>
      <c r="I93">
        <v>25604</v>
      </c>
      <c r="J93">
        <v>15356</v>
      </c>
      <c r="K93">
        <v>493</v>
      </c>
      <c r="L93">
        <v>336</v>
      </c>
      <c r="M93">
        <v>546</v>
      </c>
      <c r="N93">
        <v>41</v>
      </c>
      <c r="O93">
        <v>3815</v>
      </c>
      <c r="P93">
        <v>86716</v>
      </c>
      <c r="Q93">
        <v>148751</v>
      </c>
      <c r="R93">
        <v>0.58299999999999996</v>
      </c>
    </row>
    <row r="94" spans="1:18" x14ac:dyDescent="0.3">
      <c r="A94">
        <v>11</v>
      </c>
      <c r="B94" t="str">
        <f t="shared" si="1"/>
        <v>Guanajuato</v>
      </c>
      <c r="C94" t="s">
        <v>77</v>
      </c>
      <c r="D94">
        <v>15</v>
      </c>
      <c r="E94" t="s">
        <v>90</v>
      </c>
      <c r="F94">
        <v>212</v>
      </c>
      <c r="G94">
        <v>356</v>
      </c>
      <c r="H94">
        <v>64850</v>
      </c>
      <c r="I94">
        <v>29605</v>
      </c>
      <c r="J94">
        <v>10498</v>
      </c>
      <c r="K94">
        <v>895</v>
      </c>
      <c r="L94">
        <v>451</v>
      </c>
      <c r="M94">
        <v>1261</v>
      </c>
      <c r="N94">
        <v>28</v>
      </c>
      <c r="O94">
        <v>2685</v>
      </c>
      <c r="P94">
        <v>110273</v>
      </c>
      <c r="Q94">
        <v>184976</v>
      </c>
      <c r="R94">
        <v>0.59609999999999996</v>
      </c>
    </row>
    <row r="95" spans="1:18" x14ac:dyDescent="0.3">
      <c r="A95">
        <v>12</v>
      </c>
      <c r="B95" t="str">
        <f t="shared" si="1"/>
        <v>Guerrero</v>
      </c>
      <c r="C95" t="s">
        <v>91</v>
      </c>
      <c r="D95">
        <v>1</v>
      </c>
      <c r="E95" t="s">
        <v>92</v>
      </c>
      <c r="F95">
        <v>333</v>
      </c>
      <c r="G95">
        <v>412</v>
      </c>
      <c r="H95">
        <v>7242</v>
      </c>
      <c r="I95">
        <v>40329</v>
      </c>
      <c r="J95">
        <v>32319</v>
      </c>
      <c r="K95">
        <v>148</v>
      </c>
      <c r="L95">
        <v>126</v>
      </c>
      <c r="M95">
        <v>176</v>
      </c>
      <c r="N95">
        <v>4</v>
      </c>
      <c r="O95">
        <v>1284</v>
      </c>
      <c r="P95">
        <v>81628</v>
      </c>
      <c r="Q95">
        <v>151909</v>
      </c>
      <c r="R95">
        <v>0.5373</v>
      </c>
    </row>
    <row r="96" spans="1:18" x14ac:dyDescent="0.3">
      <c r="A96">
        <v>12</v>
      </c>
      <c r="B96" t="str">
        <f t="shared" si="1"/>
        <v>Guerrero</v>
      </c>
      <c r="C96" t="s">
        <v>91</v>
      </c>
      <c r="D96">
        <v>2</v>
      </c>
      <c r="E96" t="s">
        <v>93</v>
      </c>
      <c r="F96">
        <v>358</v>
      </c>
      <c r="G96">
        <v>438</v>
      </c>
      <c r="H96">
        <v>22462</v>
      </c>
      <c r="I96">
        <v>39313</v>
      </c>
      <c r="J96">
        <v>22830</v>
      </c>
      <c r="K96">
        <v>252</v>
      </c>
      <c r="L96">
        <v>229</v>
      </c>
      <c r="M96">
        <v>507</v>
      </c>
      <c r="N96">
        <v>25</v>
      </c>
      <c r="O96">
        <v>1529</v>
      </c>
      <c r="P96">
        <v>87147</v>
      </c>
      <c r="Q96">
        <v>150392</v>
      </c>
      <c r="R96">
        <v>0.57950000000000002</v>
      </c>
    </row>
    <row r="97" spans="1:18" x14ac:dyDescent="0.3">
      <c r="A97">
        <v>12</v>
      </c>
      <c r="B97" t="str">
        <f t="shared" si="1"/>
        <v>Guerrero</v>
      </c>
      <c r="C97" t="s">
        <v>91</v>
      </c>
      <c r="D97">
        <v>3</v>
      </c>
      <c r="E97" t="s">
        <v>94</v>
      </c>
      <c r="F97">
        <v>345</v>
      </c>
      <c r="G97">
        <v>461</v>
      </c>
      <c r="H97">
        <v>16506</v>
      </c>
      <c r="I97">
        <v>41420</v>
      </c>
      <c r="J97">
        <v>42254</v>
      </c>
      <c r="K97">
        <v>234</v>
      </c>
      <c r="L97">
        <v>207</v>
      </c>
      <c r="M97">
        <v>391</v>
      </c>
      <c r="N97">
        <v>269</v>
      </c>
      <c r="O97">
        <v>1782</v>
      </c>
      <c r="P97">
        <v>103063</v>
      </c>
      <c r="Q97">
        <v>187516</v>
      </c>
      <c r="R97">
        <v>0.54959999999999998</v>
      </c>
    </row>
    <row r="98" spans="1:18" x14ac:dyDescent="0.3">
      <c r="A98">
        <v>12</v>
      </c>
      <c r="B98" t="str">
        <f t="shared" si="1"/>
        <v>Guerrero</v>
      </c>
      <c r="C98" t="s">
        <v>91</v>
      </c>
      <c r="D98">
        <v>4</v>
      </c>
      <c r="E98" t="s">
        <v>95</v>
      </c>
      <c r="F98">
        <v>253</v>
      </c>
      <c r="G98">
        <v>377</v>
      </c>
      <c r="H98">
        <v>18170</v>
      </c>
      <c r="I98">
        <v>41168</v>
      </c>
      <c r="J98">
        <v>27476</v>
      </c>
      <c r="K98">
        <v>329</v>
      </c>
      <c r="L98">
        <v>241</v>
      </c>
      <c r="M98">
        <v>801</v>
      </c>
      <c r="N98">
        <v>498</v>
      </c>
      <c r="O98">
        <v>2028</v>
      </c>
      <c r="P98">
        <v>90711</v>
      </c>
      <c r="Q98">
        <v>167269</v>
      </c>
      <c r="R98">
        <v>0.5423</v>
      </c>
    </row>
    <row r="99" spans="1:18" x14ac:dyDescent="0.3">
      <c r="A99">
        <v>12</v>
      </c>
      <c r="B99" t="str">
        <f t="shared" si="1"/>
        <v>Guerrero</v>
      </c>
      <c r="C99" t="s">
        <v>91</v>
      </c>
      <c r="D99">
        <v>5</v>
      </c>
      <c r="E99" t="s">
        <v>96</v>
      </c>
      <c r="F99">
        <v>218</v>
      </c>
      <c r="G99">
        <v>299</v>
      </c>
      <c r="H99">
        <v>3780</v>
      </c>
      <c r="I99">
        <v>28352</v>
      </c>
      <c r="J99">
        <v>25148</v>
      </c>
      <c r="K99">
        <v>246</v>
      </c>
      <c r="L99">
        <v>223</v>
      </c>
      <c r="M99">
        <v>124</v>
      </c>
      <c r="N99">
        <v>4</v>
      </c>
      <c r="O99">
        <v>2089</v>
      </c>
      <c r="P99">
        <v>59966</v>
      </c>
      <c r="Q99">
        <v>124271</v>
      </c>
      <c r="R99">
        <v>0.48249999999999998</v>
      </c>
    </row>
    <row r="100" spans="1:18" x14ac:dyDescent="0.3">
      <c r="A100">
        <v>12</v>
      </c>
      <c r="B100" t="str">
        <f t="shared" si="1"/>
        <v>Guerrero</v>
      </c>
      <c r="C100" t="s">
        <v>91</v>
      </c>
      <c r="D100">
        <v>6</v>
      </c>
      <c r="E100" t="s">
        <v>97</v>
      </c>
      <c r="F100">
        <v>302</v>
      </c>
      <c r="G100">
        <v>385</v>
      </c>
      <c r="H100">
        <v>7025</v>
      </c>
      <c r="I100">
        <v>44430</v>
      </c>
      <c r="J100">
        <v>22452</v>
      </c>
      <c r="K100">
        <v>297</v>
      </c>
      <c r="L100">
        <v>516</v>
      </c>
      <c r="M100">
        <v>287</v>
      </c>
      <c r="N100">
        <v>42</v>
      </c>
      <c r="O100">
        <v>3095</v>
      </c>
      <c r="P100">
        <v>78144</v>
      </c>
      <c r="Q100">
        <v>152818</v>
      </c>
      <c r="R100">
        <v>0.51139999999999997</v>
      </c>
    </row>
    <row r="101" spans="1:18" x14ac:dyDescent="0.3">
      <c r="A101">
        <v>12</v>
      </c>
      <c r="B101" t="str">
        <f t="shared" si="1"/>
        <v>Guerrero</v>
      </c>
      <c r="C101" t="s">
        <v>91</v>
      </c>
      <c r="D101">
        <v>7</v>
      </c>
      <c r="E101" t="s">
        <v>98</v>
      </c>
      <c r="F101">
        <v>249</v>
      </c>
      <c r="G101">
        <v>394</v>
      </c>
      <c r="H101">
        <v>22051</v>
      </c>
      <c r="I101">
        <v>44052</v>
      </c>
      <c r="J101">
        <v>34180</v>
      </c>
      <c r="K101">
        <v>303</v>
      </c>
      <c r="L101">
        <v>295</v>
      </c>
      <c r="M101">
        <v>1140</v>
      </c>
      <c r="N101">
        <v>12</v>
      </c>
      <c r="O101">
        <v>1578</v>
      </c>
      <c r="P101">
        <v>103611</v>
      </c>
      <c r="Q101">
        <v>192979</v>
      </c>
      <c r="R101">
        <v>0.53690000000000004</v>
      </c>
    </row>
    <row r="102" spans="1:18" x14ac:dyDescent="0.3">
      <c r="A102">
        <v>12</v>
      </c>
      <c r="B102" t="str">
        <f t="shared" si="1"/>
        <v>Guerrero</v>
      </c>
      <c r="C102" t="s">
        <v>91</v>
      </c>
      <c r="D102">
        <v>8</v>
      </c>
      <c r="E102" t="s">
        <v>99</v>
      </c>
      <c r="F102">
        <v>321</v>
      </c>
      <c r="G102">
        <v>429</v>
      </c>
      <c r="H102">
        <v>6271</v>
      </c>
      <c r="I102">
        <v>46200</v>
      </c>
      <c r="J102">
        <v>38891</v>
      </c>
      <c r="K102">
        <v>268</v>
      </c>
      <c r="L102">
        <v>359</v>
      </c>
      <c r="M102">
        <v>102</v>
      </c>
      <c r="N102">
        <v>28</v>
      </c>
      <c r="O102">
        <v>2711</v>
      </c>
      <c r="P102">
        <v>94830</v>
      </c>
      <c r="Q102">
        <v>180118</v>
      </c>
      <c r="R102">
        <v>0.52649999999999997</v>
      </c>
    </row>
    <row r="103" spans="1:18" x14ac:dyDescent="0.3">
      <c r="A103">
        <v>12</v>
      </c>
      <c r="B103" t="str">
        <f t="shared" si="1"/>
        <v>Guerrero</v>
      </c>
      <c r="C103" t="s">
        <v>91</v>
      </c>
      <c r="D103">
        <v>9</v>
      </c>
      <c r="E103" t="s">
        <v>100</v>
      </c>
      <c r="F103">
        <v>198</v>
      </c>
      <c r="G103">
        <v>405</v>
      </c>
      <c r="H103">
        <v>27421</v>
      </c>
      <c r="I103">
        <v>42874</v>
      </c>
      <c r="J103">
        <v>46893</v>
      </c>
      <c r="K103">
        <v>475</v>
      </c>
      <c r="L103">
        <v>505</v>
      </c>
      <c r="M103">
        <v>967</v>
      </c>
      <c r="N103">
        <v>48</v>
      </c>
      <c r="O103">
        <v>2608</v>
      </c>
      <c r="P103">
        <v>121791</v>
      </c>
      <c r="Q103">
        <v>227446</v>
      </c>
      <c r="R103">
        <v>0.53549999999999998</v>
      </c>
    </row>
    <row r="104" spans="1:18" x14ac:dyDescent="0.3">
      <c r="A104">
        <v>12</v>
      </c>
      <c r="B104" t="str">
        <f t="shared" si="1"/>
        <v>Guerrero</v>
      </c>
      <c r="C104" t="s">
        <v>91</v>
      </c>
      <c r="D104">
        <v>10</v>
      </c>
      <c r="E104" t="s">
        <v>100</v>
      </c>
      <c r="F104">
        <v>184</v>
      </c>
      <c r="G104">
        <v>379</v>
      </c>
      <c r="H104">
        <v>44034</v>
      </c>
      <c r="I104">
        <v>33953</v>
      </c>
      <c r="J104">
        <v>39648</v>
      </c>
      <c r="K104">
        <v>361</v>
      </c>
      <c r="L104">
        <v>302</v>
      </c>
      <c r="M104">
        <v>1684</v>
      </c>
      <c r="N104">
        <v>24</v>
      </c>
      <c r="O104">
        <v>1476</v>
      </c>
      <c r="P104">
        <v>121482</v>
      </c>
      <c r="Q104">
        <v>205708</v>
      </c>
      <c r="R104">
        <v>0.59060000000000001</v>
      </c>
    </row>
    <row r="105" spans="1:18" x14ac:dyDescent="0.3">
      <c r="A105">
        <v>13</v>
      </c>
      <c r="B105" t="str">
        <f t="shared" si="1"/>
        <v>Hidalgo</v>
      </c>
      <c r="C105" t="s">
        <v>101</v>
      </c>
      <c r="D105">
        <v>1</v>
      </c>
      <c r="E105" t="s">
        <v>102</v>
      </c>
      <c r="F105">
        <v>267</v>
      </c>
      <c r="G105">
        <v>370</v>
      </c>
      <c r="H105">
        <v>25005</v>
      </c>
      <c r="I105">
        <v>56831</v>
      </c>
      <c r="J105">
        <v>18367</v>
      </c>
      <c r="K105">
        <v>699</v>
      </c>
      <c r="L105">
        <v>743</v>
      </c>
      <c r="M105">
        <v>746</v>
      </c>
      <c r="N105">
        <v>176</v>
      </c>
      <c r="O105">
        <v>5220</v>
      </c>
      <c r="P105">
        <v>107787</v>
      </c>
      <c r="Q105">
        <v>177133</v>
      </c>
      <c r="R105">
        <v>0.60850000000000004</v>
      </c>
    </row>
    <row r="106" spans="1:18" x14ac:dyDescent="0.3">
      <c r="A106">
        <v>13</v>
      </c>
      <c r="B106" t="str">
        <f t="shared" si="1"/>
        <v>Hidalgo</v>
      </c>
      <c r="C106" t="s">
        <v>101</v>
      </c>
      <c r="D106">
        <v>2</v>
      </c>
      <c r="E106" t="s">
        <v>103</v>
      </c>
      <c r="F106">
        <v>370</v>
      </c>
      <c r="G106">
        <v>468</v>
      </c>
      <c r="H106">
        <v>23557</v>
      </c>
      <c r="I106">
        <v>56755</v>
      </c>
      <c r="J106">
        <v>24420</v>
      </c>
      <c r="K106">
        <v>715</v>
      </c>
      <c r="L106">
        <v>558</v>
      </c>
      <c r="M106">
        <v>816</v>
      </c>
      <c r="N106">
        <v>56</v>
      </c>
      <c r="O106">
        <v>3196</v>
      </c>
      <c r="P106">
        <v>110073</v>
      </c>
      <c r="Q106">
        <v>194358</v>
      </c>
      <c r="R106">
        <v>0.56630000000000003</v>
      </c>
    </row>
    <row r="107" spans="1:18" x14ac:dyDescent="0.3">
      <c r="A107">
        <v>13</v>
      </c>
      <c r="B107" t="str">
        <f t="shared" si="1"/>
        <v>Hidalgo</v>
      </c>
      <c r="C107" t="s">
        <v>101</v>
      </c>
      <c r="D107">
        <v>3</v>
      </c>
      <c r="E107" t="s">
        <v>104</v>
      </c>
      <c r="F107">
        <v>281</v>
      </c>
      <c r="G107">
        <v>397</v>
      </c>
      <c r="H107">
        <v>31582</v>
      </c>
      <c r="I107">
        <v>49881</v>
      </c>
      <c r="J107">
        <v>19171</v>
      </c>
      <c r="K107">
        <v>560</v>
      </c>
      <c r="L107">
        <v>562</v>
      </c>
      <c r="M107">
        <v>1471</v>
      </c>
      <c r="N107">
        <v>39</v>
      </c>
      <c r="O107">
        <v>2338</v>
      </c>
      <c r="P107">
        <v>105604</v>
      </c>
      <c r="Q107">
        <v>188977</v>
      </c>
      <c r="R107">
        <v>0.55879999999999996</v>
      </c>
    </row>
    <row r="108" spans="1:18" x14ac:dyDescent="0.3">
      <c r="A108">
        <v>13</v>
      </c>
      <c r="B108" t="str">
        <f t="shared" si="1"/>
        <v>Hidalgo</v>
      </c>
      <c r="C108" t="s">
        <v>101</v>
      </c>
      <c r="D108">
        <v>4</v>
      </c>
      <c r="E108" t="s">
        <v>105</v>
      </c>
      <c r="F108">
        <v>195</v>
      </c>
      <c r="G108">
        <v>332</v>
      </c>
      <c r="H108">
        <v>45277</v>
      </c>
      <c r="I108">
        <v>43448</v>
      </c>
      <c r="J108">
        <v>11498</v>
      </c>
      <c r="K108">
        <v>695</v>
      </c>
      <c r="L108">
        <v>530</v>
      </c>
      <c r="M108">
        <v>1209</v>
      </c>
      <c r="N108">
        <v>379</v>
      </c>
      <c r="O108">
        <v>3105</v>
      </c>
      <c r="P108">
        <v>106141</v>
      </c>
      <c r="Q108">
        <v>174297</v>
      </c>
      <c r="R108">
        <v>0.60899999999999999</v>
      </c>
    </row>
    <row r="109" spans="1:18" x14ac:dyDescent="0.3">
      <c r="A109">
        <v>13</v>
      </c>
      <c r="B109" t="str">
        <f t="shared" si="1"/>
        <v>Hidalgo</v>
      </c>
      <c r="C109" t="s">
        <v>101</v>
      </c>
      <c r="D109">
        <v>5</v>
      </c>
      <c r="E109" t="s">
        <v>106</v>
      </c>
      <c r="F109">
        <v>204</v>
      </c>
      <c r="G109">
        <v>382</v>
      </c>
      <c r="H109">
        <v>44922</v>
      </c>
      <c r="I109">
        <v>47647</v>
      </c>
      <c r="J109">
        <v>33516</v>
      </c>
      <c r="K109">
        <v>595</v>
      </c>
      <c r="L109">
        <v>675</v>
      </c>
      <c r="M109">
        <v>1769</v>
      </c>
      <c r="N109">
        <v>28</v>
      </c>
      <c r="O109">
        <v>1855</v>
      </c>
      <c r="P109">
        <v>131007</v>
      </c>
      <c r="Q109">
        <v>201422</v>
      </c>
      <c r="R109">
        <v>0.65039999999999998</v>
      </c>
    </row>
    <row r="110" spans="1:18" x14ac:dyDescent="0.3">
      <c r="A110">
        <v>13</v>
      </c>
      <c r="B110" t="str">
        <f t="shared" si="1"/>
        <v>Hidalgo</v>
      </c>
      <c r="C110" t="s">
        <v>101</v>
      </c>
      <c r="D110">
        <v>6</v>
      </c>
      <c r="E110" t="s">
        <v>107</v>
      </c>
      <c r="F110">
        <v>191</v>
      </c>
      <c r="G110">
        <v>364</v>
      </c>
      <c r="H110">
        <v>59775</v>
      </c>
      <c r="I110">
        <v>54074</v>
      </c>
      <c r="J110">
        <v>14095</v>
      </c>
      <c r="K110">
        <v>1003</v>
      </c>
      <c r="L110">
        <v>451</v>
      </c>
      <c r="M110">
        <v>4172</v>
      </c>
      <c r="N110">
        <v>27</v>
      </c>
      <c r="O110">
        <v>2095</v>
      </c>
      <c r="P110">
        <v>135692</v>
      </c>
      <c r="Q110">
        <v>200052</v>
      </c>
      <c r="R110">
        <v>0.67830000000000001</v>
      </c>
    </row>
    <row r="111" spans="1:18" x14ac:dyDescent="0.3">
      <c r="A111">
        <v>13</v>
      </c>
      <c r="B111" t="str">
        <f t="shared" si="1"/>
        <v>Hidalgo</v>
      </c>
      <c r="C111" t="s">
        <v>101</v>
      </c>
      <c r="D111">
        <v>7</v>
      </c>
      <c r="E111" t="s">
        <v>108</v>
      </c>
      <c r="F111">
        <v>198</v>
      </c>
      <c r="G111">
        <v>353</v>
      </c>
      <c r="H111">
        <v>52746</v>
      </c>
      <c r="I111">
        <v>46929</v>
      </c>
      <c r="J111">
        <v>15794</v>
      </c>
      <c r="K111">
        <v>767</v>
      </c>
      <c r="L111">
        <v>559</v>
      </c>
      <c r="M111">
        <v>2136</v>
      </c>
      <c r="N111">
        <v>53</v>
      </c>
      <c r="O111">
        <v>2188</v>
      </c>
      <c r="P111">
        <v>121172</v>
      </c>
      <c r="Q111">
        <v>186606</v>
      </c>
      <c r="R111">
        <v>0.64929999999999999</v>
      </c>
    </row>
    <row r="112" spans="1:18" x14ac:dyDescent="0.3">
      <c r="A112">
        <v>14</v>
      </c>
      <c r="B112" t="str">
        <f t="shared" si="1"/>
        <v>Jalisco</v>
      </c>
      <c r="C112" t="s">
        <v>109</v>
      </c>
      <c r="D112">
        <v>1</v>
      </c>
      <c r="E112" t="s">
        <v>110</v>
      </c>
      <c r="F112">
        <v>196</v>
      </c>
      <c r="G112">
        <v>334</v>
      </c>
      <c r="H112">
        <v>40062</v>
      </c>
      <c r="I112">
        <v>49466</v>
      </c>
      <c r="J112">
        <v>9398</v>
      </c>
      <c r="K112">
        <v>510</v>
      </c>
      <c r="L112">
        <v>538</v>
      </c>
      <c r="M112">
        <v>888</v>
      </c>
      <c r="N112">
        <v>29</v>
      </c>
      <c r="O112">
        <v>2099</v>
      </c>
      <c r="P112">
        <v>102990</v>
      </c>
      <c r="Q112">
        <v>164141</v>
      </c>
      <c r="R112">
        <v>0.62739999999999996</v>
      </c>
    </row>
    <row r="113" spans="1:18" x14ac:dyDescent="0.3">
      <c r="A113">
        <v>14</v>
      </c>
      <c r="B113" t="str">
        <f t="shared" si="1"/>
        <v>Jalisco</v>
      </c>
      <c r="C113" t="s">
        <v>109</v>
      </c>
      <c r="D113">
        <v>2</v>
      </c>
      <c r="E113" t="s">
        <v>111</v>
      </c>
      <c r="F113">
        <v>211</v>
      </c>
      <c r="G113">
        <v>378</v>
      </c>
      <c r="H113">
        <v>77328</v>
      </c>
      <c r="I113">
        <v>44366</v>
      </c>
      <c r="J113">
        <v>5384</v>
      </c>
      <c r="K113">
        <v>678</v>
      </c>
      <c r="L113">
        <v>568</v>
      </c>
      <c r="M113">
        <v>1168</v>
      </c>
      <c r="N113">
        <v>422</v>
      </c>
      <c r="O113">
        <v>3171</v>
      </c>
      <c r="P113">
        <v>133085</v>
      </c>
      <c r="Q113">
        <v>198173</v>
      </c>
      <c r="R113">
        <v>0.67159999999999997</v>
      </c>
    </row>
    <row r="114" spans="1:18" x14ac:dyDescent="0.3">
      <c r="A114">
        <v>14</v>
      </c>
      <c r="B114" t="str">
        <f t="shared" si="1"/>
        <v>Jalisco</v>
      </c>
      <c r="C114" t="s">
        <v>109</v>
      </c>
      <c r="D114">
        <v>3</v>
      </c>
      <c r="E114" t="s">
        <v>112</v>
      </c>
      <c r="F114">
        <v>202</v>
      </c>
      <c r="G114">
        <v>380</v>
      </c>
      <c r="H114">
        <v>82240</v>
      </c>
      <c r="I114">
        <v>40248</v>
      </c>
      <c r="J114">
        <v>3548</v>
      </c>
      <c r="K114">
        <v>785</v>
      </c>
      <c r="L114">
        <v>682</v>
      </c>
      <c r="M114">
        <v>1139</v>
      </c>
      <c r="N114">
        <v>90</v>
      </c>
      <c r="O114">
        <v>3438</v>
      </c>
      <c r="P114">
        <v>132170</v>
      </c>
      <c r="Q114">
        <v>195734</v>
      </c>
      <c r="R114">
        <v>0.67530000000000001</v>
      </c>
    </row>
    <row r="115" spans="1:18" x14ac:dyDescent="0.3">
      <c r="A115">
        <v>14</v>
      </c>
      <c r="B115" t="str">
        <f t="shared" si="1"/>
        <v>Jalisco</v>
      </c>
      <c r="C115" t="s">
        <v>109</v>
      </c>
      <c r="D115">
        <v>4</v>
      </c>
      <c r="E115" t="s">
        <v>113</v>
      </c>
      <c r="F115">
        <v>138</v>
      </c>
      <c r="G115">
        <v>359</v>
      </c>
      <c r="H115">
        <v>72272</v>
      </c>
      <c r="I115">
        <v>58828</v>
      </c>
      <c r="J115">
        <v>8798</v>
      </c>
      <c r="K115">
        <v>1253</v>
      </c>
      <c r="L115">
        <v>626</v>
      </c>
      <c r="M115">
        <v>3212</v>
      </c>
      <c r="N115">
        <v>776</v>
      </c>
      <c r="O115">
        <v>3020</v>
      </c>
      <c r="P115">
        <v>148785</v>
      </c>
      <c r="Q115">
        <v>217107</v>
      </c>
      <c r="R115">
        <v>0.68530000000000002</v>
      </c>
    </row>
    <row r="116" spans="1:18" x14ac:dyDescent="0.3">
      <c r="A116">
        <v>14</v>
      </c>
      <c r="B116" t="str">
        <f t="shared" si="1"/>
        <v>Jalisco</v>
      </c>
      <c r="C116" t="s">
        <v>109</v>
      </c>
      <c r="D116">
        <v>5</v>
      </c>
      <c r="E116" t="s">
        <v>114</v>
      </c>
      <c r="F116">
        <v>186</v>
      </c>
      <c r="G116">
        <v>368</v>
      </c>
      <c r="H116">
        <v>54268</v>
      </c>
      <c r="I116">
        <v>51001</v>
      </c>
      <c r="J116">
        <v>10590</v>
      </c>
      <c r="K116">
        <v>502</v>
      </c>
      <c r="L116">
        <v>375</v>
      </c>
      <c r="M116">
        <v>1457</v>
      </c>
      <c r="N116">
        <v>19</v>
      </c>
      <c r="O116">
        <v>2129</v>
      </c>
      <c r="P116">
        <v>120341</v>
      </c>
      <c r="Q116">
        <v>188847</v>
      </c>
      <c r="R116">
        <v>0.63719999999999999</v>
      </c>
    </row>
    <row r="117" spans="1:18" x14ac:dyDescent="0.3">
      <c r="A117">
        <v>14</v>
      </c>
      <c r="B117" t="str">
        <f t="shared" si="1"/>
        <v>Jalisco</v>
      </c>
      <c r="C117" t="s">
        <v>109</v>
      </c>
      <c r="D117">
        <v>6</v>
      </c>
      <c r="E117" t="s">
        <v>113</v>
      </c>
      <c r="F117">
        <v>119</v>
      </c>
      <c r="G117">
        <v>342</v>
      </c>
      <c r="H117">
        <v>71361</v>
      </c>
      <c r="I117">
        <v>57108</v>
      </c>
      <c r="J117">
        <v>6788</v>
      </c>
      <c r="K117">
        <v>1162</v>
      </c>
      <c r="L117">
        <v>591</v>
      </c>
      <c r="M117">
        <v>2999</v>
      </c>
      <c r="N117">
        <v>32</v>
      </c>
      <c r="O117">
        <v>2573</v>
      </c>
      <c r="P117">
        <v>142614</v>
      </c>
      <c r="Q117">
        <v>209755</v>
      </c>
      <c r="R117">
        <v>0.67989999999999995</v>
      </c>
    </row>
    <row r="118" spans="1:18" x14ac:dyDescent="0.3">
      <c r="A118">
        <v>14</v>
      </c>
      <c r="B118" t="str">
        <f t="shared" si="1"/>
        <v>Jalisco</v>
      </c>
      <c r="C118" t="s">
        <v>109</v>
      </c>
      <c r="D118">
        <v>7</v>
      </c>
      <c r="E118" t="s">
        <v>44</v>
      </c>
      <c r="F118">
        <v>146</v>
      </c>
      <c r="G118">
        <v>399</v>
      </c>
      <c r="H118">
        <v>83095</v>
      </c>
      <c r="I118">
        <v>63443</v>
      </c>
      <c r="J118">
        <v>8715</v>
      </c>
      <c r="K118">
        <v>1269</v>
      </c>
      <c r="L118">
        <v>887</v>
      </c>
      <c r="M118">
        <v>2563</v>
      </c>
      <c r="N118">
        <v>87</v>
      </c>
      <c r="O118">
        <v>3228</v>
      </c>
      <c r="P118">
        <v>163287</v>
      </c>
      <c r="Q118">
        <v>242401</v>
      </c>
      <c r="R118">
        <v>0.67359999999999998</v>
      </c>
    </row>
    <row r="119" spans="1:18" x14ac:dyDescent="0.3">
      <c r="A119">
        <v>14</v>
      </c>
      <c r="B119" t="str">
        <f t="shared" si="1"/>
        <v>Jalisco</v>
      </c>
      <c r="C119" t="s">
        <v>109</v>
      </c>
      <c r="D119">
        <v>8</v>
      </c>
      <c r="E119" t="s">
        <v>115</v>
      </c>
      <c r="F119">
        <v>166</v>
      </c>
      <c r="G119">
        <v>355</v>
      </c>
      <c r="H119">
        <v>86391</v>
      </c>
      <c r="I119">
        <v>46750</v>
      </c>
      <c r="J119">
        <v>6358</v>
      </c>
      <c r="K119">
        <v>928</v>
      </c>
      <c r="L119">
        <v>431</v>
      </c>
      <c r="M119">
        <v>3896</v>
      </c>
      <c r="N119">
        <v>50</v>
      </c>
      <c r="O119">
        <v>1686</v>
      </c>
      <c r="P119">
        <v>146490</v>
      </c>
      <c r="Q119">
        <v>198250</v>
      </c>
      <c r="R119">
        <v>0.7389</v>
      </c>
    </row>
    <row r="120" spans="1:18" x14ac:dyDescent="0.3">
      <c r="A120">
        <v>14</v>
      </c>
      <c r="B120" t="str">
        <f t="shared" si="1"/>
        <v>Jalisco</v>
      </c>
      <c r="C120" t="s">
        <v>109</v>
      </c>
      <c r="D120">
        <v>9</v>
      </c>
      <c r="E120" t="s">
        <v>115</v>
      </c>
      <c r="F120">
        <v>140</v>
      </c>
      <c r="G120">
        <v>329</v>
      </c>
      <c r="H120">
        <v>70388</v>
      </c>
      <c r="I120">
        <v>45570</v>
      </c>
      <c r="J120">
        <v>6918</v>
      </c>
      <c r="K120">
        <v>1396</v>
      </c>
      <c r="L120">
        <v>616</v>
      </c>
      <c r="M120">
        <v>2916</v>
      </c>
      <c r="N120">
        <v>217</v>
      </c>
      <c r="O120">
        <v>2360</v>
      </c>
      <c r="P120">
        <v>130381</v>
      </c>
      <c r="Q120">
        <v>187318</v>
      </c>
      <c r="R120">
        <v>0.69599999999999995</v>
      </c>
    </row>
    <row r="121" spans="1:18" x14ac:dyDescent="0.3">
      <c r="A121">
        <v>14</v>
      </c>
      <c r="B121" t="str">
        <f t="shared" si="1"/>
        <v>Jalisco</v>
      </c>
      <c r="C121" t="s">
        <v>109</v>
      </c>
      <c r="D121">
        <v>10</v>
      </c>
      <c r="E121" t="s">
        <v>113</v>
      </c>
      <c r="F121">
        <v>109</v>
      </c>
      <c r="G121">
        <v>309</v>
      </c>
      <c r="H121">
        <v>96790</v>
      </c>
      <c r="I121">
        <v>33653</v>
      </c>
      <c r="J121">
        <v>4951</v>
      </c>
      <c r="K121">
        <v>600</v>
      </c>
      <c r="L121">
        <v>252</v>
      </c>
      <c r="M121">
        <v>3705</v>
      </c>
      <c r="N121">
        <v>46</v>
      </c>
      <c r="O121">
        <v>1033</v>
      </c>
      <c r="P121">
        <v>141030</v>
      </c>
      <c r="Q121">
        <v>188161</v>
      </c>
      <c r="R121">
        <v>0.74950000000000006</v>
      </c>
    </row>
    <row r="122" spans="1:18" x14ac:dyDescent="0.3">
      <c r="A122">
        <v>14</v>
      </c>
      <c r="B122" t="str">
        <f t="shared" si="1"/>
        <v>Jalisco</v>
      </c>
      <c r="C122" t="s">
        <v>109</v>
      </c>
      <c r="D122">
        <v>11</v>
      </c>
      <c r="E122" t="s">
        <v>115</v>
      </c>
      <c r="F122">
        <v>155</v>
      </c>
      <c r="G122">
        <v>338</v>
      </c>
      <c r="H122">
        <v>74027</v>
      </c>
      <c r="I122">
        <v>48089</v>
      </c>
      <c r="J122">
        <v>6272</v>
      </c>
      <c r="K122">
        <v>1265</v>
      </c>
      <c r="L122">
        <v>553</v>
      </c>
      <c r="M122">
        <v>2982</v>
      </c>
      <c r="N122">
        <v>68</v>
      </c>
      <c r="O122">
        <v>2065</v>
      </c>
      <c r="P122">
        <v>135321</v>
      </c>
      <c r="Q122">
        <v>191670</v>
      </c>
      <c r="R122">
        <v>0.70599999999999996</v>
      </c>
    </row>
    <row r="123" spans="1:18" x14ac:dyDescent="0.3">
      <c r="A123">
        <v>14</v>
      </c>
      <c r="B123" t="str">
        <f t="shared" si="1"/>
        <v>Jalisco</v>
      </c>
      <c r="C123" t="s">
        <v>109</v>
      </c>
      <c r="D123">
        <v>12</v>
      </c>
      <c r="E123" t="s">
        <v>115</v>
      </c>
      <c r="F123">
        <v>186</v>
      </c>
      <c r="G123">
        <v>359</v>
      </c>
      <c r="H123">
        <v>94196</v>
      </c>
      <c r="I123">
        <v>39958</v>
      </c>
      <c r="J123">
        <v>5662</v>
      </c>
      <c r="K123">
        <v>940</v>
      </c>
      <c r="L123">
        <v>338</v>
      </c>
      <c r="M123">
        <v>3708</v>
      </c>
      <c r="N123">
        <v>17</v>
      </c>
      <c r="O123">
        <v>1636</v>
      </c>
      <c r="P123">
        <v>146455</v>
      </c>
      <c r="Q123">
        <v>195349</v>
      </c>
      <c r="R123">
        <v>0.74970000000000003</v>
      </c>
    </row>
    <row r="124" spans="1:18" x14ac:dyDescent="0.3">
      <c r="A124">
        <v>14</v>
      </c>
      <c r="B124" t="str">
        <f t="shared" si="1"/>
        <v>Jalisco</v>
      </c>
      <c r="C124" t="s">
        <v>109</v>
      </c>
      <c r="D124">
        <v>13</v>
      </c>
      <c r="E124" t="s">
        <v>115</v>
      </c>
      <c r="F124">
        <v>182</v>
      </c>
      <c r="G124">
        <v>352</v>
      </c>
      <c r="H124">
        <v>78836</v>
      </c>
      <c r="I124">
        <v>46905</v>
      </c>
      <c r="J124">
        <v>5568</v>
      </c>
      <c r="K124">
        <v>995</v>
      </c>
      <c r="L124">
        <v>465</v>
      </c>
      <c r="M124">
        <v>3255</v>
      </c>
      <c r="N124">
        <v>40</v>
      </c>
      <c r="O124">
        <v>2790</v>
      </c>
      <c r="P124">
        <v>138854</v>
      </c>
      <c r="Q124">
        <v>192755</v>
      </c>
      <c r="R124">
        <v>0.72040000000000004</v>
      </c>
    </row>
    <row r="125" spans="1:18" x14ac:dyDescent="0.3">
      <c r="A125">
        <v>14</v>
      </c>
      <c r="B125" t="str">
        <f t="shared" si="1"/>
        <v>Jalisco</v>
      </c>
      <c r="C125" t="s">
        <v>109</v>
      </c>
      <c r="D125">
        <v>14</v>
      </c>
      <c r="E125" t="s">
        <v>115</v>
      </c>
      <c r="F125">
        <v>149</v>
      </c>
      <c r="G125">
        <v>335</v>
      </c>
      <c r="H125">
        <v>76068</v>
      </c>
      <c r="I125">
        <v>44941</v>
      </c>
      <c r="J125">
        <v>7210</v>
      </c>
      <c r="K125">
        <v>1072</v>
      </c>
      <c r="L125">
        <v>655</v>
      </c>
      <c r="M125">
        <v>3190</v>
      </c>
      <c r="N125">
        <v>31</v>
      </c>
      <c r="O125">
        <v>2157</v>
      </c>
      <c r="P125">
        <v>135324</v>
      </c>
      <c r="Q125">
        <v>192824</v>
      </c>
      <c r="R125">
        <v>0.70179999999999998</v>
      </c>
    </row>
    <row r="126" spans="1:18" x14ac:dyDescent="0.3">
      <c r="A126">
        <v>14</v>
      </c>
      <c r="B126" t="str">
        <f t="shared" si="1"/>
        <v>Jalisco</v>
      </c>
      <c r="C126" t="s">
        <v>109</v>
      </c>
      <c r="D126">
        <v>15</v>
      </c>
      <c r="E126" t="s">
        <v>116</v>
      </c>
      <c r="F126">
        <v>199</v>
      </c>
      <c r="G126">
        <v>396</v>
      </c>
      <c r="H126">
        <v>70883</v>
      </c>
      <c r="I126">
        <v>47752</v>
      </c>
      <c r="J126">
        <v>13744</v>
      </c>
      <c r="K126">
        <v>603</v>
      </c>
      <c r="L126">
        <v>645</v>
      </c>
      <c r="M126">
        <v>1197</v>
      </c>
      <c r="N126">
        <v>405</v>
      </c>
      <c r="O126">
        <v>2592</v>
      </c>
      <c r="P126">
        <v>137821</v>
      </c>
      <c r="Q126">
        <v>210932</v>
      </c>
      <c r="R126">
        <v>0.65339999999999998</v>
      </c>
    </row>
    <row r="127" spans="1:18" x14ac:dyDescent="0.3">
      <c r="A127">
        <v>14</v>
      </c>
      <c r="B127" t="str">
        <f t="shared" si="1"/>
        <v>Jalisco</v>
      </c>
      <c r="C127" t="s">
        <v>109</v>
      </c>
      <c r="D127">
        <v>16</v>
      </c>
      <c r="E127" t="s">
        <v>117</v>
      </c>
      <c r="F127">
        <v>153</v>
      </c>
      <c r="G127">
        <v>400</v>
      </c>
      <c r="H127">
        <v>88045</v>
      </c>
      <c r="I127">
        <v>58826</v>
      </c>
      <c r="J127">
        <v>8836</v>
      </c>
      <c r="K127">
        <v>1301</v>
      </c>
      <c r="L127">
        <v>830</v>
      </c>
      <c r="M127">
        <v>2852</v>
      </c>
      <c r="N127">
        <v>836</v>
      </c>
      <c r="O127">
        <v>4482</v>
      </c>
      <c r="P127">
        <v>166008</v>
      </c>
      <c r="Q127">
        <v>242082</v>
      </c>
      <c r="R127">
        <v>0.68579999999999997</v>
      </c>
    </row>
    <row r="128" spans="1:18" x14ac:dyDescent="0.3">
      <c r="A128">
        <v>14</v>
      </c>
      <c r="B128" t="str">
        <f t="shared" si="1"/>
        <v>Jalisco</v>
      </c>
      <c r="C128" t="s">
        <v>109</v>
      </c>
      <c r="D128">
        <v>17</v>
      </c>
      <c r="E128" t="s">
        <v>118</v>
      </c>
      <c r="F128">
        <v>194</v>
      </c>
      <c r="G128">
        <v>417</v>
      </c>
      <c r="H128">
        <v>67545</v>
      </c>
      <c r="I128">
        <v>60926</v>
      </c>
      <c r="J128">
        <v>11834</v>
      </c>
      <c r="K128">
        <v>782</v>
      </c>
      <c r="L128">
        <v>693</v>
      </c>
      <c r="M128">
        <v>1667</v>
      </c>
      <c r="N128">
        <v>60</v>
      </c>
      <c r="O128">
        <v>2879</v>
      </c>
      <c r="P128">
        <v>146386</v>
      </c>
      <c r="Q128">
        <v>223456</v>
      </c>
      <c r="R128">
        <v>0.65510000000000002</v>
      </c>
    </row>
    <row r="129" spans="1:18" x14ac:dyDescent="0.3">
      <c r="A129">
        <v>14</v>
      </c>
      <c r="B129" t="str">
        <f t="shared" si="1"/>
        <v>Jalisco</v>
      </c>
      <c r="C129" t="s">
        <v>109</v>
      </c>
      <c r="D129">
        <v>18</v>
      </c>
      <c r="E129" t="s">
        <v>119</v>
      </c>
      <c r="F129">
        <v>224</v>
      </c>
      <c r="G129">
        <v>393</v>
      </c>
      <c r="H129">
        <v>46086</v>
      </c>
      <c r="I129">
        <v>52838</v>
      </c>
      <c r="J129">
        <v>17988</v>
      </c>
      <c r="K129">
        <v>712</v>
      </c>
      <c r="L129">
        <v>610</v>
      </c>
      <c r="M129">
        <v>1051</v>
      </c>
      <c r="N129">
        <v>32</v>
      </c>
      <c r="O129">
        <v>2812</v>
      </c>
      <c r="P129">
        <v>122129</v>
      </c>
      <c r="Q129">
        <v>198289</v>
      </c>
      <c r="R129">
        <v>0.6159</v>
      </c>
    </row>
    <row r="130" spans="1:18" x14ac:dyDescent="0.3">
      <c r="A130">
        <v>14</v>
      </c>
      <c r="B130" t="str">
        <f t="shared" si="1"/>
        <v>Jalisco</v>
      </c>
      <c r="C130" t="s">
        <v>109</v>
      </c>
      <c r="D130">
        <v>19</v>
      </c>
      <c r="E130" t="s">
        <v>120</v>
      </c>
      <c r="F130">
        <v>251</v>
      </c>
      <c r="G130">
        <v>418</v>
      </c>
      <c r="H130">
        <v>62654</v>
      </c>
      <c r="I130">
        <v>51294</v>
      </c>
      <c r="J130">
        <v>14707</v>
      </c>
      <c r="K130">
        <v>814</v>
      </c>
      <c r="L130">
        <v>755</v>
      </c>
      <c r="M130">
        <v>1649</v>
      </c>
      <c r="N130">
        <v>30</v>
      </c>
      <c r="O130">
        <v>2586</v>
      </c>
      <c r="P130">
        <v>134489</v>
      </c>
      <c r="Q130">
        <v>209412</v>
      </c>
      <c r="R130">
        <v>0.64219999999999999</v>
      </c>
    </row>
    <row r="131" spans="1:18" x14ac:dyDescent="0.3">
      <c r="A131">
        <v>15</v>
      </c>
      <c r="B131" t="s">
        <v>284</v>
      </c>
      <c r="C131" t="s">
        <v>121</v>
      </c>
      <c r="D131">
        <v>1</v>
      </c>
      <c r="E131" t="s">
        <v>122</v>
      </c>
      <c r="F131">
        <v>213</v>
      </c>
      <c r="G131">
        <v>391</v>
      </c>
      <c r="H131">
        <v>48285</v>
      </c>
      <c r="I131">
        <v>61250</v>
      </c>
      <c r="J131">
        <v>13637</v>
      </c>
      <c r="K131">
        <v>608</v>
      </c>
      <c r="L131">
        <v>566</v>
      </c>
      <c r="M131">
        <v>846</v>
      </c>
      <c r="N131">
        <v>369</v>
      </c>
      <c r="O131">
        <v>3617</v>
      </c>
      <c r="P131">
        <v>129178</v>
      </c>
      <c r="Q131">
        <v>183460</v>
      </c>
      <c r="R131">
        <v>0.70409999999999995</v>
      </c>
    </row>
    <row r="132" spans="1:18" x14ac:dyDescent="0.3">
      <c r="A132">
        <v>15</v>
      </c>
      <c r="B132" t="s">
        <v>284</v>
      </c>
      <c r="C132" t="s">
        <v>121</v>
      </c>
      <c r="D132">
        <v>2</v>
      </c>
      <c r="E132" t="s">
        <v>123</v>
      </c>
      <c r="F132">
        <v>170</v>
      </c>
      <c r="G132">
        <v>380</v>
      </c>
      <c r="H132">
        <v>56740</v>
      </c>
      <c r="I132">
        <v>53499</v>
      </c>
      <c r="J132">
        <v>27595</v>
      </c>
      <c r="K132">
        <v>894</v>
      </c>
      <c r="L132">
        <v>1444</v>
      </c>
      <c r="M132">
        <v>2820</v>
      </c>
      <c r="N132">
        <v>34</v>
      </c>
      <c r="O132">
        <v>2417</v>
      </c>
      <c r="P132">
        <v>145443</v>
      </c>
      <c r="Q132">
        <v>213181</v>
      </c>
      <c r="R132">
        <v>0.68230000000000002</v>
      </c>
    </row>
    <row r="133" spans="1:18" x14ac:dyDescent="0.3">
      <c r="A133">
        <v>15</v>
      </c>
      <c r="B133" t="s">
        <v>284</v>
      </c>
      <c r="C133" t="s">
        <v>121</v>
      </c>
      <c r="D133">
        <v>3</v>
      </c>
      <c r="E133" t="s">
        <v>124</v>
      </c>
      <c r="F133">
        <v>174</v>
      </c>
      <c r="G133">
        <v>325</v>
      </c>
      <c r="H133">
        <v>30309</v>
      </c>
      <c r="I133">
        <v>50815</v>
      </c>
      <c r="J133">
        <v>12491</v>
      </c>
      <c r="K133">
        <v>769</v>
      </c>
      <c r="L133">
        <v>629</v>
      </c>
      <c r="M133">
        <v>546</v>
      </c>
      <c r="N133">
        <v>129</v>
      </c>
      <c r="O133">
        <v>4966</v>
      </c>
      <c r="P133">
        <v>100654</v>
      </c>
      <c r="Q133">
        <v>157914</v>
      </c>
      <c r="R133">
        <v>0.63739999999999997</v>
      </c>
    </row>
    <row r="134" spans="1:18" x14ac:dyDescent="0.3">
      <c r="A134">
        <v>15</v>
      </c>
      <c r="B134" t="s">
        <v>284</v>
      </c>
      <c r="C134" t="s">
        <v>121</v>
      </c>
      <c r="D134">
        <v>4</v>
      </c>
      <c r="E134" t="s">
        <v>125</v>
      </c>
      <c r="F134">
        <v>157</v>
      </c>
      <c r="G134">
        <v>387</v>
      </c>
      <c r="H134">
        <v>74722</v>
      </c>
      <c r="I134">
        <v>54403</v>
      </c>
      <c r="J134">
        <v>16139</v>
      </c>
      <c r="K134">
        <v>835</v>
      </c>
      <c r="L134">
        <v>687</v>
      </c>
      <c r="M134">
        <v>2697</v>
      </c>
      <c r="N134">
        <v>44</v>
      </c>
      <c r="O134">
        <v>2686</v>
      </c>
      <c r="P134">
        <v>152213</v>
      </c>
      <c r="Q134">
        <v>220119</v>
      </c>
      <c r="R134">
        <v>0.6915</v>
      </c>
    </row>
    <row r="135" spans="1:18" x14ac:dyDescent="0.3">
      <c r="A135">
        <v>15</v>
      </c>
      <c r="B135" t="s">
        <v>284</v>
      </c>
      <c r="C135" t="s">
        <v>121</v>
      </c>
      <c r="D135">
        <v>5</v>
      </c>
      <c r="E135" t="s">
        <v>126</v>
      </c>
      <c r="F135">
        <v>209</v>
      </c>
      <c r="G135">
        <v>431</v>
      </c>
      <c r="H135">
        <v>71035</v>
      </c>
      <c r="I135">
        <v>55197</v>
      </c>
      <c r="J135">
        <v>34094</v>
      </c>
      <c r="K135">
        <v>1806</v>
      </c>
      <c r="L135">
        <v>723</v>
      </c>
      <c r="M135">
        <v>3118</v>
      </c>
      <c r="N135">
        <v>67</v>
      </c>
      <c r="O135">
        <v>2606</v>
      </c>
      <c r="P135">
        <v>168646</v>
      </c>
      <c r="Q135">
        <v>236163</v>
      </c>
      <c r="R135">
        <v>0.71409999999999996</v>
      </c>
    </row>
    <row r="136" spans="1:18" x14ac:dyDescent="0.3">
      <c r="A136">
        <v>15</v>
      </c>
      <c r="B136" t="s">
        <v>284</v>
      </c>
      <c r="C136" t="s">
        <v>121</v>
      </c>
      <c r="D136">
        <v>6</v>
      </c>
      <c r="E136" t="s">
        <v>127</v>
      </c>
      <c r="F136">
        <v>152</v>
      </c>
      <c r="G136">
        <v>365</v>
      </c>
      <c r="H136">
        <v>78906</v>
      </c>
      <c r="I136">
        <v>40820</v>
      </c>
      <c r="J136">
        <v>22935</v>
      </c>
      <c r="K136">
        <v>1814</v>
      </c>
      <c r="L136">
        <v>590</v>
      </c>
      <c r="M136">
        <v>5182</v>
      </c>
      <c r="N136">
        <v>30</v>
      </c>
      <c r="O136">
        <v>2206</v>
      </c>
      <c r="P136">
        <v>152483</v>
      </c>
      <c r="Q136">
        <v>212943</v>
      </c>
      <c r="R136">
        <v>0.71609999999999996</v>
      </c>
    </row>
    <row r="137" spans="1:18" x14ac:dyDescent="0.3">
      <c r="A137">
        <v>15</v>
      </c>
      <c r="B137" t="s">
        <v>284</v>
      </c>
      <c r="C137" t="s">
        <v>121</v>
      </c>
      <c r="D137">
        <v>7</v>
      </c>
      <c r="E137" t="s">
        <v>128</v>
      </c>
      <c r="F137">
        <v>220</v>
      </c>
      <c r="G137">
        <v>471</v>
      </c>
      <c r="H137">
        <v>110886</v>
      </c>
      <c r="I137">
        <v>51001</v>
      </c>
      <c r="J137">
        <v>24778</v>
      </c>
      <c r="K137">
        <v>1301</v>
      </c>
      <c r="L137">
        <v>793</v>
      </c>
      <c r="M137">
        <v>5950</v>
      </c>
      <c r="N137">
        <v>51</v>
      </c>
      <c r="O137">
        <v>2673</v>
      </c>
      <c r="P137">
        <v>197433</v>
      </c>
      <c r="Q137">
        <v>272101</v>
      </c>
      <c r="R137">
        <v>0.72560000000000002</v>
      </c>
    </row>
    <row r="138" spans="1:18" x14ac:dyDescent="0.3">
      <c r="A138">
        <v>15</v>
      </c>
      <c r="B138" t="s">
        <v>284</v>
      </c>
      <c r="C138" t="s">
        <v>121</v>
      </c>
      <c r="D138">
        <v>8</v>
      </c>
      <c r="E138" t="s">
        <v>129</v>
      </c>
      <c r="F138">
        <v>199</v>
      </c>
      <c r="G138">
        <v>459</v>
      </c>
      <c r="H138">
        <v>90835</v>
      </c>
      <c r="I138">
        <v>54594</v>
      </c>
      <c r="J138">
        <v>31034</v>
      </c>
      <c r="K138">
        <v>1706</v>
      </c>
      <c r="L138">
        <v>848</v>
      </c>
      <c r="M138">
        <v>5652</v>
      </c>
      <c r="N138">
        <v>34</v>
      </c>
      <c r="O138">
        <v>2336</v>
      </c>
      <c r="P138">
        <v>187039</v>
      </c>
      <c r="Q138">
        <v>269604</v>
      </c>
      <c r="R138">
        <v>0.69379999999999997</v>
      </c>
    </row>
    <row r="139" spans="1:18" x14ac:dyDescent="0.3">
      <c r="A139">
        <v>15</v>
      </c>
      <c r="B139" t="s">
        <v>284</v>
      </c>
      <c r="C139" t="s">
        <v>121</v>
      </c>
      <c r="D139">
        <v>9</v>
      </c>
      <c r="E139" t="s">
        <v>130</v>
      </c>
      <c r="F139">
        <v>166</v>
      </c>
      <c r="G139">
        <v>349</v>
      </c>
      <c r="H139">
        <v>39902</v>
      </c>
      <c r="I139">
        <v>57653</v>
      </c>
      <c r="J139">
        <v>21347</v>
      </c>
      <c r="K139">
        <v>854</v>
      </c>
      <c r="L139">
        <v>694</v>
      </c>
      <c r="M139">
        <v>946</v>
      </c>
      <c r="N139">
        <v>224</v>
      </c>
      <c r="O139">
        <v>4166</v>
      </c>
      <c r="P139">
        <v>125786</v>
      </c>
      <c r="Q139">
        <v>184950</v>
      </c>
      <c r="R139">
        <v>0.68010000000000004</v>
      </c>
    </row>
    <row r="140" spans="1:18" x14ac:dyDescent="0.3">
      <c r="A140">
        <v>15</v>
      </c>
      <c r="B140" t="s">
        <v>284</v>
      </c>
      <c r="C140" t="s">
        <v>121</v>
      </c>
      <c r="D140">
        <v>10</v>
      </c>
      <c r="E140" t="s">
        <v>131</v>
      </c>
      <c r="F140">
        <v>163</v>
      </c>
      <c r="G140">
        <v>430</v>
      </c>
      <c r="H140">
        <v>77123</v>
      </c>
      <c r="I140">
        <v>49957</v>
      </c>
      <c r="J140">
        <v>38370</v>
      </c>
      <c r="K140">
        <v>1538</v>
      </c>
      <c r="L140">
        <v>962</v>
      </c>
      <c r="M140">
        <v>5178</v>
      </c>
      <c r="N140">
        <v>62</v>
      </c>
      <c r="O140">
        <v>2566</v>
      </c>
      <c r="P140">
        <v>175756</v>
      </c>
      <c r="Q140">
        <v>262158</v>
      </c>
      <c r="R140">
        <v>0.6704</v>
      </c>
    </row>
    <row r="141" spans="1:18" x14ac:dyDescent="0.3">
      <c r="A141">
        <v>15</v>
      </c>
      <c r="B141" t="s">
        <v>284</v>
      </c>
      <c r="C141" t="s">
        <v>121</v>
      </c>
      <c r="D141">
        <v>11</v>
      </c>
      <c r="E141" t="s">
        <v>131</v>
      </c>
      <c r="F141">
        <v>150</v>
      </c>
      <c r="G141">
        <v>376</v>
      </c>
      <c r="H141">
        <v>73521</v>
      </c>
      <c r="I141">
        <v>39754</v>
      </c>
      <c r="J141">
        <v>32691</v>
      </c>
      <c r="K141">
        <v>1272</v>
      </c>
      <c r="L141">
        <v>745</v>
      </c>
      <c r="M141">
        <v>5182</v>
      </c>
      <c r="N141">
        <v>209</v>
      </c>
      <c r="O141">
        <v>3345</v>
      </c>
      <c r="P141">
        <v>156719</v>
      </c>
      <c r="Q141">
        <v>226914</v>
      </c>
      <c r="R141">
        <v>0.69069999999999998</v>
      </c>
    </row>
    <row r="142" spans="1:18" x14ac:dyDescent="0.3">
      <c r="A142">
        <v>15</v>
      </c>
      <c r="B142" t="s">
        <v>284</v>
      </c>
      <c r="C142" t="s">
        <v>121</v>
      </c>
      <c r="D142">
        <v>12</v>
      </c>
      <c r="E142" t="s">
        <v>132</v>
      </c>
      <c r="F142">
        <v>194</v>
      </c>
      <c r="G142">
        <v>475</v>
      </c>
      <c r="H142">
        <v>71983</v>
      </c>
      <c r="I142">
        <v>63978</v>
      </c>
      <c r="J142">
        <v>44113</v>
      </c>
      <c r="K142">
        <v>2080</v>
      </c>
      <c r="L142">
        <v>1012</v>
      </c>
      <c r="M142">
        <v>4343</v>
      </c>
      <c r="N142">
        <v>91</v>
      </c>
      <c r="O142">
        <v>2958</v>
      </c>
      <c r="P142">
        <v>190558</v>
      </c>
      <c r="Q142">
        <v>280185</v>
      </c>
      <c r="R142">
        <v>0.68010000000000004</v>
      </c>
    </row>
    <row r="143" spans="1:18" x14ac:dyDescent="0.3">
      <c r="A143">
        <v>15</v>
      </c>
      <c r="B143" t="s">
        <v>284</v>
      </c>
      <c r="C143" t="s">
        <v>121</v>
      </c>
      <c r="D143">
        <v>13</v>
      </c>
      <c r="E143" t="s">
        <v>131</v>
      </c>
      <c r="F143">
        <v>152</v>
      </c>
      <c r="G143">
        <v>400</v>
      </c>
      <c r="H143">
        <v>67048</v>
      </c>
      <c r="I143">
        <v>41308</v>
      </c>
      <c r="J143">
        <v>35108</v>
      </c>
      <c r="K143">
        <v>1358</v>
      </c>
      <c r="L143">
        <v>994</v>
      </c>
      <c r="M143">
        <v>4484</v>
      </c>
      <c r="N143">
        <v>53</v>
      </c>
      <c r="O143">
        <v>2862</v>
      </c>
      <c r="P143">
        <v>153215</v>
      </c>
      <c r="Q143">
        <v>237428</v>
      </c>
      <c r="R143">
        <v>0.64529999999999998</v>
      </c>
    </row>
    <row r="144" spans="1:18" x14ac:dyDescent="0.3">
      <c r="A144">
        <v>15</v>
      </c>
      <c r="B144" t="s">
        <v>284</v>
      </c>
      <c r="C144" t="s">
        <v>121</v>
      </c>
      <c r="D144">
        <v>14</v>
      </c>
      <c r="E144" t="s">
        <v>133</v>
      </c>
      <c r="F144">
        <v>167</v>
      </c>
      <c r="G144">
        <v>459</v>
      </c>
      <c r="H144">
        <v>109869</v>
      </c>
      <c r="I144">
        <v>50881</v>
      </c>
      <c r="J144">
        <v>24931</v>
      </c>
      <c r="K144">
        <v>1323</v>
      </c>
      <c r="L144">
        <v>620</v>
      </c>
      <c r="M144">
        <v>5997</v>
      </c>
      <c r="N144">
        <v>35</v>
      </c>
      <c r="O144">
        <v>2468</v>
      </c>
      <c r="P144">
        <v>196124</v>
      </c>
      <c r="Q144">
        <v>280488</v>
      </c>
      <c r="R144">
        <v>0.69920000000000004</v>
      </c>
    </row>
    <row r="145" spans="1:18" x14ac:dyDescent="0.3">
      <c r="A145">
        <v>15</v>
      </c>
      <c r="B145" t="s">
        <v>284</v>
      </c>
      <c r="C145" t="s">
        <v>121</v>
      </c>
      <c r="D145">
        <v>15</v>
      </c>
      <c r="E145" t="s">
        <v>134</v>
      </c>
      <c r="F145">
        <v>130</v>
      </c>
      <c r="G145">
        <v>292</v>
      </c>
      <c r="H145">
        <v>69985</v>
      </c>
      <c r="I145">
        <v>31246</v>
      </c>
      <c r="J145">
        <v>14780</v>
      </c>
      <c r="K145">
        <v>642</v>
      </c>
      <c r="L145">
        <v>368</v>
      </c>
      <c r="M145">
        <v>3472</v>
      </c>
      <c r="N145">
        <v>41</v>
      </c>
      <c r="O145">
        <v>1398</v>
      </c>
      <c r="P145">
        <v>121932</v>
      </c>
      <c r="Q145">
        <v>169640</v>
      </c>
      <c r="R145">
        <v>0.71879999999999999</v>
      </c>
    </row>
    <row r="146" spans="1:18" x14ac:dyDescent="0.3">
      <c r="A146">
        <v>15</v>
      </c>
      <c r="B146" t="s">
        <v>284</v>
      </c>
      <c r="C146" t="s">
        <v>121</v>
      </c>
      <c r="D146">
        <v>16</v>
      </c>
      <c r="E146" t="s">
        <v>134</v>
      </c>
      <c r="F146">
        <v>130</v>
      </c>
      <c r="G146">
        <v>296</v>
      </c>
      <c r="H146">
        <v>53526</v>
      </c>
      <c r="I146">
        <v>33095</v>
      </c>
      <c r="J146">
        <v>20386</v>
      </c>
      <c r="K146">
        <v>835</v>
      </c>
      <c r="L146">
        <v>591</v>
      </c>
      <c r="M146">
        <v>2696</v>
      </c>
      <c r="N146">
        <v>19</v>
      </c>
      <c r="O146">
        <v>1893</v>
      </c>
      <c r="P146">
        <v>113041</v>
      </c>
      <c r="Q146">
        <v>173736</v>
      </c>
      <c r="R146">
        <v>0.65059999999999996</v>
      </c>
    </row>
    <row r="147" spans="1:18" x14ac:dyDescent="0.3">
      <c r="A147">
        <v>15</v>
      </c>
      <c r="B147" t="s">
        <v>284</v>
      </c>
      <c r="C147" t="s">
        <v>121</v>
      </c>
      <c r="D147">
        <v>17</v>
      </c>
      <c r="E147" t="s">
        <v>131</v>
      </c>
      <c r="F147">
        <v>183</v>
      </c>
      <c r="G147">
        <v>403</v>
      </c>
      <c r="H147">
        <v>68954</v>
      </c>
      <c r="I147">
        <v>39056</v>
      </c>
      <c r="J147">
        <v>35000</v>
      </c>
      <c r="K147">
        <v>1333</v>
      </c>
      <c r="L147">
        <v>792</v>
      </c>
      <c r="M147">
        <v>4998</v>
      </c>
      <c r="N147">
        <v>24</v>
      </c>
      <c r="O147">
        <v>2985</v>
      </c>
      <c r="P147">
        <v>153142</v>
      </c>
      <c r="Q147">
        <v>228813</v>
      </c>
      <c r="R147">
        <v>0.66930000000000001</v>
      </c>
    </row>
    <row r="148" spans="1:18" x14ac:dyDescent="0.3">
      <c r="A148">
        <v>15</v>
      </c>
      <c r="B148" t="s">
        <v>284</v>
      </c>
      <c r="C148" t="s">
        <v>121</v>
      </c>
      <c r="D148">
        <v>18</v>
      </c>
      <c r="E148" t="s">
        <v>135</v>
      </c>
      <c r="F148">
        <v>124</v>
      </c>
      <c r="G148">
        <v>287</v>
      </c>
      <c r="H148">
        <v>49376</v>
      </c>
      <c r="I148">
        <v>43188</v>
      </c>
      <c r="J148">
        <v>23446</v>
      </c>
      <c r="K148">
        <v>979</v>
      </c>
      <c r="L148">
        <v>774</v>
      </c>
      <c r="M148">
        <v>2426</v>
      </c>
      <c r="N148">
        <v>27</v>
      </c>
      <c r="O148">
        <v>2243</v>
      </c>
      <c r="P148">
        <v>122459</v>
      </c>
      <c r="Q148">
        <v>170121</v>
      </c>
      <c r="R148">
        <v>0.7198</v>
      </c>
    </row>
    <row r="149" spans="1:18" x14ac:dyDescent="0.3">
      <c r="A149">
        <v>15</v>
      </c>
      <c r="B149" t="s">
        <v>284</v>
      </c>
      <c r="C149" t="s">
        <v>121</v>
      </c>
      <c r="D149">
        <v>19</v>
      </c>
      <c r="E149" t="s">
        <v>134</v>
      </c>
      <c r="F149">
        <v>120</v>
      </c>
      <c r="G149">
        <v>279</v>
      </c>
      <c r="H149">
        <v>70132</v>
      </c>
      <c r="I149">
        <v>26364</v>
      </c>
      <c r="J149">
        <v>15208</v>
      </c>
      <c r="K149">
        <v>644</v>
      </c>
      <c r="L149">
        <v>329</v>
      </c>
      <c r="M149">
        <v>3777</v>
      </c>
      <c r="N149">
        <v>25</v>
      </c>
      <c r="O149">
        <v>1178</v>
      </c>
      <c r="P149">
        <v>117657</v>
      </c>
      <c r="Q149">
        <v>158253</v>
      </c>
      <c r="R149">
        <v>0.74350000000000005</v>
      </c>
    </row>
    <row r="150" spans="1:18" x14ac:dyDescent="0.3">
      <c r="A150">
        <v>15</v>
      </c>
      <c r="B150" t="s">
        <v>284</v>
      </c>
      <c r="C150" t="s">
        <v>121</v>
      </c>
      <c r="D150">
        <v>20</v>
      </c>
      <c r="E150" t="s">
        <v>136</v>
      </c>
      <c r="F150">
        <v>139</v>
      </c>
      <c r="G150">
        <v>316</v>
      </c>
      <c r="H150">
        <v>55495</v>
      </c>
      <c r="I150">
        <v>29737</v>
      </c>
      <c r="J150">
        <v>33709</v>
      </c>
      <c r="K150">
        <v>918</v>
      </c>
      <c r="L150">
        <v>509</v>
      </c>
      <c r="M150">
        <v>3958</v>
      </c>
      <c r="N150">
        <v>26</v>
      </c>
      <c r="O150">
        <v>1505</v>
      </c>
      <c r="P150">
        <v>125857</v>
      </c>
      <c r="Q150">
        <v>183149</v>
      </c>
      <c r="R150">
        <v>0.68720000000000003</v>
      </c>
    </row>
    <row r="151" spans="1:18" x14ac:dyDescent="0.3">
      <c r="A151">
        <v>15</v>
      </c>
      <c r="B151" t="s">
        <v>284</v>
      </c>
      <c r="C151" t="s">
        <v>121</v>
      </c>
      <c r="D151">
        <v>21</v>
      </c>
      <c r="E151" t="s">
        <v>137</v>
      </c>
      <c r="F151">
        <v>167</v>
      </c>
      <c r="G151">
        <v>344</v>
      </c>
      <c r="H151">
        <v>89478</v>
      </c>
      <c r="I151">
        <v>35639</v>
      </c>
      <c r="J151">
        <v>13758</v>
      </c>
      <c r="K151">
        <v>551</v>
      </c>
      <c r="L151">
        <v>92</v>
      </c>
      <c r="M151">
        <v>3420</v>
      </c>
      <c r="N151">
        <v>34</v>
      </c>
      <c r="O151">
        <v>1619</v>
      </c>
      <c r="P151">
        <v>144591</v>
      </c>
      <c r="Q151">
        <v>195696</v>
      </c>
      <c r="R151">
        <v>0.7389</v>
      </c>
    </row>
    <row r="152" spans="1:18" x14ac:dyDescent="0.3">
      <c r="A152">
        <v>15</v>
      </c>
      <c r="B152" t="s">
        <v>284</v>
      </c>
      <c r="C152" t="s">
        <v>121</v>
      </c>
      <c r="D152">
        <v>22</v>
      </c>
      <c r="E152" t="s">
        <v>137</v>
      </c>
      <c r="F152">
        <v>154</v>
      </c>
      <c r="G152">
        <v>333</v>
      </c>
      <c r="H152">
        <v>58735</v>
      </c>
      <c r="I152">
        <v>41894</v>
      </c>
      <c r="J152">
        <v>17034</v>
      </c>
      <c r="K152">
        <v>724</v>
      </c>
      <c r="L152">
        <v>565</v>
      </c>
      <c r="M152">
        <v>3041</v>
      </c>
      <c r="N152">
        <v>43</v>
      </c>
      <c r="O152">
        <v>1732</v>
      </c>
      <c r="P152">
        <v>123768</v>
      </c>
      <c r="Q152">
        <v>190183</v>
      </c>
      <c r="R152">
        <v>0.65080000000000005</v>
      </c>
    </row>
    <row r="153" spans="1:18" x14ac:dyDescent="0.3">
      <c r="A153">
        <v>15</v>
      </c>
      <c r="B153" t="s">
        <v>284</v>
      </c>
      <c r="C153" t="s">
        <v>121</v>
      </c>
      <c r="D153">
        <v>23</v>
      </c>
      <c r="E153" t="s">
        <v>138</v>
      </c>
      <c r="F153">
        <v>167</v>
      </c>
      <c r="G153">
        <v>328</v>
      </c>
      <c r="H153">
        <v>38736</v>
      </c>
      <c r="I153">
        <v>46211</v>
      </c>
      <c r="J153">
        <v>19225</v>
      </c>
      <c r="K153">
        <v>1765</v>
      </c>
      <c r="L153">
        <v>574</v>
      </c>
      <c r="M153">
        <v>945</v>
      </c>
      <c r="N153">
        <v>24</v>
      </c>
      <c r="O153">
        <v>3465</v>
      </c>
      <c r="P153">
        <v>110945</v>
      </c>
      <c r="Q153">
        <v>161804</v>
      </c>
      <c r="R153">
        <v>0.68569999999999998</v>
      </c>
    </row>
    <row r="154" spans="1:18" x14ac:dyDescent="0.3">
      <c r="A154">
        <v>15</v>
      </c>
      <c r="B154" t="s">
        <v>284</v>
      </c>
      <c r="C154" t="s">
        <v>121</v>
      </c>
      <c r="D154">
        <v>24</v>
      </c>
      <c r="E154" t="s">
        <v>137</v>
      </c>
      <c r="F154">
        <v>139</v>
      </c>
      <c r="G154">
        <v>333</v>
      </c>
      <c r="H154">
        <v>52671</v>
      </c>
      <c r="I154">
        <v>42356</v>
      </c>
      <c r="J154">
        <v>21838</v>
      </c>
      <c r="K154">
        <v>948</v>
      </c>
      <c r="L154">
        <v>639</v>
      </c>
      <c r="M154">
        <v>3056</v>
      </c>
      <c r="N154">
        <v>13</v>
      </c>
      <c r="O154">
        <v>2208</v>
      </c>
      <c r="P154">
        <v>123729</v>
      </c>
      <c r="Q154">
        <v>194316</v>
      </c>
      <c r="R154">
        <v>0.63670000000000004</v>
      </c>
    </row>
    <row r="155" spans="1:18" x14ac:dyDescent="0.3">
      <c r="A155">
        <v>15</v>
      </c>
      <c r="B155" t="s">
        <v>284</v>
      </c>
      <c r="C155" t="s">
        <v>121</v>
      </c>
      <c r="D155">
        <v>25</v>
      </c>
      <c r="E155" t="s">
        <v>139</v>
      </c>
      <c r="F155">
        <v>170</v>
      </c>
      <c r="G155">
        <v>470</v>
      </c>
      <c r="H155">
        <v>58040</v>
      </c>
      <c r="I155">
        <v>59991</v>
      </c>
      <c r="J155">
        <v>45266</v>
      </c>
      <c r="K155">
        <v>1390</v>
      </c>
      <c r="L155">
        <v>1213</v>
      </c>
      <c r="M155">
        <v>3787</v>
      </c>
      <c r="N155">
        <v>51</v>
      </c>
      <c r="O155">
        <v>3514</v>
      </c>
      <c r="P155">
        <v>173252</v>
      </c>
      <c r="Q155">
        <v>286220</v>
      </c>
      <c r="R155">
        <v>0.60529999999999995</v>
      </c>
    </row>
    <row r="156" spans="1:18" x14ac:dyDescent="0.3">
      <c r="A156">
        <v>15</v>
      </c>
      <c r="B156" t="s">
        <v>284</v>
      </c>
      <c r="C156" t="s">
        <v>121</v>
      </c>
      <c r="D156">
        <v>26</v>
      </c>
      <c r="E156" t="s">
        <v>140</v>
      </c>
      <c r="F156">
        <v>146</v>
      </c>
      <c r="G156">
        <v>348</v>
      </c>
      <c r="H156">
        <v>66897</v>
      </c>
      <c r="I156">
        <v>51474</v>
      </c>
      <c r="J156">
        <v>15269</v>
      </c>
      <c r="K156">
        <v>865</v>
      </c>
      <c r="L156">
        <v>736</v>
      </c>
      <c r="M156">
        <v>3169</v>
      </c>
      <c r="N156">
        <v>321</v>
      </c>
      <c r="O156">
        <v>2618</v>
      </c>
      <c r="P156">
        <v>141349</v>
      </c>
      <c r="Q156">
        <v>204488</v>
      </c>
      <c r="R156">
        <v>0.69120000000000004</v>
      </c>
    </row>
    <row r="157" spans="1:18" x14ac:dyDescent="0.3">
      <c r="A157">
        <v>15</v>
      </c>
      <c r="B157" t="s">
        <v>284</v>
      </c>
      <c r="C157" t="s">
        <v>121</v>
      </c>
      <c r="D157">
        <v>27</v>
      </c>
      <c r="E157" t="s">
        <v>141</v>
      </c>
      <c r="F157">
        <v>181</v>
      </c>
      <c r="G157">
        <v>408</v>
      </c>
      <c r="H157">
        <v>84307</v>
      </c>
      <c r="I157">
        <v>54575</v>
      </c>
      <c r="J157">
        <v>21592</v>
      </c>
      <c r="K157">
        <v>1195</v>
      </c>
      <c r="L157">
        <v>2024</v>
      </c>
      <c r="M157">
        <v>3886</v>
      </c>
      <c r="N157">
        <v>39</v>
      </c>
      <c r="O157">
        <v>2787</v>
      </c>
      <c r="P157">
        <v>170405</v>
      </c>
      <c r="Q157">
        <v>231762</v>
      </c>
      <c r="R157">
        <v>0.73529999999999995</v>
      </c>
    </row>
    <row r="158" spans="1:18" x14ac:dyDescent="0.3">
      <c r="A158">
        <v>15</v>
      </c>
      <c r="B158" t="s">
        <v>284</v>
      </c>
      <c r="C158" t="s">
        <v>121</v>
      </c>
      <c r="D158">
        <v>28</v>
      </c>
      <c r="E158" t="s">
        <v>136</v>
      </c>
      <c r="F158">
        <v>138</v>
      </c>
      <c r="G158">
        <v>306</v>
      </c>
      <c r="H158">
        <v>41313</v>
      </c>
      <c r="I158">
        <v>30882</v>
      </c>
      <c r="J158">
        <v>33849</v>
      </c>
      <c r="K158">
        <v>885</v>
      </c>
      <c r="L158">
        <v>599</v>
      </c>
      <c r="M158">
        <v>3242</v>
      </c>
      <c r="N158">
        <v>816</v>
      </c>
      <c r="O158">
        <v>2291</v>
      </c>
      <c r="P158">
        <v>113877</v>
      </c>
      <c r="Q158">
        <v>172630</v>
      </c>
      <c r="R158">
        <v>0.65969999999999995</v>
      </c>
    </row>
    <row r="159" spans="1:18" x14ac:dyDescent="0.3">
      <c r="A159">
        <v>15</v>
      </c>
      <c r="B159" t="s">
        <v>284</v>
      </c>
      <c r="C159" t="s">
        <v>121</v>
      </c>
      <c r="D159">
        <v>29</v>
      </c>
      <c r="E159" t="s">
        <v>136</v>
      </c>
      <c r="F159">
        <v>132</v>
      </c>
      <c r="G159">
        <v>288</v>
      </c>
      <c r="H159">
        <v>44404</v>
      </c>
      <c r="I159">
        <v>28154</v>
      </c>
      <c r="J159">
        <v>29856</v>
      </c>
      <c r="K159">
        <v>872</v>
      </c>
      <c r="L159">
        <v>570</v>
      </c>
      <c r="M159">
        <v>3353</v>
      </c>
      <c r="N159">
        <v>25</v>
      </c>
      <c r="O159">
        <v>1499</v>
      </c>
      <c r="P159">
        <v>108733</v>
      </c>
      <c r="Q159">
        <v>163037</v>
      </c>
      <c r="R159">
        <v>0.66690000000000005</v>
      </c>
    </row>
    <row r="160" spans="1:18" x14ac:dyDescent="0.3">
      <c r="A160">
        <v>15</v>
      </c>
      <c r="B160" t="s">
        <v>284</v>
      </c>
      <c r="C160" t="s">
        <v>121</v>
      </c>
      <c r="D160">
        <v>30</v>
      </c>
      <c r="E160" t="s">
        <v>136</v>
      </c>
      <c r="F160">
        <v>127</v>
      </c>
      <c r="G160">
        <v>292</v>
      </c>
      <c r="H160">
        <v>40604</v>
      </c>
      <c r="I160">
        <v>30445</v>
      </c>
      <c r="J160">
        <v>34017</v>
      </c>
      <c r="K160">
        <v>863</v>
      </c>
      <c r="L160">
        <v>579</v>
      </c>
      <c r="M160">
        <v>3014</v>
      </c>
      <c r="N160">
        <v>146</v>
      </c>
      <c r="O160">
        <v>2491</v>
      </c>
      <c r="P160">
        <v>112159</v>
      </c>
      <c r="Q160">
        <v>173807</v>
      </c>
      <c r="R160">
        <v>0.64529999999999998</v>
      </c>
    </row>
    <row r="161" spans="1:18" x14ac:dyDescent="0.3">
      <c r="A161">
        <v>15</v>
      </c>
      <c r="B161" t="s">
        <v>284</v>
      </c>
      <c r="C161" t="s">
        <v>121</v>
      </c>
      <c r="D161">
        <v>31</v>
      </c>
      <c r="E161" t="s">
        <v>136</v>
      </c>
      <c r="F161">
        <v>134</v>
      </c>
      <c r="G161">
        <v>303</v>
      </c>
      <c r="H161">
        <v>38941</v>
      </c>
      <c r="I161">
        <v>28975</v>
      </c>
      <c r="J161">
        <v>36326</v>
      </c>
      <c r="K161">
        <v>1011</v>
      </c>
      <c r="L161">
        <v>667</v>
      </c>
      <c r="M161">
        <v>3168</v>
      </c>
      <c r="N161">
        <v>44</v>
      </c>
      <c r="O161">
        <v>1726</v>
      </c>
      <c r="P161">
        <v>110858</v>
      </c>
      <c r="Q161">
        <v>171673</v>
      </c>
      <c r="R161">
        <v>0.64580000000000004</v>
      </c>
    </row>
    <row r="162" spans="1:18" x14ac:dyDescent="0.3">
      <c r="A162">
        <v>15</v>
      </c>
      <c r="B162" t="s">
        <v>284</v>
      </c>
      <c r="C162" t="s">
        <v>121</v>
      </c>
      <c r="D162">
        <v>32</v>
      </c>
      <c r="E162" t="s">
        <v>142</v>
      </c>
      <c r="F162">
        <v>180</v>
      </c>
      <c r="G162">
        <v>444</v>
      </c>
      <c r="H162">
        <v>55785</v>
      </c>
      <c r="I162">
        <v>55933</v>
      </c>
      <c r="J162">
        <v>47776</v>
      </c>
      <c r="K162">
        <v>1602</v>
      </c>
      <c r="L162">
        <v>1293</v>
      </c>
      <c r="M162">
        <v>4149</v>
      </c>
      <c r="N162">
        <v>71</v>
      </c>
      <c r="O162">
        <v>3132</v>
      </c>
      <c r="P162">
        <v>169741</v>
      </c>
      <c r="Q162">
        <v>268833</v>
      </c>
      <c r="R162">
        <v>0.63139999999999996</v>
      </c>
    </row>
    <row r="163" spans="1:18" x14ac:dyDescent="0.3">
      <c r="A163">
        <v>15</v>
      </c>
      <c r="B163" t="s">
        <v>284</v>
      </c>
      <c r="C163" t="s">
        <v>121</v>
      </c>
      <c r="D163">
        <v>33</v>
      </c>
      <c r="E163" t="s">
        <v>143</v>
      </c>
      <c r="F163">
        <v>185</v>
      </c>
      <c r="G163">
        <v>407</v>
      </c>
      <c r="H163">
        <v>54211</v>
      </c>
      <c r="I163">
        <v>52613</v>
      </c>
      <c r="J163">
        <v>38878</v>
      </c>
      <c r="K163">
        <v>2306</v>
      </c>
      <c r="L163">
        <v>1069</v>
      </c>
      <c r="M163">
        <v>2804</v>
      </c>
      <c r="N163">
        <v>44</v>
      </c>
      <c r="O163">
        <v>2778</v>
      </c>
      <c r="P163">
        <v>154703</v>
      </c>
      <c r="Q163">
        <v>232504</v>
      </c>
      <c r="R163">
        <v>0.66539999999999999</v>
      </c>
    </row>
    <row r="164" spans="1:18" x14ac:dyDescent="0.3">
      <c r="A164">
        <v>15</v>
      </c>
      <c r="B164" t="s">
        <v>284</v>
      </c>
      <c r="C164" t="s">
        <v>121</v>
      </c>
      <c r="D164">
        <v>34</v>
      </c>
      <c r="E164" t="s">
        <v>140</v>
      </c>
      <c r="F164">
        <v>128</v>
      </c>
      <c r="G164">
        <v>306</v>
      </c>
      <c r="H164">
        <v>69552</v>
      </c>
      <c r="I164">
        <v>40785</v>
      </c>
      <c r="J164">
        <v>11425</v>
      </c>
      <c r="K164">
        <v>812</v>
      </c>
      <c r="L164">
        <v>451</v>
      </c>
      <c r="M164">
        <v>3650</v>
      </c>
      <c r="N164">
        <v>19</v>
      </c>
      <c r="O164">
        <v>1697</v>
      </c>
      <c r="P164">
        <v>128391</v>
      </c>
      <c r="Q164">
        <v>179361</v>
      </c>
      <c r="R164">
        <v>0.71579999999999999</v>
      </c>
    </row>
    <row r="165" spans="1:18" x14ac:dyDescent="0.3">
      <c r="A165">
        <v>15</v>
      </c>
      <c r="B165" t="s">
        <v>284</v>
      </c>
      <c r="C165" t="s">
        <v>121</v>
      </c>
      <c r="D165">
        <v>35</v>
      </c>
      <c r="E165" t="s">
        <v>144</v>
      </c>
      <c r="F165">
        <v>188</v>
      </c>
      <c r="G165">
        <v>402</v>
      </c>
      <c r="H165">
        <v>49680</v>
      </c>
      <c r="I165">
        <v>54713</v>
      </c>
      <c r="J165">
        <v>25879</v>
      </c>
      <c r="K165">
        <v>822</v>
      </c>
      <c r="L165">
        <v>585</v>
      </c>
      <c r="M165">
        <v>1543</v>
      </c>
      <c r="N165">
        <v>78</v>
      </c>
      <c r="O165">
        <v>2670</v>
      </c>
      <c r="P165">
        <v>135970</v>
      </c>
      <c r="Q165">
        <v>212402</v>
      </c>
      <c r="R165">
        <v>0.64019999999999999</v>
      </c>
    </row>
    <row r="166" spans="1:18" x14ac:dyDescent="0.3">
      <c r="A166">
        <v>15</v>
      </c>
      <c r="B166" t="s">
        <v>284</v>
      </c>
      <c r="C166" t="s">
        <v>121</v>
      </c>
      <c r="D166">
        <v>36</v>
      </c>
      <c r="E166" t="s">
        <v>145</v>
      </c>
      <c r="F166">
        <v>263</v>
      </c>
      <c r="G166">
        <v>449</v>
      </c>
      <c r="H166">
        <v>27764</v>
      </c>
      <c r="I166">
        <v>55278</v>
      </c>
      <c r="J166">
        <v>28096</v>
      </c>
      <c r="K166">
        <v>613</v>
      </c>
      <c r="L166">
        <v>877</v>
      </c>
      <c r="M166">
        <v>642</v>
      </c>
      <c r="N166">
        <v>54</v>
      </c>
      <c r="O166">
        <v>3442</v>
      </c>
      <c r="P166">
        <v>116766</v>
      </c>
      <c r="Q166">
        <v>187693</v>
      </c>
      <c r="R166">
        <v>0.62209999999999999</v>
      </c>
    </row>
    <row r="167" spans="1:18" x14ac:dyDescent="0.3">
      <c r="A167">
        <v>16</v>
      </c>
      <c r="B167" t="s">
        <v>283</v>
      </c>
      <c r="C167" t="s">
        <v>146</v>
      </c>
      <c r="D167">
        <v>1</v>
      </c>
      <c r="E167" t="s">
        <v>147</v>
      </c>
      <c r="F167">
        <v>190</v>
      </c>
      <c r="G167">
        <v>313</v>
      </c>
      <c r="H167">
        <v>36132</v>
      </c>
      <c r="I167">
        <v>29360</v>
      </c>
      <c r="J167">
        <v>27615</v>
      </c>
      <c r="K167">
        <v>373</v>
      </c>
      <c r="L167">
        <v>273</v>
      </c>
      <c r="M167">
        <v>402</v>
      </c>
      <c r="N167">
        <v>13</v>
      </c>
      <c r="O167">
        <v>1758</v>
      </c>
      <c r="P167">
        <v>95926</v>
      </c>
      <c r="Q167">
        <v>163209</v>
      </c>
      <c r="R167">
        <v>0.5877</v>
      </c>
    </row>
    <row r="168" spans="1:18" x14ac:dyDescent="0.3">
      <c r="A168">
        <v>16</v>
      </c>
      <c r="B168" t="s">
        <v>283</v>
      </c>
      <c r="C168" t="s">
        <v>146</v>
      </c>
      <c r="D168">
        <v>2</v>
      </c>
      <c r="E168" t="s">
        <v>148</v>
      </c>
      <c r="F168">
        <v>187</v>
      </c>
      <c r="G168">
        <v>335</v>
      </c>
      <c r="H168">
        <v>20034</v>
      </c>
      <c r="I168">
        <v>32186</v>
      </c>
      <c r="J168">
        <v>40459</v>
      </c>
      <c r="K168">
        <v>512</v>
      </c>
      <c r="L168">
        <v>565</v>
      </c>
      <c r="M168">
        <v>439</v>
      </c>
      <c r="N168">
        <v>41</v>
      </c>
      <c r="O168">
        <v>2110</v>
      </c>
      <c r="P168">
        <v>96346</v>
      </c>
      <c r="Q168">
        <v>172219</v>
      </c>
      <c r="R168">
        <v>0.55940000000000001</v>
      </c>
    </row>
    <row r="169" spans="1:18" x14ac:dyDescent="0.3">
      <c r="A169">
        <v>16</v>
      </c>
      <c r="B169" t="s">
        <v>283</v>
      </c>
      <c r="C169" t="s">
        <v>146</v>
      </c>
      <c r="D169">
        <v>3</v>
      </c>
      <c r="E169" t="s">
        <v>149</v>
      </c>
      <c r="F169">
        <v>231</v>
      </c>
      <c r="G169">
        <v>384</v>
      </c>
      <c r="H169">
        <v>25425</v>
      </c>
      <c r="I169">
        <v>45840</v>
      </c>
      <c r="J169">
        <v>43698</v>
      </c>
      <c r="K169">
        <v>485</v>
      </c>
      <c r="L169">
        <v>582</v>
      </c>
      <c r="M169">
        <v>816</v>
      </c>
      <c r="N169">
        <v>59</v>
      </c>
      <c r="O169">
        <v>3625</v>
      </c>
      <c r="P169">
        <v>120530</v>
      </c>
      <c r="Q169">
        <v>191092</v>
      </c>
      <c r="R169">
        <v>0.63070000000000004</v>
      </c>
    </row>
    <row r="170" spans="1:18" x14ac:dyDescent="0.3">
      <c r="A170">
        <v>16</v>
      </c>
      <c r="B170" t="s">
        <v>283</v>
      </c>
      <c r="C170" t="s">
        <v>146</v>
      </c>
      <c r="D170">
        <v>4</v>
      </c>
      <c r="E170" t="s">
        <v>150</v>
      </c>
      <c r="F170">
        <v>248</v>
      </c>
      <c r="G170">
        <v>418</v>
      </c>
      <c r="H170">
        <v>44822</v>
      </c>
      <c r="I170">
        <v>39269</v>
      </c>
      <c r="J170">
        <v>32133</v>
      </c>
      <c r="K170">
        <v>589</v>
      </c>
      <c r="L170">
        <v>464</v>
      </c>
      <c r="M170">
        <v>635</v>
      </c>
      <c r="N170">
        <v>30</v>
      </c>
      <c r="O170">
        <v>2328</v>
      </c>
      <c r="P170">
        <v>120270</v>
      </c>
      <c r="Q170">
        <v>195474</v>
      </c>
      <c r="R170">
        <v>0.61529999999999996</v>
      </c>
    </row>
    <row r="171" spans="1:18" x14ac:dyDescent="0.3">
      <c r="A171">
        <v>16</v>
      </c>
      <c r="B171" t="s">
        <v>283</v>
      </c>
      <c r="C171" t="s">
        <v>146</v>
      </c>
      <c r="D171">
        <v>5</v>
      </c>
      <c r="E171" t="s">
        <v>151</v>
      </c>
      <c r="F171">
        <v>204</v>
      </c>
      <c r="G171">
        <v>390</v>
      </c>
      <c r="H171">
        <v>47751</v>
      </c>
      <c r="I171">
        <v>34540</v>
      </c>
      <c r="J171">
        <v>34846</v>
      </c>
      <c r="K171">
        <v>677</v>
      </c>
      <c r="L171">
        <v>479</v>
      </c>
      <c r="M171">
        <v>1039</v>
      </c>
      <c r="N171">
        <v>45</v>
      </c>
      <c r="O171">
        <v>2276</v>
      </c>
      <c r="P171">
        <v>121653</v>
      </c>
      <c r="Q171">
        <v>203900</v>
      </c>
      <c r="R171">
        <v>0.59660000000000002</v>
      </c>
    </row>
    <row r="172" spans="1:18" x14ac:dyDescent="0.3">
      <c r="A172">
        <v>16</v>
      </c>
      <c r="B172" t="s">
        <v>283</v>
      </c>
      <c r="C172" t="s">
        <v>146</v>
      </c>
      <c r="D172">
        <v>6</v>
      </c>
      <c r="E172" t="s">
        <v>152</v>
      </c>
      <c r="F172">
        <v>218</v>
      </c>
      <c r="G172">
        <v>364</v>
      </c>
      <c r="H172">
        <v>29621</v>
      </c>
      <c r="I172">
        <v>32940</v>
      </c>
      <c r="J172">
        <v>36131</v>
      </c>
      <c r="K172">
        <v>617</v>
      </c>
      <c r="L172">
        <v>570</v>
      </c>
      <c r="M172">
        <v>677</v>
      </c>
      <c r="N172">
        <v>48</v>
      </c>
      <c r="O172">
        <v>2659</v>
      </c>
      <c r="P172">
        <v>103263</v>
      </c>
      <c r="Q172">
        <v>176835</v>
      </c>
      <c r="R172">
        <v>0.58399999999999996</v>
      </c>
    </row>
    <row r="173" spans="1:18" x14ac:dyDescent="0.3">
      <c r="A173">
        <v>16</v>
      </c>
      <c r="B173" t="s">
        <v>283</v>
      </c>
      <c r="C173" t="s">
        <v>146</v>
      </c>
      <c r="D173">
        <v>7</v>
      </c>
      <c r="E173" t="s">
        <v>153</v>
      </c>
      <c r="F173">
        <v>207</v>
      </c>
      <c r="G173">
        <v>361</v>
      </c>
      <c r="H173">
        <v>25424</v>
      </c>
      <c r="I173">
        <v>32023</v>
      </c>
      <c r="J173">
        <v>50233</v>
      </c>
      <c r="K173">
        <v>520</v>
      </c>
      <c r="L173">
        <v>565</v>
      </c>
      <c r="M173">
        <v>894</v>
      </c>
      <c r="N173">
        <v>20</v>
      </c>
      <c r="O173">
        <v>2355</v>
      </c>
      <c r="P173">
        <v>112034</v>
      </c>
      <c r="Q173">
        <v>186154</v>
      </c>
      <c r="R173">
        <v>0.6018</v>
      </c>
    </row>
    <row r="174" spans="1:18" x14ac:dyDescent="0.3">
      <c r="A174">
        <v>16</v>
      </c>
      <c r="B174" t="s">
        <v>283</v>
      </c>
      <c r="C174" t="s">
        <v>146</v>
      </c>
      <c r="D174">
        <v>8</v>
      </c>
      <c r="E174" t="s">
        <v>154</v>
      </c>
      <c r="F174">
        <v>168</v>
      </c>
      <c r="G174">
        <v>338</v>
      </c>
      <c r="H174">
        <v>45490</v>
      </c>
      <c r="I174">
        <v>28927</v>
      </c>
      <c r="J174">
        <v>43040</v>
      </c>
      <c r="K174">
        <v>795</v>
      </c>
      <c r="L174">
        <v>642</v>
      </c>
      <c r="M174">
        <v>2465</v>
      </c>
      <c r="N174">
        <v>809</v>
      </c>
      <c r="O174">
        <v>2428</v>
      </c>
      <c r="P174">
        <v>124596</v>
      </c>
      <c r="Q174">
        <v>191150</v>
      </c>
      <c r="R174">
        <v>0.65180000000000005</v>
      </c>
    </row>
    <row r="175" spans="1:18" x14ac:dyDescent="0.3">
      <c r="A175">
        <v>16</v>
      </c>
      <c r="B175" t="s">
        <v>283</v>
      </c>
      <c r="C175" t="s">
        <v>146</v>
      </c>
      <c r="D175">
        <v>9</v>
      </c>
      <c r="E175" t="s">
        <v>155</v>
      </c>
      <c r="F175">
        <v>199</v>
      </c>
      <c r="G175">
        <v>386</v>
      </c>
      <c r="H175">
        <v>45408</v>
      </c>
      <c r="I175">
        <v>34232</v>
      </c>
      <c r="J175">
        <v>50726</v>
      </c>
      <c r="K175">
        <v>721</v>
      </c>
      <c r="L175">
        <v>585</v>
      </c>
      <c r="M175">
        <v>1573</v>
      </c>
      <c r="N175">
        <v>633</v>
      </c>
      <c r="O175">
        <v>2309</v>
      </c>
      <c r="P175">
        <v>136187</v>
      </c>
      <c r="Q175">
        <v>211449</v>
      </c>
      <c r="R175">
        <v>0.64410000000000001</v>
      </c>
    </row>
    <row r="176" spans="1:18" x14ac:dyDescent="0.3">
      <c r="A176">
        <v>16</v>
      </c>
      <c r="B176" t="s">
        <v>283</v>
      </c>
      <c r="C176" t="s">
        <v>146</v>
      </c>
      <c r="D176">
        <v>10</v>
      </c>
      <c r="E176" t="s">
        <v>154</v>
      </c>
      <c r="F176">
        <v>180</v>
      </c>
      <c r="G176">
        <v>350</v>
      </c>
      <c r="H176">
        <v>54797</v>
      </c>
      <c r="I176">
        <v>28937</v>
      </c>
      <c r="J176">
        <v>38605</v>
      </c>
      <c r="K176">
        <v>771</v>
      </c>
      <c r="L176">
        <v>551</v>
      </c>
      <c r="M176">
        <v>2618</v>
      </c>
      <c r="N176">
        <v>38</v>
      </c>
      <c r="O176">
        <v>1847</v>
      </c>
      <c r="P176">
        <v>128164</v>
      </c>
      <c r="Q176">
        <v>185912</v>
      </c>
      <c r="R176">
        <v>0.68940000000000001</v>
      </c>
    </row>
    <row r="177" spans="1:18" x14ac:dyDescent="0.3">
      <c r="A177">
        <v>16</v>
      </c>
      <c r="B177" t="s">
        <v>283</v>
      </c>
      <c r="C177" t="s">
        <v>146</v>
      </c>
      <c r="D177">
        <v>11</v>
      </c>
      <c r="E177" t="s">
        <v>156</v>
      </c>
      <c r="F177">
        <v>260</v>
      </c>
      <c r="G177">
        <v>374</v>
      </c>
      <c r="H177">
        <v>13376</v>
      </c>
      <c r="I177">
        <v>38625</v>
      </c>
      <c r="J177">
        <v>41900</v>
      </c>
      <c r="K177">
        <v>546</v>
      </c>
      <c r="L177">
        <v>503</v>
      </c>
      <c r="M177">
        <v>378</v>
      </c>
      <c r="N177">
        <v>271</v>
      </c>
      <c r="O177">
        <v>2440</v>
      </c>
      <c r="P177">
        <v>98039</v>
      </c>
      <c r="Q177">
        <v>172980</v>
      </c>
      <c r="R177">
        <v>0.56679999999999997</v>
      </c>
    </row>
    <row r="178" spans="1:18" x14ac:dyDescent="0.3">
      <c r="A178">
        <v>16</v>
      </c>
      <c r="B178" t="s">
        <v>283</v>
      </c>
      <c r="C178" t="s">
        <v>146</v>
      </c>
      <c r="D178">
        <v>12</v>
      </c>
      <c r="E178" t="s">
        <v>157</v>
      </c>
      <c r="F178">
        <v>223</v>
      </c>
      <c r="G178">
        <v>391</v>
      </c>
      <c r="H178">
        <v>12364</v>
      </c>
      <c r="I178">
        <v>37002</v>
      </c>
      <c r="J178">
        <v>60285</v>
      </c>
      <c r="K178">
        <v>387</v>
      </c>
      <c r="L178">
        <v>309</v>
      </c>
      <c r="M178">
        <v>439</v>
      </c>
      <c r="N178">
        <v>45</v>
      </c>
      <c r="O178">
        <v>2629</v>
      </c>
      <c r="P178">
        <v>113460</v>
      </c>
      <c r="Q178">
        <v>192649</v>
      </c>
      <c r="R178">
        <v>0.58889999999999998</v>
      </c>
    </row>
    <row r="179" spans="1:18" x14ac:dyDescent="0.3">
      <c r="A179">
        <v>16</v>
      </c>
      <c r="B179" t="s">
        <v>283</v>
      </c>
      <c r="C179" t="s">
        <v>146</v>
      </c>
      <c r="D179">
        <v>13</v>
      </c>
      <c r="E179" t="s">
        <v>158</v>
      </c>
      <c r="F179">
        <v>158</v>
      </c>
      <c r="G179">
        <v>345</v>
      </c>
      <c r="H179">
        <v>18544</v>
      </c>
      <c r="I179">
        <v>27990</v>
      </c>
      <c r="J179">
        <v>44133</v>
      </c>
      <c r="K179">
        <v>451</v>
      </c>
      <c r="L179">
        <v>316</v>
      </c>
      <c r="M179">
        <v>683</v>
      </c>
      <c r="N179">
        <v>8</v>
      </c>
      <c r="O179">
        <v>1684</v>
      </c>
      <c r="P179">
        <v>93809</v>
      </c>
      <c r="Q179">
        <v>165911</v>
      </c>
      <c r="R179">
        <v>0.56540000000000001</v>
      </c>
    </row>
    <row r="180" spans="1:18" x14ac:dyDescent="0.3">
      <c r="A180">
        <v>17</v>
      </c>
      <c r="B180" t="str">
        <f t="shared" ref="B131:B194" si="2">PROPER(C180)</f>
        <v>Morelos</v>
      </c>
      <c r="C180" t="s">
        <v>159</v>
      </c>
      <c r="D180">
        <v>1</v>
      </c>
      <c r="E180" t="s">
        <v>160</v>
      </c>
      <c r="F180">
        <v>214</v>
      </c>
      <c r="G180">
        <v>434</v>
      </c>
      <c r="H180">
        <v>102616</v>
      </c>
      <c r="I180">
        <v>38468</v>
      </c>
      <c r="J180">
        <v>22631</v>
      </c>
      <c r="K180">
        <v>611</v>
      </c>
      <c r="L180">
        <v>504</v>
      </c>
      <c r="M180">
        <v>3800</v>
      </c>
      <c r="N180">
        <v>40</v>
      </c>
      <c r="O180">
        <v>2335</v>
      </c>
      <c r="P180">
        <v>171005</v>
      </c>
      <c r="Q180">
        <v>239779</v>
      </c>
      <c r="R180">
        <v>0.71319999999999995</v>
      </c>
    </row>
    <row r="181" spans="1:18" x14ac:dyDescent="0.3">
      <c r="A181">
        <v>17</v>
      </c>
      <c r="B181" t="str">
        <f t="shared" si="2"/>
        <v>Morelos</v>
      </c>
      <c r="C181" t="s">
        <v>159</v>
      </c>
      <c r="D181">
        <v>2</v>
      </c>
      <c r="E181" t="s">
        <v>161</v>
      </c>
      <c r="F181">
        <v>236</v>
      </c>
      <c r="G181">
        <v>499</v>
      </c>
      <c r="H181">
        <v>87404</v>
      </c>
      <c r="I181">
        <v>50838</v>
      </c>
      <c r="J181">
        <v>36136</v>
      </c>
      <c r="K181">
        <v>831</v>
      </c>
      <c r="L181">
        <v>1109</v>
      </c>
      <c r="M181">
        <v>3125</v>
      </c>
      <c r="N181">
        <v>22</v>
      </c>
      <c r="O181">
        <v>3539</v>
      </c>
      <c r="P181">
        <v>183004</v>
      </c>
      <c r="Q181">
        <v>281583</v>
      </c>
      <c r="R181">
        <v>0.64990000000000003</v>
      </c>
    </row>
    <row r="182" spans="1:18" x14ac:dyDescent="0.3">
      <c r="A182">
        <v>17</v>
      </c>
      <c r="B182" t="str">
        <f t="shared" si="2"/>
        <v>Morelos</v>
      </c>
      <c r="C182" t="s">
        <v>159</v>
      </c>
      <c r="D182">
        <v>3</v>
      </c>
      <c r="E182" t="s">
        <v>162</v>
      </c>
      <c r="F182">
        <v>237</v>
      </c>
      <c r="G182">
        <v>452</v>
      </c>
      <c r="H182">
        <v>52489</v>
      </c>
      <c r="I182">
        <v>53768</v>
      </c>
      <c r="J182">
        <v>36835</v>
      </c>
      <c r="K182">
        <v>838</v>
      </c>
      <c r="L182">
        <v>727</v>
      </c>
      <c r="M182">
        <v>3982</v>
      </c>
      <c r="N182">
        <v>30</v>
      </c>
      <c r="O182">
        <v>3423</v>
      </c>
      <c r="P182">
        <v>152092</v>
      </c>
      <c r="Q182">
        <v>244549</v>
      </c>
      <c r="R182">
        <v>0.62190000000000001</v>
      </c>
    </row>
    <row r="183" spans="1:18" x14ac:dyDescent="0.3">
      <c r="A183">
        <v>17</v>
      </c>
      <c r="B183" t="str">
        <f t="shared" si="2"/>
        <v>Morelos</v>
      </c>
      <c r="C183" t="s">
        <v>159</v>
      </c>
      <c r="D183">
        <v>4</v>
      </c>
      <c r="E183" t="s">
        <v>163</v>
      </c>
      <c r="F183">
        <v>219</v>
      </c>
      <c r="G183">
        <v>410</v>
      </c>
      <c r="H183">
        <v>48130</v>
      </c>
      <c r="I183">
        <v>50787</v>
      </c>
      <c r="J183">
        <v>28766</v>
      </c>
      <c r="K183">
        <v>636</v>
      </c>
      <c r="L183">
        <v>670</v>
      </c>
      <c r="M183">
        <v>1632</v>
      </c>
      <c r="N183">
        <v>44</v>
      </c>
      <c r="O183">
        <v>2999</v>
      </c>
      <c r="P183">
        <v>133664</v>
      </c>
      <c r="Q183">
        <v>213349</v>
      </c>
      <c r="R183">
        <v>0.62649999999999995</v>
      </c>
    </row>
    <row r="184" spans="1:18" x14ac:dyDescent="0.3">
      <c r="A184">
        <v>18</v>
      </c>
      <c r="B184" t="str">
        <f t="shared" si="2"/>
        <v>Nayarit</v>
      </c>
      <c r="C184" t="s">
        <v>164</v>
      </c>
      <c r="D184">
        <v>1</v>
      </c>
      <c r="E184" t="s">
        <v>165</v>
      </c>
      <c r="F184">
        <v>333</v>
      </c>
      <c r="G184">
        <v>412</v>
      </c>
      <c r="H184">
        <v>22737</v>
      </c>
      <c r="I184">
        <v>57837</v>
      </c>
      <c r="J184">
        <v>26592</v>
      </c>
      <c r="K184">
        <v>277</v>
      </c>
      <c r="L184">
        <v>239</v>
      </c>
      <c r="M184">
        <v>346</v>
      </c>
      <c r="N184">
        <v>42</v>
      </c>
      <c r="O184">
        <v>2216</v>
      </c>
      <c r="P184">
        <v>110286</v>
      </c>
      <c r="Q184">
        <v>178769</v>
      </c>
      <c r="R184">
        <v>0.6169</v>
      </c>
    </row>
    <row r="185" spans="1:18" x14ac:dyDescent="0.3">
      <c r="A185">
        <v>18</v>
      </c>
      <c r="B185" t="str">
        <f t="shared" si="2"/>
        <v>Nayarit</v>
      </c>
      <c r="C185" t="s">
        <v>164</v>
      </c>
      <c r="D185">
        <v>2</v>
      </c>
      <c r="E185" t="s">
        <v>166</v>
      </c>
      <c r="F185">
        <v>244</v>
      </c>
      <c r="G185">
        <v>401</v>
      </c>
      <c r="H185">
        <v>48674</v>
      </c>
      <c r="I185">
        <v>59291</v>
      </c>
      <c r="J185">
        <v>19449</v>
      </c>
      <c r="K185">
        <v>526</v>
      </c>
      <c r="L185">
        <v>366</v>
      </c>
      <c r="M185">
        <v>2117</v>
      </c>
      <c r="N185">
        <v>294</v>
      </c>
      <c r="O185">
        <v>2322</v>
      </c>
      <c r="P185">
        <v>133039</v>
      </c>
      <c r="Q185">
        <v>207606</v>
      </c>
      <c r="R185">
        <v>0.64080000000000004</v>
      </c>
    </row>
    <row r="186" spans="1:18" x14ac:dyDescent="0.3">
      <c r="A186">
        <v>18</v>
      </c>
      <c r="B186" t="str">
        <f t="shared" si="2"/>
        <v>Nayarit</v>
      </c>
      <c r="C186" t="s">
        <v>164</v>
      </c>
      <c r="D186">
        <v>3</v>
      </c>
      <c r="E186" t="s">
        <v>167</v>
      </c>
      <c r="F186">
        <v>299</v>
      </c>
      <c r="G186">
        <v>404</v>
      </c>
      <c r="H186">
        <v>36006</v>
      </c>
      <c r="I186">
        <v>56351</v>
      </c>
      <c r="J186">
        <v>17080</v>
      </c>
      <c r="K186">
        <v>372</v>
      </c>
      <c r="L186">
        <v>419</v>
      </c>
      <c r="M186">
        <v>629</v>
      </c>
      <c r="N186">
        <v>15</v>
      </c>
      <c r="O186">
        <v>2505</v>
      </c>
      <c r="P186">
        <v>113377</v>
      </c>
      <c r="Q186">
        <v>182510</v>
      </c>
      <c r="R186">
        <v>0.62119999999999997</v>
      </c>
    </row>
    <row r="187" spans="1:18" x14ac:dyDescent="0.3">
      <c r="A187">
        <v>19</v>
      </c>
      <c r="B187" t="s">
        <v>282</v>
      </c>
      <c r="C187" t="s">
        <v>168</v>
      </c>
      <c r="D187">
        <v>1</v>
      </c>
      <c r="E187" t="s">
        <v>169</v>
      </c>
      <c r="F187">
        <v>196</v>
      </c>
      <c r="G187">
        <v>436</v>
      </c>
      <c r="H187">
        <v>86550</v>
      </c>
      <c r="I187">
        <v>57768</v>
      </c>
      <c r="J187">
        <v>10477</v>
      </c>
      <c r="K187">
        <v>813</v>
      </c>
      <c r="L187">
        <v>221</v>
      </c>
      <c r="M187">
        <v>1841</v>
      </c>
      <c r="N187">
        <v>39</v>
      </c>
      <c r="O187">
        <v>2441</v>
      </c>
      <c r="P187">
        <v>160150</v>
      </c>
      <c r="Q187">
        <v>251413</v>
      </c>
      <c r="R187">
        <v>0.63700000000000001</v>
      </c>
    </row>
    <row r="188" spans="1:18" x14ac:dyDescent="0.3">
      <c r="A188">
        <v>19</v>
      </c>
      <c r="B188" t="s">
        <v>282</v>
      </c>
      <c r="C188" t="s">
        <v>168</v>
      </c>
      <c r="D188">
        <v>2</v>
      </c>
      <c r="E188" t="s">
        <v>170</v>
      </c>
      <c r="F188">
        <v>303</v>
      </c>
      <c r="G188">
        <v>552</v>
      </c>
      <c r="H188">
        <v>76769</v>
      </c>
      <c r="I188">
        <v>90286</v>
      </c>
      <c r="J188">
        <v>12958</v>
      </c>
      <c r="K188">
        <v>1152</v>
      </c>
      <c r="L188">
        <v>260</v>
      </c>
      <c r="M188">
        <v>1360</v>
      </c>
      <c r="N188">
        <v>395</v>
      </c>
      <c r="O188">
        <v>3899</v>
      </c>
      <c r="P188">
        <v>187079</v>
      </c>
      <c r="Q188">
        <v>289442</v>
      </c>
      <c r="R188">
        <v>0.64629999999999999</v>
      </c>
    </row>
    <row r="189" spans="1:18" x14ac:dyDescent="0.3">
      <c r="A189">
        <v>19</v>
      </c>
      <c r="B189" t="s">
        <v>282</v>
      </c>
      <c r="C189" t="s">
        <v>168</v>
      </c>
      <c r="D189">
        <v>3</v>
      </c>
      <c r="E189" t="s">
        <v>171</v>
      </c>
      <c r="F189">
        <v>151</v>
      </c>
      <c r="G189">
        <v>384</v>
      </c>
      <c r="H189">
        <v>75443</v>
      </c>
      <c r="I189">
        <v>53593</v>
      </c>
      <c r="J189">
        <v>8343</v>
      </c>
      <c r="K189">
        <v>655</v>
      </c>
      <c r="L189">
        <v>238</v>
      </c>
      <c r="M189">
        <v>2307</v>
      </c>
      <c r="N189">
        <v>19</v>
      </c>
      <c r="O189">
        <v>2064</v>
      </c>
      <c r="P189">
        <v>142662</v>
      </c>
      <c r="Q189">
        <v>232442</v>
      </c>
      <c r="R189">
        <v>0.61380000000000001</v>
      </c>
    </row>
    <row r="190" spans="1:18" x14ac:dyDescent="0.3">
      <c r="A190">
        <v>19</v>
      </c>
      <c r="B190" t="s">
        <v>282</v>
      </c>
      <c r="C190" t="s">
        <v>168</v>
      </c>
      <c r="D190">
        <v>4</v>
      </c>
      <c r="E190" t="s">
        <v>171</v>
      </c>
      <c r="F190">
        <v>151</v>
      </c>
      <c r="G190">
        <v>364</v>
      </c>
      <c r="H190">
        <v>85559</v>
      </c>
      <c r="I190">
        <v>41807</v>
      </c>
      <c r="J190">
        <v>6946</v>
      </c>
      <c r="K190">
        <v>697</v>
      </c>
      <c r="L190">
        <v>229</v>
      </c>
      <c r="M190">
        <v>2314</v>
      </c>
      <c r="N190">
        <v>320</v>
      </c>
      <c r="O190">
        <v>2161</v>
      </c>
      <c r="P190">
        <v>140033</v>
      </c>
      <c r="Q190">
        <v>215058</v>
      </c>
      <c r="R190">
        <v>0.65110000000000001</v>
      </c>
    </row>
    <row r="191" spans="1:18" x14ac:dyDescent="0.3">
      <c r="A191">
        <v>19</v>
      </c>
      <c r="B191" t="s">
        <v>282</v>
      </c>
      <c r="C191" t="s">
        <v>168</v>
      </c>
      <c r="D191">
        <v>5</v>
      </c>
      <c r="E191" t="s">
        <v>172</v>
      </c>
      <c r="F191">
        <v>133</v>
      </c>
      <c r="G191">
        <v>352</v>
      </c>
      <c r="H191">
        <v>41384</v>
      </c>
      <c r="I191">
        <v>61077</v>
      </c>
      <c r="J191">
        <v>11505</v>
      </c>
      <c r="K191">
        <v>628</v>
      </c>
      <c r="L191">
        <v>262</v>
      </c>
      <c r="M191">
        <v>1088</v>
      </c>
      <c r="N191">
        <v>44</v>
      </c>
      <c r="O191">
        <v>2930</v>
      </c>
      <c r="P191">
        <v>118918</v>
      </c>
      <c r="Q191">
        <v>209116</v>
      </c>
      <c r="R191">
        <v>0.56869999999999998</v>
      </c>
    </row>
    <row r="192" spans="1:18" x14ac:dyDescent="0.3">
      <c r="A192">
        <v>19</v>
      </c>
      <c r="B192" t="s">
        <v>282</v>
      </c>
      <c r="C192" t="s">
        <v>168</v>
      </c>
      <c r="D192">
        <v>6</v>
      </c>
      <c r="E192" t="s">
        <v>172</v>
      </c>
      <c r="F192">
        <v>132</v>
      </c>
      <c r="G192">
        <v>319</v>
      </c>
      <c r="H192">
        <v>75695</v>
      </c>
      <c r="I192">
        <v>41517</v>
      </c>
      <c r="J192">
        <v>7060</v>
      </c>
      <c r="K192">
        <v>630</v>
      </c>
      <c r="L192">
        <v>189</v>
      </c>
      <c r="M192">
        <v>2570</v>
      </c>
      <c r="N192">
        <v>14</v>
      </c>
      <c r="O192">
        <v>1511</v>
      </c>
      <c r="P192">
        <v>129186</v>
      </c>
      <c r="Q192">
        <v>186237</v>
      </c>
      <c r="R192">
        <v>0.69369999999999998</v>
      </c>
    </row>
    <row r="193" spans="1:18" x14ac:dyDescent="0.3">
      <c r="A193">
        <v>19</v>
      </c>
      <c r="B193" t="s">
        <v>282</v>
      </c>
      <c r="C193" t="s">
        <v>168</v>
      </c>
      <c r="D193">
        <v>7</v>
      </c>
      <c r="E193" t="s">
        <v>172</v>
      </c>
      <c r="F193">
        <v>291</v>
      </c>
      <c r="G193">
        <v>403</v>
      </c>
      <c r="H193">
        <v>61265</v>
      </c>
      <c r="I193">
        <v>47955</v>
      </c>
      <c r="J193">
        <v>7023</v>
      </c>
      <c r="K193">
        <v>601</v>
      </c>
      <c r="L193">
        <v>243</v>
      </c>
      <c r="M193">
        <v>1987</v>
      </c>
      <c r="N193">
        <v>24</v>
      </c>
      <c r="O193">
        <v>2154</v>
      </c>
      <c r="P193">
        <v>121252</v>
      </c>
      <c r="Q193">
        <v>190326</v>
      </c>
      <c r="R193">
        <v>0.6371</v>
      </c>
    </row>
    <row r="194" spans="1:18" x14ac:dyDescent="0.3">
      <c r="A194">
        <v>19</v>
      </c>
      <c r="B194" t="s">
        <v>282</v>
      </c>
      <c r="C194" t="s">
        <v>168</v>
      </c>
      <c r="D194">
        <v>8</v>
      </c>
      <c r="E194" t="s">
        <v>173</v>
      </c>
      <c r="F194">
        <v>135</v>
      </c>
      <c r="G194">
        <v>348</v>
      </c>
      <c r="H194">
        <v>69704</v>
      </c>
      <c r="I194">
        <v>48176</v>
      </c>
      <c r="J194">
        <v>7628</v>
      </c>
      <c r="K194">
        <v>686</v>
      </c>
      <c r="L194">
        <v>221</v>
      </c>
      <c r="M194">
        <v>1936</v>
      </c>
      <c r="N194">
        <v>23</v>
      </c>
      <c r="O194">
        <v>2119</v>
      </c>
      <c r="P194">
        <v>130493</v>
      </c>
      <c r="Q194">
        <v>206217</v>
      </c>
      <c r="R194">
        <v>0.63280000000000003</v>
      </c>
    </row>
    <row r="195" spans="1:18" x14ac:dyDescent="0.3">
      <c r="A195">
        <v>19</v>
      </c>
      <c r="B195" t="s">
        <v>282</v>
      </c>
      <c r="C195" t="s">
        <v>168</v>
      </c>
      <c r="D195">
        <v>9</v>
      </c>
      <c r="E195" t="s">
        <v>174</v>
      </c>
      <c r="F195">
        <v>297</v>
      </c>
      <c r="G195">
        <v>464</v>
      </c>
      <c r="H195">
        <v>49518</v>
      </c>
      <c r="I195">
        <v>78784</v>
      </c>
      <c r="J195">
        <v>9360</v>
      </c>
      <c r="K195">
        <v>418</v>
      </c>
      <c r="L195">
        <v>356</v>
      </c>
      <c r="M195">
        <v>700</v>
      </c>
      <c r="N195">
        <v>578</v>
      </c>
      <c r="O195">
        <v>3714</v>
      </c>
      <c r="P195">
        <v>143428</v>
      </c>
      <c r="Q195">
        <v>230707</v>
      </c>
      <c r="R195">
        <v>0.62170000000000003</v>
      </c>
    </row>
    <row r="196" spans="1:18" x14ac:dyDescent="0.3">
      <c r="A196">
        <v>19</v>
      </c>
      <c r="B196" t="s">
        <v>282</v>
      </c>
      <c r="C196" t="s">
        <v>168</v>
      </c>
      <c r="D196">
        <v>10</v>
      </c>
      <c r="E196" t="s">
        <v>172</v>
      </c>
      <c r="F196">
        <v>169</v>
      </c>
      <c r="G196">
        <v>333</v>
      </c>
      <c r="H196">
        <v>69636</v>
      </c>
      <c r="I196">
        <v>42581</v>
      </c>
      <c r="J196">
        <v>7069</v>
      </c>
      <c r="K196">
        <v>508</v>
      </c>
      <c r="L196">
        <v>196</v>
      </c>
      <c r="M196">
        <v>2417</v>
      </c>
      <c r="N196">
        <v>31</v>
      </c>
      <c r="O196">
        <v>1862</v>
      </c>
      <c r="P196">
        <v>124300</v>
      </c>
      <c r="Q196">
        <v>184926</v>
      </c>
      <c r="R196">
        <v>0.67220000000000002</v>
      </c>
    </row>
    <row r="197" spans="1:18" x14ac:dyDescent="0.3">
      <c r="A197">
        <v>19</v>
      </c>
      <c r="B197" t="s">
        <v>282</v>
      </c>
      <c r="C197" t="s">
        <v>168</v>
      </c>
      <c r="D197">
        <v>11</v>
      </c>
      <c r="E197" t="s">
        <v>173</v>
      </c>
      <c r="F197">
        <v>144</v>
      </c>
      <c r="G197">
        <v>360</v>
      </c>
      <c r="H197">
        <v>68570</v>
      </c>
      <c r="I197">
        <v>52363</v>
      </c>
      <c r="J197">
        <v>8268</v>
      </c>
      <c r="K197">
        <v>690</v>
      </c>
      <c r="L197">
        <v>243</v>
      </c>
      <c r="M197">
        <v>1928</v>
      </c>
      <c r="N197">
        <v>32</v>
      </c>
      <c r="O197">
        <v>2346</v>
      </c>
      <c r="P197">
        <v>134440</v>
      </c>
      <c r="Q197">
        <v>217602</v>
      </c>
      <c r="R197">
        <v>0.61780000000000002</v>
      </c>
    </row>
    <row r="198" spans="1:18" x14ac:dyDescent="0.3">
      <c r="A198">
        <v>20</v>
      </c>
      <c r="B198" t="str">
        <f t="shared" ref="B195:B258" si="3">PROPER(C198)</f>
        <v>Oaxaca</v>
      </c>
      <c r="C198" t="s">
        <v>175</v>
      </c>
      <c r="D198">
        <v>1</v>
      </c>
      <c r="E198" t="s">
        <v>176</v>
      </c>
      <c r="F198">
        <v>213</v>
      </c>
      <c r="G198">
        <v>367</v>
      </c>
      <c r="H198">
        <v>51071</v>
      </c>
      <c r="I198">
        <v>52741</v>
      </c>
      <c r="J198">
        <v>17734</v>
      </c>
      <c r="K198">
        <v>505</v>
      </c>
      <c r="L198">
        <v>568</v>
      </c>
      <c r="M198">
        <v>2643</v>
      </c>
      <c r="N198">
        <v>53</v>
      </c>
      <c r="O198">
        <v>3905</v>
      </c>
      <c r="P198">
        <v>129220</v>
      </c>
      <c r="Q198">
        <v>192850</v>
      </c>
      <c r="R198">
        <v>0.67010000000000003</v>
      </c>
    </row>
    <row r="199" spans="1:18" x14ac:dyDescent="0.3">
      <c r="A199">
        <v>20</v>
      </c>
      <c r="B199" t="str">
        <f t="shared" si="3"/>
        <v>Oaxaca</v>
      </c>
      <c r="C199" t="s">
        <v>175</v>
      </c>
      <c r="D199">
        <v>2</v>
      </c>
      <c r="E199" t="s">
        <v>177</v>
      </c>
      <c r="F199">
        <v>220</v>
      </c>
      <c r="G199">
        <v>334</v>
      </c>
      <c r="H199">
        <v>18326</v>
      </c>
      <c r="I199">
        <v>49662</v>
      </c>
      <c r="J199">
        <v>20442</v>
      </c>
      <c r="K199">
        <v>720</v>
      </c>
      <c r="L199">
        <v>547</v>
      </c>
      <c r="M199">
        <v>592</v>
      </c>
      <c r="N199">
        <v>21</v>
      </c>
      <c r="O199">
        <v>5467</v>
      </c>
      <c r="P199">
        <v>95777</v>
      </c>
      <c r="Q199">
        <v>156854</v>
      </c>
      <c r="R199">
        <v>0.61060000000000003</v>
      </c>
    </row>
    <row r="200" spans="1:18" x14ac:dyDescent="0.3">
      <c r="A200">
        <v>20</v>
      </c>
      <c r="B200" t="str">
        <f t="shared" si="3"/>
        <v>Oaxaca</v>
      </c>
      <c r="C200" t="s">
        <v>175</v>
      </c>
      <c r="D200">
        <v>3</v>
      </c>
      <c r="E200" t="s">
        <v>178</v>
      </c>
      <c r="F200">
        <v>290</v>
      </c>
      <c r="G200">
        <v>364</v>
      </c>
      <c r="H200">
        <v>17367</v>
      </c>
      <c r="I200">
        <v>32671</v>
      </c>
      <c r="J200">
        <v>24203</v>
      </c>
      <c r="K200">
        <v>540</v>
      </c>
      <c r="L200">
        <v>593</v>
      </c>
      <c r="M200">
        <v>562</v>
      </c>
      <c r="N200">
        <v>45</v>
      </c>
      <c r="O200">
        <v>3399</v>
      </c>
      <c r="P200">
        <v>79380</v>
      </c>
      <c r="Q200">
        <v>149849</v>
      </c>
      <c r="R200">
        <v>0.52969999999999995</v>
      </c>
    </row>
    <row r="201" spans="1:18" x14ac:dyDescent="0.3">
      <c r="A201">
        <v>20</v>
      </c>
      <c r="B201" t="str">
        <f t="shared" si="3"/>
        <v>Oaxaca</v>
      </c>
      <c r="C201" t="s">
        <v>175</v>
      </c>
      <c r="D201">
        <v>4</v>
      </c>
      <c r="E201" t="s">
        <v>179</v>
      </c>
      <c r="F201">
        <v>231</v>
      </c>
      <c r="G201">
        <v>342</v>
      </c>
      <c r="H201">
        <v>18102</v>
      </c>
      <c r="I201">
        <v>40226</v>
      </c>
      <c r="J201">
        <v>19038</v>
      </c>
      <c r="K201">
        <v>874</v>
      </c>
      <c r="L201">
        <v>758</v>
      </c>
      <c r="M201">
        <v>347</v>
      </c>
      <c r="N201">
        <v>22</v>
      </c>
      <c r="O201">
        <v>3341</v>
      </c>
      <c r="P201">
        <v>82708</v>
      </c>
      <c r="Q201">
        <v>162914</v>
      </c>
      <c r="R201">
        <v>0.50770000000000004</v>
      </c>
    </row>
    <row r="202" spans="1:18" x14ac:dyDescent="0.3">
      <c r="A202">
        <v>20</v>
      </c>
      <c r="B202" t="str">
        <f t="shared" si="3"/>
        <v>Oaxaca</v>
      </c>
      <c r="C202" t="s">
        <v>175</v>
      </c>
      <c r="D202">
        <v>5</v>
      </c>
      <c r="E202" t="s">
        <v>180</v>
      </c>
      <c r="F202">
        <v>194</v>
      </c>
      <c r="G202">
        <v>349</v>
      </c>
      <c r="H202">
        <v>22588</v>
      </c>
      <c r="I202">
        <v>48663</v>
      </c>
      <c r="J202">
        <v>29674</v>
      </c>
      <c r="K202">
        <v>462</v>
      </c>
      <c r="L202">
        <v>452</v>
      </c>
      <c r="M202">
        <v>593</v>
      </c>
      <c r="N202">
        <v>36</v>
      </c>
      <c r="O202">
        <v>3017</v>
      </c>
      <c r="P202">
        <v>105485</v>
      </c>
      <c r="Q202">
        <v>179176</v>
      </c>
      <c r="R202">
        <v>0.5887</v>
      </c>
    </row>
    <row r="203" spans="1:18" x14ac:dyDescent="0.3">
      <c r="A203">
        <v>20</v>
      </c>
      <c r="B203" t="str">
        <f t="shared" si="3"/>
        <v>Oaxaca</v>
      </c>
      <c r="C203" t="s">
        <v>175</v>
      </c>
      <c r="D203">
        <v>6</v>
      </c>
      <c r="E203" t="s">
        <v>181</v>
      </c>
      <c r="F203">
        <v>229</v>
      </c>
      <c r="G203">
        <v>304</v>
      </c>
      <c r="H203">
        <v>9968</v>
      </c>
      <c r="I203">
        <v>31483</v>
      </c>
      <c r="J203">
        <v>25253</v>
      </c>
      <c r="K203">
        <v>1056</v>
      </c>
      <c r="L203">
        <v>836</v>
      </c>
      <c r="M203">
        <v>304</v>
      </c>
      <c r="N203">
        <v>13</v>
      </c>
      <c r="O203">
        <v>3505</v>
      </c>
      <c r="P203">
        <v>72418</v>
      </c>
      <c r="Q203">
        <v>141522</v>
      </c>
      <c r="R203">
        <v>0.51170000000000004</v>
      </c>
    </row>
    <row r="204" spans="1:18" x14ac:dyDescent="0.3">
      <c r="A204">
        <v>20</v>
      </c>
      <c r="B204" t="str">
        <f t="shared" si="3"/>
        <v>Oaxaca</v>
      </c>
      <c r="C204" t="s">
        <v>175</v>
      </c>
      <c r="D204">
        <v>7</v>
      </c>
      <c r="E204" t="s">
        <v>182</v>
      </c>
      <c r="F204">
        <v>248</v>
      </c>
      <c r="G204">
        <v>422</v>
      </c>
      <c r="H204">
        <v>19740</v>
      </c>
      <c r="I204">
        <v>60373</v>
      </c>
      <c r="J204">
        <v>41655</v>
      </c>
      <c r="K204">
        <v>303</v>
      </c>
      <c r="L204">
        <v>294</v>
      </c>
      <c r="M204">
        <v>519</v>
      </c>
      <c r="N204">
        <v>34</v>
      </c>
      <c r="O204">
        <v>2221</v>
      </c>
      <c r="P204">
        <v>125139</v>
      </c>
      <c r="Q204">
        <v>201924</v>
      </c>
      <c r="R204">
        <v>0.61970000000000003</v>
      </c>
    </row>
    <row r="205" spans="1:18" x14ac:dyDescent="0.3">
      <c r="A205">
        <v>20</v>
      </c>
      <c r="B205" t="str">
        <f t="shared" si="3"/>
        <v>Oaxaca</v>
      </c>
      <c r="C205" t="s">
        <v>175</v>
      </c>
      <c r="D205">
        <v>8</v>
      </c>
      <c r="E205" t="s">
        <v>183</v>
      </c>
      <c r="F205">
        <v>229</v>
      </c>
      <c r="G205">
        <v>473</v>
      </c>
      <c r="H205">
        <v>88355</v>
      </c>
      <c r="I205">
        <v>46603</v>
      </c>
      <c r="J205">
        <v>27831</v>
      </c>
      <c r="K205">
        <v>907</v>
      </c>
      <c r="L205">
        <v>615</v>
      </c>
      <c r="M205">
        <v>4036</v>
      </c>
      <c r="N205">
        <v>36</v>
      </c>
      <c r="O205">
        <v>2387</v>
      </c>
      <c r="P205">
        <v>170770</v>
      </c>
      <c r="Q205">
        <v>260189</v>
      </c>
      <c r="R205">
        <v>0.65629999999999999</v>
      </c>
    </row>
    <row r="206" spans="1:18" x14ac:dyDescent="0.3">
      <c r="A206">
        <v>20</v>
      </c>
      <c r="B206" t="str">
        <f t="shared" si="3"/>
        <v>Oaxaca</v>
      </c>
      <c r="C206" t="s">
        <v>175</v>
      </c>
      <c r="D206">
        <v>9</v>
      </c>
      <c r="E206" t="s">
        <v>184</v>
      </c>
      <c r="F206">
        <v>183</v>
      </c>
      <c r="G206">
        <v>304</v>
      </c>
      <c r="H206">
        <v>25311</v>
      </c>
      <c r="I206">
        <v>36513</v>
      </c>
      <c r="J206">
        <v>19900</v>
      </c>
      <c r="K206">
        <v>1023</v>
      </c>
      <c r="L206">
        <v>765</v>
      </c>
      <c r="M206">
        <v>846</v>
      </c>
      <c r="N206">
        <v>396</v>
      </c>
      <c r="O206">
        <v>3727</v>
      </c>
      <c r="P206">
        <v>88481</v>
      </c>
      <c r="Q206">
        <v>159801</v>
      </c>
      <c r="R206">
        <v>0.55369999999999997</v>
      </c>
    </row>
    <row r="207" spans="1:18" x14ac:dyDescent="0.3">
      <c r="A207">
        <v>20</v>
      </c>
      <c r="B207" t="str">
        <f t="shared" si="3"/>
        <v>Oaxaca</v>
      </c>
      <c r="C207" t="s">
        <v>175</v>
      </c>
      <c r="D207">
        <v>10</v>
      </c>
      <c r="E207" t="s">
        <v>185</v>
      </c>
      <c r="F207">
        <v>226</v>
      </c>
      <c r="G207">
        <v>338</v>
      </c>
      <c r="H207">
        <v>19637</v>
      </c>
      <c r="I207">
        <v>44369</v>
      </c>
      <c r="J207">
        <v>21930</v>
      </c>
      <c r="K207">
        <v>1131</v>
      </c>
      <c r="L207">
        <v>942</v>
      </c>
      <c r="M207">
        <v>360</v>
      </c>
      <c r="N207">
        <v>849</v>
      </c>
      <c r="O207">
        <v>4646</v>
      </c>
      <c r="P207">
        <v>93864</v>
      </c>
      <c r="Q207">
        <v>169410</v>
      </c>
      <c r="R207">
        <v>0.55410000000000004</v>
      </c>
    </row>
    <row r="208" spans="1:18" x14ac:dyDescent="0.3">
      <c r="A208">
        <v>20</v>
      </c>
      <c r="B208" t="str">
        <f t="shared" si="3"/>
        <v>Oaxaca</v>
      </c>
      <c r="C208" t="s">
        <v>175</v>
      </c>
      <c r="D208">
        <v>11</v>
      </c>
      <c r="E208" t="s">
        <v>186</v>
      </c>
      <c r="F208">
        <v>185</v>
      </c>
      <c r="G208">
        <v>325</v>
      </c>
      <c r="H208">
        <v>10730</v>
      </c>
      <c r="I208">
        <v>43192</v>
      </c>
      <c r="J208">
        <v>34927</v>
      </c>
      <c r="K208">
        <v>851</v>
      </c>
      <c r="L208">
        <v>935</v>
      </c>
      <c r="M208">
        <v>272</v>
      </c>
      <c r="N208">
        <v>346</v>
      </c>
      <c r="O208">
        <v>4001</v>
      </c>
      <c r="P208">
        <v>95254</v>
      </c>
      <c r="Q208">
        <v>164108</v>
      </c>
      <c r="R208">
        <v>0.58040000000000003</v>
      </c>
    </row>
    <row r="209" spans="1:18" x14ac:dyDescent="0.3">
      <c r="A209">
        <v>21</v>
      </c>
      <c r="B209" t="str">
        <f t="shared" si="3"/>
        <v>Puebla</v>
      </c>
      <c r="C209" t="s">
        <v>187</v>
      </c>
      <c r="D209">
        <v>1</v>
      </c>
      <c r="E209" t="s">
        <v>188</v>
      </c>
      <c r="F209">
        <v>176</v>
      </c>
      <c r="G209">
        <v>357</v>
      </c>
      <c r="H209">
        <v>30636</v>
      </c>
      <c r="I209">
        <v>53669</v>
      </c>
      <c r="J209">
        <v>19163</v>
      </c>
      <c r="K209">
        <v>503</v>
      </c>
      <c r="L209">
        <v>632</v>
      </c>
      <c r="M209">
        <v>609</v>
      </c>
      <c r="N209">
        <v>23</v>
      </c>
      <c r="O209">
        <v>4390</v>
      </c>
      <c r="P209">
        <v>109625</v>
      </c>
      <c r="Q209">
        <v>177805</v>
      </c>
      <c r="R209">
        <v>0.61650000000000005</v>
      </c>
    </row>
    <row r="210" spans="1:18" x14ac:dyDescent="0.3">
      <c r="A210">
        <v>21</v>
      </c>
      <c r="B210" t="str">
        <f t="shared" si="3"/>
        <v>Puebla</v>
      </c>
      <c r="C210" t="s">
        <v>187</v>
      </c>
      <c r="D210">
        <v>2</v>
      </c>
      <c r="E210" t="s">
        <v>189</v>
      </c>
      <c r="F210">
        <v>173</v>
      </c>
      <c r="G210">
        <v>337</v>
      </c>
      <c r="H210">
        <v>23387</v>
      </c>
      <c r="I210">
        <v>62313</v>
      </c>
      <c r="J210">
        <v>16253</v>
      </c>
      <c r="K210">
        <v>592</v>
      </c>
      <c r="L210">
        <v>806</v>
      </c>
      <c r="M210">
        <v>538</v>
      </c>
      <c r="N210">
        <v>44</v>
      </c>
      <c r="O210">
        <v>4633</v>
      </c>
      <c r="P210">
        <v>108566</v>
      </c>
      <c r="Q210">
        <v>169207</v>
      </c>
      <c r="R210">
        <v>0.64159999999999995</v>
      </c>
    </row>
    <row r="211" spans="1:18" x14ac:dyDescent="0.3">
      <c r="A211">
        <v>21</v>
      </c>
      <c r="B211" t="str">
        <f t="shared" si="3"/>
        <v>Puebla</v>
      </c>
      <c r="C211" t="s">
        <v>187</v>
      </c>
      <c r="D211">
        <v>3</v>
      </c>
      <c r="E211" t="s">
        <v>190</v>
      </c>
      <c r="F211">
        <v>193</v>
      </c>
      <c r="G211">
        <v>378</v>
      </c>
      <c r="H211">
        <v>40439</v>
      </c>
      <c r="I211">
        <v>60547</v>
      </c>
      <c r="J211">
        <v>14950</v>
      </c>
      <c r="K211">
        <v>679</v>
      </c>
      <c r="L211">
        <v>651</v>
      </c>
      <c r="M211">
        <v>998</v>
      </c>
      <c r="N211">
        <v>8</v>
      </c>
      <c r="O211">
        <v>4662</v>
      </c>
      <c r="P211">
        <v>122934</v>
      </c>
      <c r="Q211">
        <v>194207</v>
      </c>
      <c r="R211">
        <v>0.63300000000000001</v>
      </c>
    </row>
    <row r="212" spans="1:18" x14ac:dyDescent="0.3">
      <c r="A212">
        <v>21</v>
      </c>
      <c r="B212" t="str">
        <f t="shared" si="3"/>
        <v>Puebla</v>
      </c>
      <c r="C212" t="s">
        <v>187</v>
      </c>
      <c r="D212">
        <v>4</v>
      </c>
      <c r="E212" t="s">
        <v>191</v>
      </c>
      <c r="F212">
        <v>142</v>
      </c>
      <c r="G212">
        <v>271</v>
      </c>
      <c r="H212">
        <v>26763</v>
      </c>
      <c r="I212">
        <v>45609</v>
      </c>
      <c r="J212">
        <v>8816</v>
      </c>
      <c r="K212">
        <v>453</v>
      </c>
      <c r="L212">
        <v>455</v>
      </c>
      <c r="M212">
        <v>402</v>
      </c>
      <c r="N212">
        <v>5</v>
      </c>
      <c r="O212">
        <v>3270</v>
      </c>
      <c r="P212">
        <v>85773</v>
      </c>
      <c r="Q212">
        <v>139340</v>
      </c>
      <c r="R212">
        <v>0.61560000000000004</v>
      </c>
    </row>
    <row r="213" spans="1:18" x14ac:dyDescent="0.3">
      <c r="A213">
        <v>21</v>
      </c>
      <c r="B213" t="str">
        <f t="shared" si="3"/>
        <v>Puebla</v>
      </c>
      <c r="C213" t="s">
        <v>187</v>
      </c>
      <c r="D213">
        <v>5</v>
      </c>
      <c r="E213" t="s">
        <v>192</v>
      </c>
      <c r="F213">
        <v>179</v>
      </c>
      <c r="G213">
        <v>380</v>
      </c>
      <c r="H213">
        <v>63646</v>
      </c>
      <c r="I213">
        <v>48393</v>
      </c>
      <c r="J213">
        <v>15467</v>
      </c>
      <c r="K213">
        <v>697</v>
      </c>
      <c r="L213">
        <v>555</v>
      </c>
      <c r="M213">
        <v>1233</v>
      </c>
      <c r="N213">
        <v>423</v>
      </c>
      <c r="O213">
        <v>2641</v>
      </c>
      <c r="P213">
        <v>133055</v>
      </c>
      <c r="Q213">
        <v>217651</v>
      </c>
      <c r="R213">
        <v>0.61129999999999995</v>
      </c>
    </row>
    <row r="214" spans="1:18" x14ac:dyDescent="0.3">
      <c r="A214">
        <v>21</v>
      </c>
      <c r="B214" t="str">
        <f t="shared" si="3"/>
        <v>Puebla</v>
      </c>
      <c r="C214" t="s">
        <v>187</v>
      </c>
      <c r="D214">
        <v>6</v>
      </c>
      <c r="E214" t="s">
        <v>193</v>
      </c>
      <c r="F214">
        <v>166</v>
      </c>
      <c r="G214">
        <v>367</v>
      </c>
      <c r="H214">
        <v>80342</v>
      </c>
      <c r="I214">
        <v>42236</v>
      </c>
      <c r="J214">
        <v>11926</v>
      </c>
      <c r="K214">
        <v>846</v>
      </c>
      <c r="L214">
        <v>635</v>
      </c>
      <c r="M214">
        <v>2635</v>
      </c>
      <c r="N214">
        <v>42</v>
      </c>
      <c r="O214">
        <v>2353</v>
      </c>
      <c r="P214">
        <v>141015</v>
      </c>
      <c r="Q214">
        <v>210635</v>
      </c>
      <c r="R214">
        <v>0.66949999999999998</v>
      </c>
    </row>
    <row r="215" spans="1:18" x14ac:dyDescent="0.3">
      <c r="A215">
        <v>21</v>
      </c>
      <c r="B215" t="str">
        <f t="shared" si="3"/>
        <v>Puebla</v>
      </c>
      <c r="C215" t="s">
        <v>187</v>
      </c>
      <c r="D215">
        <v>7</v>
      </c>
      <c r="E215" t="s">
        <v>194</v>
      </c>
      <c r="F215">
        <v>138</v>
      </c>
      <c r="G215">
        <v>302</v>
      </c>
      <c r="H215">
        <v>37076</v>
      </c>
      <c r="I215">
        <v>35877</v>
      </c>
      <c r="J215">
        <v>16230</v>
      </c>
      <c r="K215">
        <v>450</v>
      </c>
      <c r="L215">
        <v>368</v>
      </c>
      <c r="M215">
        <v>591</v>
      </c>
      <c r="N215">
        <v>34</v>
      </c>
      <c r="O215">
        <v>1899</v>
      </c>
      <c r="P215">
        <v>92525</v>
      </c>
      <c r="Q215">
        <v>172545</v>
      </c>
      <c r="R215">
        <v>0.53620000000000001</v>
      </c>
    </row>
    <row r="216" spans="1:18" x14ac:dyDescent="0.3">
      <c r="A216">
        <v>21</v>
      </c>
      <c r="B216" t="str">
        <f t="shared" si="3"/>
        <v>Puebla</v>
      </c>
      <c r="C216" t="s">
        <v>187</v>
      </c>
      <c r="D216">
        <v>8</v>
      </c>
      <c r="E216" t="s">
        <v>195</v>
      </c>
      <c r="F216">
        <v>156</v>
      </c>
      <c r="G216">
        <v>296</v>
      </c>
      <c r="H216">
        <v>32525</v>
      </c>
      <c r="I216">
        <v>46351</v>
      </c>
      <c r="J216">
        <v>12558</v>
      </c>
      <c r="K216">
        <v>483</v>
      </c>
      <c r="L216">
        <v>430</v>
      </c>
      <c r="M216">
        <v>530</v>
      </c>
      <c r="N216">
        <v>17</v>
      </c>
      <c r="O216">
        <v>2521</v>
      </c>
      <c r="P216">
        <v>95415</v>
      </c>
      <c r="Q216">
        <v>154359</v>
      </c>
      <c r="R216">
        <v>0.61809999999999998</v>
      </c>
    </row>
    <row r="217" spans="1:18" x14ac:dyDescent="0.3">
      <c r="A217">
        <v>21</v>
      </c>
      <c r="B217" t="str">
        <f t="shared" si="3"/>
        <v>Puebla</v>
      </c>
      <c r="C217" t="s">
        <v>187</v>
      </c>
      <c r="D217">
        <v>9</v>
      </c>
      <c r="E217" t="s">
        <v>193</v>
      </c>
      <c r="F217">
        <v>182</v>
      </c>
      <c r="G217">
        <v>374</v>
      </c>
      <c r="H217">
        <v>85228</v>
      </c>
      <c r="I217">
        <v>39069</v>
      </c>
      <c r="J217">
        <v>12563</v>
      </c>
      <c r="K217">
        <v>763</v>
      </c>
      <c r="L217">
        <v>618</v>
      </c>
      <c r="M217">
        <v>2979</v>
      </c>
      <c r="N217">
        <v>42</v>
      </c>
      <c r="O217">
        <v>2282</v>
      </c>
      <c r="P217">
        <v>143544</v>
      </c>
      <c r="Q217">
        <v>212313</v>
      </c>
      <c r="R217">
        <v>0.67610000000000003</v>
      </c>
    </row>
    <row r="218" spans="1:18" x14ac:dyDescent="0.3">
      <c r="A218">
        <v>21</v>
      </c>
      <c r="B218" t="str">
        <f t="shared" si="3"/>
        <v>Puebla</v>
      </c>
      <c r="C218" t="s">
        <v>187</v>
      </c>
      <c r="D218">
        <v>10</v>
      </c>
      <c r="E218" t="s">
        <v>196</v>
      </c>
      <c r="F218">
        <v>187</v>
      </c>
      <c r="G218">
        <v>372</v>
      </c>
      <c r="H218">
        <v>59586</v>
      </c>
      <c r="I218">
        <v>42098</v>
      </c>
      <c r="J218">
        <v>12811</v>
      </c>
      <c r="K218">
        <v>544</v>
      </c>
      <c r="L218">
        <v>464</v>
      </c>
      <c r="M218">
        <v>1317</v>
      </c>
      <c r="N218">
        <v>42</v>
      </c>
      <c r="O218">
        <v>2172</v>
      </c>
      <c r="P218">
        <v>119034</v>
      </c>
      <c r="Q218">
        <v>198751</v>
      </c>
      <c r="R218">
        <v>0.59889999999999999</v>
      </c>
    </row>
    <row r="219" spans="1:18" x14ac:dyDescent="0.3">
      <c r="A219">
        <v>21</v>
      </c>
      <c r="B219" t="str">
        <f t="shared" si="3"/>
        <v>Puebla</v>
      </c>
      <c r="C219" t="s">
        <v>187</v>
      </c>
      <c r="D219">
        <v>11</v>
      </c>
      <c r="E219" t="s">
        <v>193</v>
      </c>
      <c r="F219">
        <v>163</v>
      </c>
      <c r="G219">
        <v>363</v>
      </c>
      <c r="H219">
        <v>89436</v>
      </c>
      <c r="I219">
        <v>40134</v>
      </c>
      <c r="J219">
        <v>10979</v>
      </c>
      <c r="K219">
        <v>692</v>
      </c>
      <c r="L219">
        <v>520</v>
      </c>
      <c r="M219">
        <v>3192</v>
      </c>
      <c r="N219">
        <v>42</v>
      </c>
      <c r="O219">
        <v>2057</v>
      </c>
      <c r="P219">
        <v>147052</v>
      </c>
      <c r="Q219">
        <v>214305</v>
      </c>
      <c r="R219">
        <v>0.68620000000000003</v>
      </c>
    </row>
    <row r="220" spans="1:18" x14ac:dyDescent="0.3">
      <c r="A220">
        <v>21</v>
      </c>
      <c r="B220" t="str">
        <f t="shared" si="3"/>
        <v>Puebla</v>
      </c>
      <c r="C220" t="s">
        <v>187</v>
      </c>
      <c r="D220">
        <v>12</v>
      </c>
      <c r="E220" t="s">
        <v>193</v>
      </c>
      <c r="F220">
        <v>166</v>
      </c>
      <c r="G220">
        <v>338</v>
      </c>
      <c r="H220">
        <v>77807</v>
      </c>
      <c r="I220">
        <v>37401</v>
      </c>
      <c r="J220">
        <v>10805</v>
      </c>
      <c r="K220">
        <v>668</v>
      </c>
      <c r="L220">
        <v>440</v>
      </c>
      <c r="M220">
        <v>2804</v>
      </c>
      <c r="N220">
        <v>365</v>
      </c>
      <c r="O220">
        <v>2009</v>
      </c>
      <c r="P220">
        <v>132299</v>
      </c>
      <c r="Q220">
        <v>190860</v>
      </c>
      <c r="R220">
        <v>0.69320000000000004</v>
      </c>
    </row>
    <row r="221" spans="1:18" x14ac:dyDescent="0.3">
      <c r="A221">
        <v>21</v>
      </c>
      <c r="B221" t="str">
        <f t="shared" si="3"/>
        <v>Puebla</v>
      </c>
      <c r="C221" t="s">
        <v>187</v>
      </c>
      <c r="D221">
        <v>13</v>
      </c>
      <c r="E221" t="s">
        <v>197</v>
      </c>
      <c r="F221">
        <v>172</v>
      </c>
      <c r="G221">
        <v>306</v>
      </c>
      <c r="H221">
        <v>16232</v>
      </c>
      <c r="I221">
        <v>47385</v>
      </c>
      <c r="J221">
        <v>15403</v>
      </c>
      <c r="K221">
        <v>318</v>
      </c>
      <c r="L221">
        <v>324</v>
      </c>
      <c r="M221">
        <v>309</v>
      </c>
      <c r="N221">
        <v>13</v>
      </c>
      <c r="O221">
        <v>3262</v>
      </c>
      <c r="P221">
        <v>83246</v>
      </c>
      <c r="Q221">
        <v>145402</v>
      </c>
      <c r="R221">
        <v>0.57250000000000001</v>
      </c>
    </row>
    <row r="222" spans="1:18" x14ac:dyDescent="0.3">
      <c r="A222">
        <v>21</v>
      </c>
      <c r="B222" t="str">
        <f t="shared" si="3"/>
        <v>Puebla</v>
      </c>
      <c r="C222" t="s">
        <v>187</v>
      </c>
      <c r="D222">
        <v>14</v>
      </c>
      <c r="E222" t="s">
        <v>198</v>
      </c>
      <c r="F222">
        <v>161</v>
      </c>
      <c r="G222">
        <v>294</v>
      </c>
      <c r="H222">
        <v>17413</v>
      </c>
      <c r="I222">
        <v>40947</v>
      </c>
      <c r="J222">
        <v>14824</v>
      </c>
      <c r="K222">
        <v>393</v>
      </c>
      <c r="L222">
        <v>444</v>
      </c>
      <c r="M222">
        <v>475</v>
      </c>
      <c r="N222">
        <v>16</v>
      </c>
      <c r="O222">
        <v>2066</v>
      </c>
      <c r="P222">
        <v>76578</v>
      </c>
      <c r="Q222">
        <v>147557</v>
      </c>
      <c r="R222">
        <v>0.51900000000000002</v>
      </c>
    </row>
    <row r="223" spans="1:18" x14ac:dyDescent="0.3">
      <c r="A223">
        <v>21</v>
      </c>
      <c r="B223" t="str">
        <f t="shared" si="3"/>
        <v>Puebla</v>
      </c>
      <c r="C223" t="s">
        <v>187</v>
      </c>
      <c r="D223">
        <v>15</v>
      </c>
      <c r="E223" t="s">
        <v>199</v>
      </c>
      <c r="F223">
        <v>194</v>
      </c>
      <c r="G223">
        <v>395</v>
      </c>
      <c r="H223">
        <v>51919</v>
      </c>
      <c r="I223">
        <v>56945</v>
      </c>
      <c r="J223">
        <v>15940</v>
      </c>
      <c r="K223">
        <v>528</v>
      </c>
      <c r="L223">
        <v>507</v>
      </c>
      <c r="M223">
        <v>1558</v>
      </c>
      <c r="N223">
        <v>26</v>
      </c>
      <c r="O223">
        <v>4088</v>
      </c>
      <c r="P223">
        <v>131511</v>
      </c>
      <c r="Q223">
        <v>208174</v>
      </c>
      <c r="R223">
        <v>0.63170000000000004</v>
      </c>
    </row>
    <row r="224" spans="1:18" x14ac:dyDescent="0.3">
      <c r="A224">
        <v>22</v>
      </c>
      <c r="B224" t="s">
        <v>203</v>
      </c>
      <c r="C224" t="s">
        <v>200</v>
      </c>
      <c r="D224">
        <v>1</v>
      </c>
      <c r="E224" t="s">
        <v>201</v>
      </c>
      <c r="F224">
        <v>215</v>
      </c>
      <c r="G224">
        <v>407</v>
      </c>
      <c r="H224">
        <v>49791</v>
      </c>
      <c r="I224">
        <v>59504</v>
      </c>
      <c r="J224">
        <v>13232</v>
      </c>
      <c r="K224">
        <v>1338</v>
      </c>
      <c r="L224">
        <v>4562</v>
      </c>
      <c r="M224">
        <v>1018</v>
      </c>
      <c r="N224">
        <v>44</v>
      </c>
      <c r="O224">
        <v>4931</v>
      </c>
      <c r="P224">
        <v>134420</v>
      </c>
      <c r="Q224">
        <v>196517</v>
      </c>
      <c r="R224">
        <v>0.68400000000000005</v>
      </c>
    </row>
    <row r="225" spans="1:18" x14ac:dyDescent="0.3">
      <c r="A225">
        <v>22</v>
      </c>
      <c r="B225" t="s">
        <v>203</v>
      </c>
      <c r="C225" t="s">
        <v>200</v>
      </c>
      <c r="D225">
        <v>2</v>
      </c>
      <c r="E225" t="s">
        <v>202</v>
      </c>
      <c r="F225">
        <v>182</v>
      </c>
      <c r="G225">
        <v>411</v>
      </c>
      <c r="H225">
        <v>74433</v>
      </c>
      <c r="I225">
        <v>57912</v>
      </c>
      <c r="J225">
        <v>11003</v>
      </c>
      <c r="K225">
        <v>1351</v>
      </c>
      <c r="L225">
        <v>3130</v>
      </c>
      <c r="M225">
        <v>2422</v>
      </c>
      <c r="N225">
        <v>65</v>
      </c>
      <c r="O225">
        <v>4597</v>
      </c>
      <c r="P225">
        <v>154913</v>
      </c>
      <c r="Q225">
        <v>227721</v>
      </c>
      <c r="R225">
        <v>0.68030000000000002</v>
      </c>
    </row>
    <row r="226" spans="1:18" x14ac:dyDescent="0.3">
      <c r="A226">
        <v>22</v>
      </c>
      <c r="B226" t="s">
        <v>203</v>
      </c>
      <c r="C226" t="s">
        <v>200</v>
      </c>
      <c r="D226">
        <v>3</v>
      </c>
      <c r="E226" t="s">
        <v>203</v>
      </c>
      <c r="F226">
        <v>146</v>
      </c>
      <c r="G226">
        <v>350</v>
      </c>
      <c r="H226">
        <v>84107</v>
      </c>
      <c r="I226">
        <v>44052</v>
      </c>
      <c r="J226">
        <v>8473</v>
      </c>
      <c r="K226">
        <v>595</v>
      </c>
      <c r="L226">
        <v>567</v>
      </c>
      <c r="M226">
        <v>3730</v>
      </c>
      <c r="N226">
        <v>27</v>
      </c>
      <c r="O226">
        <v>2757</v>
      </c>
      <c r="P226">
        <v>144308</v>
      </c>
      <c r="Q226">
        <v>204434</v>
      </c>
      <c r="R226">
        <v>0.70589999999999997</v>
      </c>
    </row>
    <row r="227" spans="1:18" x14ac:dyDescent="0.3">
      <c r="A227">
        <v>22</v>
      </c>
      <c r="B227" t="s">
        <v>203</v>
      </c>
      <c r="C227" t="s">
        <v>200</v>
      </c>
      <c r="D227">
        <v>4</v>
      </c>
      <c r="E227" t="s">
        <v>203</v>
      </c>
      <c r="F227">
        <v>144</v>
      </c>
      <c r="G227">
        <v>298</v>
      </c>
      <c r="H227">
        <v>82646</v>
      </c>
      <c r="I227">
        <v>31154</v>
      </c>
      <c r="J227">
        <v>6921</v>
      </c>
      <c r="K227">
        <v>484</v>
      </c>
      <c r="L227">
        <v>411</v>
      </c>
      <c r="M227">
        <v>3415</v>
      </c>
      <c r="N227">
        <v>34</v>
      </c>
      <c r="O227">
        <v>1564</v>
      </c>
      <c r="P227">
        <v>126629</v>
      </c>
      <c r="Q227">
        <v>171687</v>
      </c>
      <c r="R227">
        <v>0.73760000000000003</v>
      </c>
    </row>
    <row r="228" spans="1:18" x14ac:dyDescent="0.3">
      <c r="A228">
        <v>23</v>
      </c>
      <c r="B228" t="str">
        <f t="shared" si="3"/>
        <v>Quintana Roo</v>
      </c>
      <c r="C228" t="s">
        <v>204</v>
      </c>
      <c r="D228">
        <v>1</v>
      </c>
      <c r="E228" t="s">
        <v>205</v>
      </c>
      <c r="F228">
        <v>235</v>
      </c>
      <c r="G228">
        <v>521</v>
      </c>
      <c r="H228">
        <v>95278</v>
      </c>
      <c r="I228">
        <v>47569</v>
      </c>
      <c r="J228">
        <v>28166</v>
      </c>
      <c r="K228">
        <v>518</v>
      </c>
      <c r="L228">
        <v>363</v>
      </c>
      <c r="M228">
        <v>1625</v>
      </c>
      <c r="N228">
        <v>31</v>
      </c>
      <c r="O228">
        <v>2620</v>
      </c>
      <c r="P228">
        <v>176170</v>
      </c>
      <c r="Q228">
        <v>293217</v>
      </c>
      <c r="R228">
        <v>0.6008</v>
      </c>
    </row>
    <row r="229" spans="1:18" x14ac:dyDescent="0.3">
      <c r="A229">
        <v>23</v>
      </c>
      <c r="B229" t="str">
        <f t="shared" si="3"/>
        <v>Quintana Roo</v>
      </c>
      <c r="C229" t="s">
        <v>204</v>
      </c>
      <c r="D229">
        <v>2</v>
      </c>
      <c r="E229" t="s">
        <v>206</v>
      </c>
      <c r="F229">
        <v>208</v>
      </c>
      <c r="G229">
        <v>339</v>
      </c>
      <c r="H229">
        <v>37105</v>
      </c>
      <c r="I229">
        <v>46633</v>
      </c>
      <c r="J229">
        <v>22321</v>
      </c>
      <c r="K229">
        <v>398</v>
      </c>
      <c r="L229">
        <v>366</v>
      </c>
      <c r="M229">
        <v>774</v>
      </c>
      <c r="N229">
        <v>39</v>
      </c>
      <c r="O229">
        <v>2596</v>
      </c>
      <c r="P229">
        <v>110232</v>
      </c>
      <c r="Q229">
        <v>168200</v>
      </c>
      <c r="R229">
        <v>0.65539999999999998</v>
      </c>
    </row>
    <row r="230" spans="1:18" x14ac:dyDescent="0.3">
      <c r="A230">
        <v>24</v>
      </c>
      <c r="B230" t="s">
        <v>212</v>
      </c>
      <c r="C230" t="s">
        <v>207</v>
      </c>
      <c r="D230">
        <v>1</v>
      </c>
      <c r="E230" t="s">
        <v>208</v>
      </c>
      <c r="F230">
        <v>322</v>
      </c>
      <c r="G230">
        <v>418</v>
      </c>
      <c r="H230">
        <v>38857</v>
      </c>
      <c r="I230">
        <v>52014</v>
      </c>
      <c r="J230">
        <v>12063</v>
      </c>
      <c r="K230">
        <v>294</v>
      </c>
      <c r="L230">
        <v>360</v>
      </c>
      <c r="M230">
        <v>693</v>
      </c>
      <c r="N230">
        <v>114</v>
      </c>
      <c r="O230">
        <v>3811</v>
      </c>
      <c r="P230">
        <v>108206</v>
      </c>
      <c r="Q230">
        <v>174579</v>
      </c>
      <c r="R230">
        <v>0.61980000000000002</v>
      </c>
    </row>
    <row r="231" spans="1:18" x14ac:dyDescent="0.3">
      <c r="A231">
        <v>24</v>
      </c>
      <c r="B231" t="s">
        <v>212</v>
      </c>
      <c r="C231" t="s">
        <v>207</v>
      </c>
      <c r="D231">
        <v>2</v>
      </c>
      <c r="E231" t="s">
        <v>209</v>
      </c>
      <c r="F231">
        <v>290</v>
      </c>
      <c r="G231">
        <v>435</v>
      </c>
      <c r="H231">
        <v>63601</v>
      </c>
      <c r="I231">
        <v>50393</v>
      </c>
      <c r="J231">
        <v>7579</v>
      </c>
      <c r="K231">
        <v>901</v>
      </c>
      <c r="L231">
        <v>422</v>
      </c>
      <c r="M231">
        <v>1664</v>
      </c>
      <c r="N231">
        <v>63</v>
      </c>
      <c r="O231">
        <v>3539</v>
      </c>
      <c r="P231">
        <v>128162</v>
      </c>
      <c r="Q231">
        <v>209896</v>
      </c>
      <c r="R231">
        <v>0.61060000000000003</v>
      </c>
    </row>
    <row r="232" spans="1:18" x14ac:dyDescent="0.3">
      <c r="A232">
        <v>24</v>
      </c>
      <c r="B232" t="s">
        <v>212</v>
      </c>
      <c r="C232" t="s">
        <v>207</v>
      </c>
      <c r="D232">
        <v>3</v>
      </c>
      <c r="E232" t="s">
        <v>210</v>
      </c>
      <c r="F232">
        <v>319</v>
      </c>
      <c r="G232">
        <v>423</v>
      </c>
      <c r="H232">
        <v>42976</v>
      </c>
      <c r="I232">
        <v>50781</v>
      </c>
      <c r="J232">
        <v>11349</v>
      </c>
      <c r="K232">
        <v>366</v>
      </c>
      <c r="L232">
        <v>366</v>
      </c>
      <c r="M232">
        <v>527</v>
      </c>
      <c r="N232">
        <v>68</v>
      </c>
      <c r="O232">
        <v>3209</v>
      </c>
      <c r="P232">
        <v>109642</v>
      </c>
      <c r="Q232">
        <v>178455</v>
      </c>
      <c r="R232">
        <v>0.61439999999999995</v>
      </c>
    </row>
    <row r="233" spans="1:18" x14ac:dyDescent="0.3">
      <c r="A233">
        <v>24</v>
      </c>
      <c r="B233" t="s">
        <v>212</v>
      </c>
      <c r="C233" t="s">
        <v>207</v>
      </c>
      <c r="D233">
        <v>4</v>
      </c>
      <c r="E233" t="s">
        <v>211</v>
      </c>
      <c r="F233">
        <v>261</v>
      </c>
      <c r="G233">
        <v>384</v>
      </c>
      <c r="H233">
        <v>52048</v>
      </c>
      <c r="I233">
        <v>46811</v>
      </c>
      <c r="J233">
        <v>15707</v>
      </c>
      <c r="K233">
        <v>314</v>
      </c>
      <c r="L233">
        <v>253</v>
      </c>
      <c r="M233">
        <v>1055</v>
      </c>
      <c r="N233">
        <v>28</v>
      </c>
      <c r="O233">
        <v>2766</v>
      </c>
      <c r="P233">
        <v>118982</v>
      </c>
      <c r="Q233">
        <v>182035</v>
      </c>
      <c r="R233">
        <v>0.65359999999999996</v>
      </c>
    </row>
    <row r="234" spans="1:18" x14ac:dyDescent="0.3">
      <c r="A234">
        <v>24</v>
      </c>
      <c r="B234" t="s">
        <v>212</v>
      </c>
      <c r="C234" t="s">
        <v>207</v>
      </c>
      <c r="D234">
        <v>5</v>
      </c>
      <c r="E234" t="s">
        <v>212</v>
      </c>
      <c r="F234">
        <v>188</v>
      </c>
      <c r="G234">
        <v>356</v>
      </c>
      <c r="H234">
        <v>80181</v>
      </c>
      <c r="I234">
        <v>34165</v>
      </c>
      <c r="J234">
        <v>6496</v>
      </c>
      <c r="K234">
        <v>457</v>
      </c>
      <c r="L234">
        <v>219</v>
      </c>
      <c r="M234">
        <v>3399</v>
      </c>
      <c r="N234">
        <v>54</v>
      </c>
      <c r="O234">
        <v>1695</v>
      </c>
      <c r="P234">
        <v>126666</v>
      </c>
      <c r="Q234">
        <v>194128</v>
      </c>
      <c r="R234">
        <v>0.65249999999999997</v>
      </c>
    </row>
    <row r="235" spans="1:18" x14ac:dyDescent="0.3">
      <c r="A235">
        <v>24</v>
      </c>
      <c r="B235" t="s">
        <v>212</v>
      </c>
      <c r="C235" t="s">
        <v>207</v>
      </c>
      <c r="D235">
        <v>6</v>
      </c>
      <c r="E235" t="s">
        <v>212</v>
      </c>
      <c r="F235">
        <v>167</v>
      </c>
      <c r="G235">
        <v>364</v>
      </c>
      <c r="H235">
        <v>83663</v>
      </c>
      <c r="I235">
        <v>36146</v>
      </c>
      <c r="J235">
        <v>6560</v>
      </c>
      <c r="K235">
        <v>589</v>
      </c>
      <c r="L235">
        <v>370</v>
      </c>
      <c r="M235">
        <v>3475</v>
      </c>
      <c r="N235">
        <v>50</v>
      </c>
      <c r="O235">
        <v>1726</v>
      </c>
      <c r="P235">
        <v>132579</v>
      </c>
      <c r="Q235">
        <v>208864</v>
      </c>
      <c r="R235">
        <v>0.63480000000000003</v>
      </c>
    </row>
    <row r="236" spans="1:18" x14ac:dyDescent="0.3">
      <c r="A236">
        <v>24</v>
      </c>
      <c r="B236" t="s">
        <v>212</v>
      </c>
      <c r="C236" t="s">
        <v>207</v>
      </c>
      <c r="D236">
        <v>7</v>
      </c>
      <c r="E236" t="s">
        <v>213</v>
      </c>
      <c r="F236">
        <v>244</v>
      </c>
      <c r="G236">
        <v>344</v>
      </c>
      <c r="H236">
        <v>32671</v>
      </c>
      <c r="I236">
        <v>53924</v>
      </c>
      <c r="J236">
        <v>12845</v>
      </c>
      <c r="K236">
        <v>385</v>
      </c>
      <c r="L236">
        <v>297</v>
      </c>
      <c r="M236">
        <v>260</v>
      </c>
      <c r="N236">
        <v>30</v>
      </c>
      <c r="O236">
        <v>5927</v>
      </c>
      <c r="P236">
        <v>106339</v>
      </c>
      <c r="Q236">
        <v>167865</v>
      </c>
      <c r="R236">
        <v>0.63349999999999995</v>
      </c>
    </row>
    <row r="237" spans="1:18" x14ac:dyDescent="0.3">
      <c r="A237">
        <v>25</v>
      </c>
      <c r="B237" t="str">
        <f t="shared" si="3"/>
        <v>Sinaloa</v>
      </c>
      <c r="C237" t="s">
        <v>214</v>
      </c>
      <c r="D237">
        <v>1</v>
      </c>
      <c r="E237" t="s">
        <v>215</v>
      </c>
      <c r="F237">
        <v>592</v>
      </c>
      <c r="G237">
        <v>609</v>
      </c>
      <c r="H237">
        <v>16582</v>
      </c>
      <c r="I237">
        <v>77968</v>
      </c>
      <c r="J237">
        <v>13010</v>
      </c>
      <c r="K237">
        <v>282</v>
      </c>
      <c r="L237">
        <v>227</v>
      </c>
      <c r="M237">
        <v>304</v>
      </c>
      <c r="N237">
        <v>157</v>
      </c>
      <c r="O237">
        <v>2596</v>
      </c>
      <c r="P237">
        <v>111126</v>
      </c>
      <c r="Q237">
        <v>178411</v>
      </c>
      <c r="R237">
        <v>0.62290000000000001</v>
      </c>
    </row>
    <row r="238" spans="1:18" x14ac:dyDescent="0.3">
      <c r="A238">
        <v>25</v>
      </c>
      <c r="B238" t="str">
        <f t="shared" si="3"/>
        <v>Sinaloa</v>
      </c>
      <c r="C238" t="s">
        <v>214</v>
      </c>
      <c r="D238">
        <v>2</v>
      </c>
      <c r="E238" t="s">
        <v>216</v>
      </c>
      <c r="F238">
        <v>455</v>
      </c>
      <c r="G238">
        <v>507</v>
      </c>
      <c r="H238">
        <v>28731</v>
      </c>
      <c r="I238">
        <v>112037</v>
      </c>
      <c r="J238">
        <v>6981</v>
      </c>
      <c r="K238">
        <v>254</v>
      </c>
      <c r="L238">
        <v>147</v>
      </c>
      <c r="M238">
        <v>872</v>
      </c>
      <c r="N238">
        <v>5</v>
      </c>
      <c r="O238">
        <v>1896</v>
      </c>
      <c r="P238">
        <v>150923</v>
      </c>
      <c r="Q238">
        <v>218958</v>
      </c>
      <c r="R238">
        <v>0.68930000000000002</v>
      </c>
    </row>
    <row r="239" spans="1:18" x14ac:dyDescent="0.3">
      <c r="A239">
        <v>25</v>
      </c>
      <c r="B239" t="str">
        <f t="shared" si="3"/>
        <v>Sinaloa</v>
      </c>
      <c r="C239" t="s">
        <v>214</v>
      </c>
      <c r="D239">
        <v>3</v>
      </c>
      <c r="E239" t="s">
        <v>217</v>
      </c>
      <c r="F239">
        <v>479</v>
      </c>
      <c r="G239">
        <v>503</v>
      </c>
      <c r="H239">
        <v>22021</v>
      </c>
      <c r="I239">
        <v>65749</v>
      </c>
      <c r="J239">
        <v>10682</v>
      </c>
      <c r="K239">
        <v>230</v>
      </c>
      <c r="L239">
        <v>188</v>
      </c>
      <c r="M239">
        <v>345</v>
      </c>
      <c r="N239">
        <v>585</v>
      </c>
      <c r="O239">
        <v>1773</v>
      </c>
      <c r="P239">
        <v>101573</v>
      </c>
      <c r="Q239">
        <v>158234</v>
      </c>
      <c r="R239">
        <v>0.64190000000000003</v>
      </c>
    </row>
    <row r="240" spans="1:18" x14ac:dyDescent="0.3">
      <c r="A240">
        <v>25</v>
      </c>
      <c r="B240" t="str">
        <f t="shared" si="3"/>
        <v>Sinaloa</v>
      </c>
      <c r="C240" t="s">
        <v>214</v>
      </c>
      <c r="D240">
        <v>4</v>
      </c>
      <c r="E240" t="s">
        <v>218</v>
      </c>
      <c r="F240">
        <v>438</v>
      </c>
      <c r="G240">
        <v>451</v>
      </c>
      <c r="H240">
        <v>13454</v>
      </c>
      <c r="I240">
        <v>71941</v>
      </c>
      <c r="J240">
        <v>22332</v>
      </c>
      <c r="K240">
        <v>286</v>
      </c>
      <c r="L240">
        <v>178</v>
      </c>
      <c r="M240">
        <v>555</v>
      </c>
      <c r="N240">
        <v>11</v>
      </c>
      <c r="O240">
        <v>1935</v>
      </c>
      <c r="P240">
        <v>110692</v>
      </c>
      <c r="Q240">
        <v>165971</v>
      </c>
      <c r="R240">
        <v>0.66690000000000005</v>
      </c>
    </row>
    <row r="241" spans="1:18" x14ac:dyDescent="0.3">
      <c r="A241">
        <v>25</v>
      </c>
      <c r="B241" t="str">
        <f t="shared" si="3"/>
        <v>Sinaloa</v>
      </c>
      <c r="C241" t="s">
        <v>214</v>
      </c>
      <c r="D241">
        <v>5</v>
      </c>
      <c r="E241" t="s">
        <v>219</v>
      </c>
      <c r="F241">
        <v>499</v>
      </c>
      <c r="G241">
        <v>545</v>
      </c>
      <c r="H241">
        <v>41018</v>
      </c>
      <c r="I241">
        <v>86473</v>
      </c>
      <c r="J241">
        <v>8034</v>
      </c>
      <c r="K241">
        <v>278</v>
      </c>
      <c r="L241">
        <v>210</v>
      </c>
      <c r="M241">
        <v>1737</v>
      </c>
      <c r="N241">
        <v>27</v>
      </c>
      <c r="O241">
        <v>1487</v>
      </c>
      <c r="P241">
        <v>139264</v>
      </c>
      <c r="Q241">
        <v>214811</v>
      </c>
      <c r="R241">
        <v>0.64829999999999999</v>
      </c>
    </row>
    <row r="242" spans="1:18" x14ac:dyDescent="0.3">
      <c r="A242">
        <v>25</v>
      </c>
      <c r="B242" t="str">
        <f t="shared" si="3"/>
        <v>Sinaloa</v>
      </c>
      <c r="C242" t="s">
        <v>214</v>
      </c>
      <c r="D242">
        <v>6</v>
      </c>
      <c r="E242" t="s">
        <v>220</v>
      </c>
      <c r="F242">
        <v>453</v>
      </c>
      <c r="G242">
        <v>506</v>
      </c>
      <c r="H242">
        <v>27681</v>
      </c>
      <c r="I242">
        <v>67718</v>
      </c>
      <c r="J242">
        <v>9500</v>
      </c>
      <c r="K242">
        <v>252</v>
      </c>
      <c r="L242">
        <v>225</v>
      </c>
      <c r="M242">
        <v>462</v>
      </c>
      <c r="N242">
        <v>43</v>
      </c>
      <c r="O242">
        <v>1805</v>
      </c>
      <c r="P242">
        <v>107686</v>
      </c>
      <c r="Q242">
        <v>173599</v>
      </c>
      <c r="R242">
        <v>0.62029999999999996</v>
      </c>
    </row>
    <row r="243" spans="1:18" x14ac:dyDescent="0.3">
      <c r="A243">
        <v>25</v>
      </c>
      <c r="B243" t="str">
        <f t="shared" si="3"/>
        <v>Sinaloa</v>
      </c>
      <c r="C243" t="s">
        <v>214</v>
      </c>
      <c r="D243">
        <v>7</v>
      </c>
      <c r="E243" t="s">
        <v>219</v>
      </c>
      <c r="F243">
        <v>517</v>
      </c>
      <c r="G243">
        <v>541</v>
      </c>
      <c r="H243">
        <v>34086</v>
      </c>
      <c r="I243">
        <v>84810</v>
      </c>
      <c r="J243">
        <v>8613</v>
      </c>
      <c r="K243">
        <v>299</v>
      </c>
      <c r="L243">
        <v>267</v>
      </c>
      <c r="M243">
        <v>1145</v>
      </c>
      <c r="N243">
        <v>196</v>
      </c>
      <c r="O243">
        <v>2136</v>
      </c>
      <c r="P243">
        <v>131552</v>
      </c>
      <c r="Q243">
        <v>214103</v>
      </c>
      <c r="R243">
        <v>0.61439999999999995</v>
      </c>
    </row>
    <row r="244" spans="1:18" x14ac:dyDescent="0.3">
      <c r="A244">
        <v>25</v>
      </c>
      <c r="B244" t="str">
        <f t="shared" si="3"/>
        <v>Sinaloa</v>
      </c>
      <c r="C244" t="s">
        <v>214</v>
      </c>
      <c r="D244">
        <v>8</v>
      </c>
      <c r="E244" t="s">
        <v>220</v>
      </c>
      <c r="F244">
        <v>346</v>
      </c>
      <c r="G244">
        <v>403</v>
      </c>
      <c r="H244">
        <v>47204</v>
      </c>
      <c r="I244">
        <v>54673</v>
      </c>
      <c r="J244">
        <v>11336</v>
      </c>
      <c r="K244">
        <v>308</v>
      </c>
      <c r="L244">
        <v>233</v>
      </c>
      <c r="M244">
        <v>1785</v>
      </c>
      <c r="N244">
        <v>266</v>
      </c>
      <c r="O244">
        <v>2292</v>
      </c>
      <c r="P244">
        <v>118097</v>
      </c>
      <c r="Q244">
        <v>185480</v>
      </c>
      <c r="R244">
        <v>0.63670000000000004</v>
      </c>
    </row>
    <row r="245" spans="1:18" x14ac:dyDescent="0.3">
      <c r="A245">
        <v>26</v>
      </c>
      <c r="B245" t="str">
        <f t="shared" si="3"/>
        <v>Sonora</v>
      </c>
      <c r="C245" t="s">
        <v>221</v>
      </c>
      <c r="D245">
        <v>1</v>
      </c>
      <c r="E245" t="s">
        <v>222</v>
      </c>
      <c r="F245">
        <v>206</v>
      </c>
      <c r="G245">
        <v>385</v>
      </c>
      <c r="H245">
        <v>63792</v>
      </c>
      <c r="I245">
        <v>47544</v>
      </c>
      <c r="J245">
        <v>10813</v>
      </c>
      <c r="K245">
        <v>314</v>
      </c>
      <c r="L245">
        <v>221</v>
      </c>
      <c r="M245">
        <v>626</v>
      </c>
      <c r="N245">
        <v>6</v>
      </c>
      <c r="O245">
        <v>2171</v>
      </c>
      <c r="P245">
        <v>125487</v>
      </c>
      <c r="Q245">
        <v>197358</v>
      </c>
      <c r="R245">
        <v>0.63580000000000003</v>
      </c>
    </row>
    <row r="246" spans="1:18" x14ac:dyDescent="0.3">
      <c r="A246">
        <v>26</v>
      </c>
      <c r="B246" t="str">
        <f t="shared" si="3"/>
        <v>Sonora</v>
      </c>
      <c r="C246" t="s">
        <v>221</v>
      </c>
      <c r="D246">
        <v>2</v>
      </c>
      <c r="E246" t="s">
        <v>223</v>
      </c>
      <c r="F246">
        <v>234</v>
      </c>
      <c r="G246">
        <v>440</v>
      </c>
      <c r="H246">
        <v>74948</v>
      </c>
      <c r="I246">
        <v>57970</v>
      </c>
      <c r="J246">
        <v>7052</v>
      </c>
      <c r="K246">
        <v>203</v>
      </c>
      <c r="L246">
        <v>184</v>
      </c>
      <c r="M246">
        <v>719</v>
      </c>
      <c r="N246">
        <v>18</v>
      </c>
      <c r="O246">
        <v>2392</v>
      </c>
      <c r="P246">
        <v>143486</v>
      </c>
      <c r="Q246">
        <v>231222</v>
      </c>
      <c r="R246">
        <v>0.62060000000000004</v>
      </c>
    </row>
    <row r="247" spans="1:18" x14ac:dyDescent="0.3">
      <c r="A247">
        <v>26</v>
      </c>
      <c r="B247" t="str">
        <f t="shared" si="3"/>
        <v>Sonora</v>
      </c>
      <c r="C247" t="s">
        <v>221</v>
      </c>
      <c r="D247">
        <v>3</v>
      </c>
      <c r="E247" t="s">
        <v>224</v>
      </c>
      <c r="F247">
        <v>130</v>
      </c>
      <c r="G247">
        <v>317</v>
      </c>
      <c r="H247">
        <v>82883</v>
      </c>
      <c r="I247">
        <v>30114</v>
      </c>
      <c r="J247">
        <v>4979</v>
      </c>
      <c r="K247">
        <v>230</v>
      </c>
      <c r="L247">
        <v>111</v>
      </c>
      <c r="M247">
        <v>1020</v>
      </c>
      <c r="N247">
        <v>9</v>
      </c>
      <c r="O247">
        <v>1145</v>
      </c>
      <c r="P247">
        <v>120491</v>
      </c>
      <c r="Q247">
        <v>184505</v>
      </c>
      <c r="R247">
        <v>0.65310000000000001</v>
      </c>
    </row>
    <row r="248" spans="1:18" x14ac:dyDescent="0.3">
      <c r="A248">
        <v>26</v>
      </c>
      <c r="B248" t="str">
        <f t="shared" si="3"/>
        <v>Sonora</v>
      </c>
      <c r="C248" t="s">
        <v>221</v>
      </c>
      <c r="D248">
        <v>4</v>
      </c>
      <c r="E248" t="s">
        <v>225</v>
      </c>
      <c r="F248">
        <v>185</v>
      </c>
      <c r="G248">
        <v>318</v>
      </c>
      <c r="H248">
        <v>46319</v>
      </c>
      <c r="I248">
        <v>35418</v>
      </c>
      <c r="J248">
        <v>18454</v>
      </c>
      <c r="K248">
        <v>208</v>
      </c>
      <c r="L248">
        <v>179</v>
      </c>
      <c r="M248">
        <v>1292</v>
      </c>
      <c r="N248">
        <v>24</v>
      </c>
      <c r="O248">
        <v>1811</v>
      </c>
      <c r="P248">
        <v>103705</v>
      </c>
      <c r="Q248">
        <v>156693</v>
      </c>
      <c r="R248">
        <v>0.66180000000000005</v>
      </c>
    </row>
    <row r="249" spans="1:18" x14ac:dyDescent="0.3">
      <c r="A249">
        <v>26</v>
      </c>
      <c r="B249" t="str">
        <f t="shared" si="3"/>
        <v>Sonora</v>
      </c>
      <c r="C249" t="s">
        <v>221</v>
      </c>
      <c r="D249">
        <v>5</v>
      </c>
      <c r="E249" t="s">
        <v>224</v>
      </c>
      <c r="F249">
        <v>152</v>
      </c>
      <c r="G249">
        <v>324</v>
      </c>
      <c r="H249">
        <v>76826</v>
      </c>
      <c r="I249">
        <v>30454</v>
      </c>
      <c r="J249">
        <v>6214</v>
      </c>
      <c r="K249">
        <v>277</v>
      </c>
      <c r="L249">
        <v>145</v>
      </c>
      <c r="M249">
        <v>1042</v>
      </c>
      <c r="N249">
        <v>5</v>
      </c>
      <c r="O249">
        <v>1450</v>
      </c>
      <c r="P249">
        <v>116413</v>
      </c>
      <c r="Q249">
        <v>177713</v>
      </c>
      <c r="R249">
        <v>0.65510000000000002</v>
      </c>
    </row>
    <row r="250" spans="1:18" x14ac:dyDescent="0.3">
      <c r="A250">
        <v>26</v>
      </c>
      <c r="B250" t="str">
        <f t="shared" si="3"/>
        <v>Sonora</v>
      </c>
      <c r="C250" t="s">
        <v>221</v>
      </c>
      <c r="D250">
        <v>6</v>
      </c>
      <c r="E250" t="s">
        <v>226</v>
      </c>
      <c r="F250">
        <v>219</v>
      </c>
      <c r="G250">
        <v>421</v>
      </c>
      <c r="H250">
        <v>68434</v>
      </c>
      <c r="I250">
        <v>41965</v>
      </c>
      <c r="J250">
        <v>27867</v>
      </c>
      <c r="K250">
        <v>242</v>
      </c>
      <c r="L250">
        <v>188</v>
      </c>
      <c r="M250">
        <v>1181</v>
      </c>
      <c r="N250">
        <v>15</v>
      </c>
      <c r="O250">
        <v>1882</v>
      </c>
      <c r="P250">
        <v>141774</v>
      </c>
      <c r="Q250">
        <v>225082</v>
      </c>
      <c r="R250">
        <v>0.62990000000000002</v>
      </c>
    </row>
    <row r="251" spans="1:18" x14ac:dyDescent="0.3">
      <c r="A251">
        <v>26</v>
      </c>
      <c r="B251" t="str">
        <f t="shared" si="3"/>
        <v>Sonora</v>
      </c>
      <c r="C251" t="s">
        <v>221</v>
      </c>
      <c r="D251">
        <v>7</v>
      </c>
      <c r="E251" t="s">
        <v>227</v>
      </c>
      <c r="F251">
        <v>201</v>
      </c>
      <c r="G251">
        <v>391</v>
      </c>
      <c r="H251">
        <v>34294</v>
      </c>
      <c r="I251">
        <v>52802</v>
      </c>
      <c r="J251">
        <v>39201</v>
      </c>
      <c r="K251">
        <v>198</v>
      </c>
      <c r="L251">
        <v>297</v>
      </c>
      <c r="M251">
        <v>546</v>
      </c>
      <c r="N251">
        <v>17</v>
      </c>
      <c r="O251">
        <v>2418</v>
      </c>
      <c r="P251">
        <v>129773</v>
      </c>
      <c r="Q251">
        <v>206168</v>
      </c>
      <c r="R251">
        <v>0.62949999999999995</v>
      </c>
    </row>
    <row r="252" spans="1:18" x14ac:dyDescent="0.3">
      <c r="A252">
        <v>27</v>
      </c>
      <c r="B252" t="str">
        <f t="shared" si="3"/>
        <v>Tabasco</v>
      </c>
      <c r="C252" t="s">
        <v>228</v>
      </c>
      <c r="D252">
        <v>1</v>
      </c>
      <c r="E252" t="s">
        <v>229</v>
      </c>
      <c r="F252">
        <v>241</v>
      </c>
      <c r="G252">
        <v>386</v>
      </c>
      <c r="H252">
        <v>25395</v>
      </c>
      <c r="I252">
        <v>53155</v>
      </c>
      <c r="J252">
        <v>34915</v>
      </c>
      <c r="K252">
        <v>351</v>
      </c>
      <c r="L252">
        <v>270</v>
      </c>
      <c r="M252">
        <v>544</v>
      </c>
      <c r="N252">
        <v>6</v>
      </c>
      <c r="O252">
        <v>2482</v>
      </c>
      <c r="P252">
        <v>117118</v>
      </c>
      <c r="Q252">
        <v>185498</v>
      </c>
      <c r="R252">
        <v>0.63139999999999996</v>
      </c>
    </row>
    <row r="253" spans="1:18" x14ac:dyDescent="0.3">
      <c r="A253">
        <v>27</v>
      </c>
      <c r="B253" t="str">
        <f t="shared" si="3"/>
        <v>Tabasco</v>
      </c>
      <c r="C253" t="s">
        <v>228</v>
      </c>
      <c r="D253">
        <v>2</v>
      </c>
      <c r="E253" t="s">
        <v>230</v>
      </c>
      <c r="F253">
        <v>219</v>
      </c>
      <c r="G253">
        <v>393</v>
      </c>
      <c r="H253">
        <v>21241</v>
      </c>
      <c r="I253">
        <v>51580</v>
      </c>
      <c r="J253">
        <v>46337</v>
      </c>
      <c r="K253">
        <v>443</v>
      </c>
      <c r="L253">
        <v>362</v>
      </c>
      <c r="M253">
        <v>716</v>
      </c>
      <c r="N253">
        <v>54</v>
      </c>
      <c r="O253">
        <v>2410</v>
      </c>
      <c r="P253">
        <v>123143</v>
      </c>
      <c r="Q253">
        <v>205697</v>
      </c>
      <c r="R253">
        <v>0.59870000000000001</v>
      </c>
    </row>
    <row r="254" spans="1:18" x14ac:dyDescent="0.3">
      <c r="A254">
        <v>27</v>
      </c>
      <c r="B254" t="str">
        <f t="shared" si="3"/>
        <v>Tabasco</v>
      </c>
      <c r="C254" t="s">
        <v>228</v>
      </c>
      <c r="D254">
        <v>3</v>
      </c>
      <c r="E254" t="s">
        <v>231</v>
      </c>
      <c r="F254">
        <v>193</v>
      </c>
      <c r="G254">
        <v>362</v>
      </c>
      <c r="H254">
        <v>20183</v>
      </c>
      <c r="I254">
        <v>53414</v>
      </c>
      <c r="J254">
        <v>47840</v>
      </c>
      <c r="K254">
        <v>522</v>
      </c>
      <c r="L254">
        <v>304</v>
      </c>
      <c r="M254">
        <v>653</v>
      </c>
      <c r="N254">
        <v>221</v>
      </c>
      <c r="O254">
        <v>2625</v>
      </c>
      <c r="P254">
        <v>125762</v>
      </c>
      <c r="Q254">
        <v>192759</v>
      </c>
      <c r="R254">
        <v>0.65239999999999998</v>
      </c>
    </row>
    <row r="255" spans="1:18" x14ac:dyDescent="0.3">
      <c r="A255">
        <v>27</v>
      </c>
      <c r="B255" t="str">
        <f t="shared" si="3"/>
        <v>Tabasco</v>
      </c>
      <c r="C255" t="s">
        <v>228</v>
      </c>
      <c r="D255">
        <v>4</v>
      </c>
      <c r="E255" t="s">
        <v>232</v>
      </c>
      <c r="F255">
        <v>160</v>
      </c>
      <c r="G255">
        <v>336</v>
      </c>
      <c r="H255">
        <v>41214</v>
      </c>
      <c r="I255">
        <v>36686</v>
      </c>
      <c r="J255">
        <v>34376</v>
      </c>
      <c r="K255">
        <v>451</v>
      </c>
      <c r="L255">
        <v>290</v>
      </c>
      <c r="M255">
        <v>1445</v>
      </c>
      <c r="N255">
        <v>36</v>
      </c>
      <c r="O255">
        <v>2326</v>
      </c>
      <c r="P255">
        <v>116824</v>
      </c>
      <c r="Q255">
        <v>184084</v>
      </c>
      <c r="R255">
        <v>0.63460000000000005</v>
      </c>
    </row>
    <row r="256" spans="1:18" x14ac:dyDescent="0.3">
      <c r="A256">
        <v>27</v>
      </c>
      <c r="B256" t="str">
        <f t="shared" si="3"/>
        <v>Tabasco</v>
      </c>
      <c r="C256" t="s">
        <v>228</v>
      </c>
      <c r="D256">
        <v>5</v>
      </c>
      <c r="E256" t="s">
        <v>233</v>
      </c>
      <c r="F256">
        <v>163</v>
      </c>
      <c r="G256">
        <v>289</v>
      </c>
      <c r="H256">
        <v>18405</v>
      </c>
      <c r="I256">
        <v>41259</v>
      </c>
      <c r="J256">
        <v>29685</v>
      </c>
      <c r="K256">
        <v>390</v>
      </c>
      <c r="L256">
        <v>238</v>
      </c>
      <c r="M256">
        <v>663</v>
      </c>
      <c r="N256">
        <v>16</v>
      </c>
      <c r="O256">
        <v>2311</v>
      </c>
      <c r="P256">
        <v>92967</v>
      </c>
      <c r="Q256">
        <v>147799</v>
      </c>
      <c r="R256">
        <v>0.629</v>
      </c>
    </row>
    <row r="257" spans="1:18" x14ac:dyDescent="0.3">
      <c r="A257">
        <v>27</v>
      </c>
      <c r="B257" t="str">
        <f t="shared" si="3"/>
        <v>Tabasco</v>
      </c>
      <c r="C257" t="s">
        <v>228</v>
      </c>
      <c r="D257">
        <v>6</v>
      </c>
      <c r="E257" t="s">
        <v>232</v>
      </c>
      <c r="F257">
        <v>157</v>
      </c>
      <c r="G257">
        <v>317</v>
      </c>
      <c r="H257">
        <v>48402</v>
      </c>
      <c r="I257">
        <v>33425</v>
      </c>
      <c r="J257">
        <v>20830</v>
      </c>
      <c r="K257">
        <v>442</v>
      </c>
      <c r="L257">
        <v>268</v>
      </c>
      <c r="M257">
        <v>1796</v>
      </c>
      <c r="N257">
        <v>322</v>
      </c>
      <c r="O257">
        <v>1882</v>
      </c>
      <c r="P257">
        <v>107367</v>
      </c>
      <c r="Q257">
        <v>173458</v>
      </c>
      <c r="R257">
        <v>0.61899999999999999</v>
      </c>
    </row>
    <row r="258" spans="1:18" x14ac:dyDescent="0.3">
      <c r="A258">
        <v>28</v>
      </c>
      <c r="B258" t="str">
        <f t="shared" si="3"/>
        <v>Tamaulipas</v>
      </c>
      <c r="C258" t="s">
        <v>234</v>
      </c>
      <c r="D258">
        <v>1</v>
      </c>
      <c r="E258" t="s">
        <v>235</v>
      </c>
      <c r="F258">
        <v>220</v>
      </c>
      <c r="G258">
        <v>434</v>
      </c>
      <c r="H258">
        <v>70529</v>
      </c>
      <c r="I258">
        <v>49827</v>
      </c>
      <c r="J258">
        <v>8521</v>
      </c>
      <c r="K258">
        <v>484</v>
      </c>
      <c r="L258">
        <v>1856</v>
      </c>
      <c r="M258">
        <v>868</v>
      </c>
      <c r="N258">
        <v>36</v>
      </c>
      <c r="O258">
        <v>2475</v>
      </c>
      <c r="P258">
        <v>134596</v>
      </c>
      <c r="Q258">
        <v>243605</v>
      </c>
      <c r="R258">
        <v>0.55249999999999999</v>
      </c>
    </row>
    <row r="259" spans="1:18" x14ac:dyDescent="0.3">
      <c r="A259">
        <v>28</v>
      </c>
      <c r="B259" t="str">
        <f t="shared" ref="B259:B301" si="4">PROPER(C259)</f>
        <v>Tamaulipas</v>
      </c>
      <c r="C259" t="s">
        <v>234</v>
      </c>
      <c r="D259">
        <v>2</v>
      </c>
      <c r="E259" t="s">
        <v>236</v>
      </c>
      <c r="F259">
        <v>203</v>
      </c>
      <c r="G259">
        <v>436</v>
      </c>
      <c r="H259">
        <v>85875</v>
      </c>
      <c r="I259">
        <v>47668</v>
      </c>
      <c r="J259">
        <v>11407</v>
      </c>
      <c r="K259">
        <v>580</v>
      </c>
      <c r="L259">
        <v>1860</v>
      </c>
      <c r="M259">
        <v>1336</v>
      </c>
      <c r="N259">
        <v>66</v>
      </c>
      <c r="O259">
        <v>3358</v>
      </c>
      <c r="P259">
        <v>152150</v>
      </c>
      <c r="Q259">
        <v>249370</v>
      </c>
      <c r="R259">
        <v>0.61009999999999998</v>
      </c>
    </row>
    <row r="260" spans="1:18" x14ac:dyDescent="0.3">
      <c r="A260">
        <v>28</v>
      </c>
      <c r="B260" t="str">
        <f t="shared" si="4"/>
        <v>Tamaulipas</v>
      </c>
      <c r="C260" t="s">
        <v>234</v>
      </c>
      <c r="D260">
        <v>3</v>
      </c>
      <c r="E260" t="s">
        <v>237</v>
      </c>
      <c r="F260">
        <v>260</v>
      </c>
      <c r="G260">
        <v>423</v>
      </c>
      <c r="H260">
        <v>45314</v>
      </c>
      <c r="I260">
        <v>60177</v>
      </c>
      <c r="J260">
        <v>15494</v>
      </c>
      <c r="K260">
        <v>345</v>
      </c>
      <c r="L260">
        <v>726</v>
      </c>
      <c r="M260">
        <v>525</v>
      </c>
      <c r="N260">
        <v>31</v>
      </c>
      <c r="O260">
        <v>3051</v>
      </c>
      <c r="P260">
        <v>125663</v>
      </c>
      <c r="Q260">
        <v>196097</v>
      </c>
      <c r="R260">
        <v>0.64080000000000004</v>
      </c>
    </row>
    <row r="261" spans="1:18" x14ac:dyDescent="0.3">
      <c r="A261">
        <v>28</v>
      </c>
      <c r="B261" t="str">
        <f t="shared" si="4"/>
        <v>Tamaulipas</v>
      </c>
      <c r="C261" t="s">
        <v>234</v>
      </c>
      <c r="D261">
        <v>4</v>
      </c>
      <c r="E261" t="s">
        <v>238</v>
      </c>
      <c r="F261">
        <v>211</v>
      </c>
      <c r="G261">
        <v>468</v>
      </c>
      <c r="H261">
        <v>79961</v>
      </c>
      <c r="I261">
        <v>61406</v>
      </c>
      <c r="J261">
        <v>10060</v>
      </c>
      <c r="K261">
        <v>421</v>
      </c>
      <c r="L261">
        <v>1147</v>
      </c>
      <c r="M261">
        <v>1322</v>
      </c>
      <c r="N261">
        <v>116</v>
      </c>
      <c r="O261">
        <v>3270</v>
      </c>
      <c r="P261">
        <v>157703</v>
      </c>
      <c r="Q261">
        <v>264301</v>
      </c>
      <c r="R261">
        <v>0.59670000000000001</v>
      </c>
    </row>
    <row r="262" spans="1:18" x14ac:dyDescent="0.3">
      <c r="A262">
        <v>28</v>
      </c>
      <c r="B262" t="str">
        <f t="shared" si="4"/>
        <v>Tamaulipas</v>
      </c>
      <c r="C262" t="s">
        <v>234</v>
      </c>
      <c r="D262">
        <v>5</v>
      </c>
      <c r="E262" t="s">
        <v>239</v>
      </c>
      <c r="F262">
        <v>237</v>
      </c>
      <c r="G262">
        <v>433</v>
      </c>
      <c r="H262">
        <v>56031</v>
      </c>
      <c r="I262">
        <v>71103</v>
      </c>
      <c r="J262">
        <v>8489</v>
      </c>
      <c r="K262">
        <v>255</v>
      </c>
      <c r="L262">
        <v>272</v>
      </c>
      <c r="M262">
        <v>1383</v>
      </c>
      <c r="N262">
        <v>853</v>
      </c>
      <c r="O262">
        <v>2270</v>
      </c>
      <c r="P262">
        <v>140656</v>
      </c>
      <c r="Q262">
        <v>211458</v>
      </c>
      <c r="R262">
        <v>0.66520000000000001</v>
      </c>
    </row>
    <row r="263" spans="1:18" x14ac:dyDescent="0.3">
      <c r="A263">
        <v>28</v>
      </c>
      <c r="B263" t="str">
        <f t="shared" si="4"/>
        <v>Tamaulipas</v>
      </c>
      <c r="C263" t="s">
        <v>234</v>
      </c>
      <c r="D263">
        <v>6</v>
      </c>
      <c r="E263" t="s">
        <v>240</v>
      </c>
      <c r="F263">
        <v>214</v>
      </c>
      <c r="G263">
        <v>358</v>
      </c>
      <c r="H263">
        <v>37544</v>
      </c>
      <c r="I263">
        <v>56270</v>
      </c>
      <c r="J263">
        <v>11157</v>
      </c>
      <c r="K263">
        <v>286</v>
      </c>
      <c r="L263">
        <v>378</v>
      </c>
      <c r="M263">
        <v>568</v>
      </c>
      <c r="N263">
        <v>14</v>
      </c>
      <c r="O263">
        <v>1724</v>
      </c>
      <c r="P263">
        <v>107941</v>
      </c>
      <c r="Q263">
        <v>167376</v>
      </c>
      <c r="R263">
        <v>0.64490000000000003</v>
      </c>
    </row>
    <row r="264" spans="1:18" x14ac:dyDescent="0.3">
      <c r="A264">
        <v>28</v>
      </c>
      <c r="B264" t="str">
        <f t="shared" si="4"/>
        <v>Tamaulipas</v>
      </c>
      <c r="C264" t="s">
        <v>234</v>
      </c>
      <c r="D264">
        <v>7</v>
      </c>
      <c r="E264" t="s">
        <v>241</v>
      </c>
      <c r="F264">
        <v>196</v>
      </c>
      <c r="G264">
        <v>392</v>
      </c>
      <c r="H264">
        <v>67070</v>
      </c>
      <c r="I264">
        <v>53592</v>
      </c>
      <c r="J264">
        <v>17565</v>
      </c>
      <c r="K264">
        <v>479</v>
      </c>
      <c r="L264">
        <v>417</v>
      </c>
      <c r="M264">
        <v>1664</v>
      </c>
      <c r="N264">
        <v>21</v>
      </c>
      <c r="O264">
        <v>2156</v>
      </c>
      <c r="P264">
        <v>142964</v>
      </c>
      <c r="Q264">
        <v>211673</v>
      </c>
      <c r="R264">
        <v>0.6754</v>
      </c>
    </row>
    <row r="265" spans="1:18" x14ac:dyDescent="0.3">
      <c r="A265">
        <v>28</v>
      </c>
      <c r="B265" t="str">
        <f t="shared" si="4"/>
        <v>Tamaulipas</v>
      </c>
      <c r="C265" t="s">
        <v>234</v>
      </c>
      <c r="D265">
        <v>8</v>
      </c>
      <c r="E265" t="s">
        <v>242</v>
      </c>
      <c r="F265">
        <v>193</v>
      </c>
      <c r="G265">
        <v>378</v>
      </c>
      <c r="H265">
        <v>79162</v>
      </c>
      <c r="I265">
        <v>45694</v>
      </c>
      <c r="J265">
        <v>8733</v>
      </c>
      <c r="K265">
        <v>360</v>
      </c>
      <c r="L265">
        <v>276</v>
      </c>
      <c r="M265">
        <v>1721</v>
      </c>
      <c r="N265">
        <v>20</v>
      </c>
      <c r="O265">
        <v>1355</v>
      </c>
      <c r="P265">
        <v>137321</v>
      </c>
      <c r="Q265">
        <v>204486</v>
      </c>
      <c r="R265">
        <v>0.67149999999999999</v>
      </c>
    </row>
    <row r="266" spans="1:18" x14ac:dyDescent="0.3">
      <c r="A266">
        <v>29</v>
      </c>
      <c r="B266" t="str">
        <f t="shared" si="4"/>
        <v>Tlaxcala</v>
      </c>
      <c r="C266" t="s">
        <v>243</v>
      </c>
      <c r="D266">
        <v>1</v>
      </c>
      <c r="E266" t="s">
        <v>244</v>
      </c>
      <c r="F266">
        <v>238</v>
      </c>
      <c r="G266">
        <v>377</v>
      </c>
      <c r="H266">
        <v>41550</v>
      </c>
      <c r="I266">
        <v>48665</v>
      </c>
      <c r="J266">
        <v>25672</v>
      </c>
      <c r="K266">
        <v>954</v>
      </c>
      <c r="L266">
        <v>563</v>
      </c>
      <c r="M266">
        <v>1512</v>
      </c>
      <c r="N266">
        <v>2</v>
      </c>
      <c r="O266">
        <v>2791</v>
      </c>
      <c r="P266">
        <v>121709</v>
      </c>
      <c r="Q266">
        <v>185067</v>
      </c>
      <c r="R266">
        <v>0.65759999999999996</v>
      </c>
    </row>
    <row r="267" spans="1:18" x14ac:dyDescent="0.3">
      <c r="A267">
        <v>29</v>
      </c>
      <c r="B267" t="str">
        <f t="shared" si="4"/>
        <v>Tlaxcala</v>
      </c>
      <c r="C267" t="s">
        <v>243</v>
      </c>
      <c r="D267">
        <v>2</v>
      </c>
      <c r="E267" t="s">
        <v>245</v>
      </c>
      <c r="F267">
        <v>204</v>
      </c>
      <c r="G267">
        <v>355</v>
      </c>
      <c r="H267">
        <v>40273</v>
      </c>
      <c r="I267">
        <v>41405</v>
      </c>
      <c r="J267">
        <v>28483</v>
      </c>
      <c r="K267">
        <v>842</v>
      </c>
      <c r="L267">
        <v>504</v>
      </c>
      <c r="M267">
        <v>2355</v>
      </c>
      <c r="N267">
        <v>29</v>
      </c>
      <c r="O267">
        <v>1991</v>
      </c>
      <c r="P267">
        <v>115882</v>
      </c>
      <c r="Q267">
        <v>184464</v>
      </c>
      <c r="R267">
        <v>0.62819999999999998</v>
      </c>
    </row>
    <row r="268" spans="1:18" x14ac:dyDescent="0.3">
      <c r="A268">
        <v>29</v>
      </c>
      <c r="B268" t="str">
        <f t="shared" si="4"/>
        <v>Tlaxcala</v>
      </c>
      <c r="C268" t="s">
        <v>243</v>
      </c>
      <c r="D268">
        <v>3</v>
      </c>
      <c r="E268" t="s">
        <v>246</v>
      </c>
      <c r="F268">
        <v>165</v>
      </c>
      <c r="G268">
        <v>344</v>
      </c>
      <c r="H268">
        <v>42057</v>
      </c>
      <c r="I268">
        <v>37093</v>
      </c>
      <c r="J268">
        <v>27918</v>
      </c>
      <c r="K268">
        <v>712</v>
      </c>
      <c r="L268">
        <v>383</v>
      </c>
      <c r="M268">
        <v>1318</v>
      </c>
      <c r="N268">
        <v>22</v>
      </c>
      <c r="O268">
        <v>1857</v>
      </c>
      <c r="P268">
        <v>111360</v>
      </c>
      <c r="Q268">
        <v>193081</v>
      </c>
      <c r="R268">
        <v>0.57679999999999998</v>
      </c>
    </row>
    <row r="269" spans="1:18" x14ac:dyDescent="0.3">
      <c r="A269">
        <v>30</v>
      </c>
      <c r="B269" t="str">
        <f t="shared" si="4"/>
        <v>Veracruz</v>
      </c>
      <c r="C269" t="s">
        <v>247</v>
      </c>
      <c r="D269">
        <v>1</v>
      </c>
      <c r="E269" t="s">
        <v>248</v>
      </c>
      <c r="F269">
        <v>247</v>
      </c>
      <c r="G269">
        <v>359</v>
      </c>
      <c r="H269">
        <v>31637</v>
      </c>
      <c r="I269">
        <v>43856</v>
      </c>
      <c r="J269">
        <v>19613</v>
      </c>
      <c r="K269">
        <v>397</v>
      </c>
      <c r="L269">
        <v>486</v>
      </c>
      <c r="M269">
        <v>423</v>
      </c>
      <c r="N269">
        <v>25</v>
      </c>
      <c r="O269">
        <v>2244</v>
      </c>
      <c r="P269">
        <v>98681</v>
      </c>
      <c r="Q269">
        <v>165405</v>
      </c>
      <c r="R269">
        <v>0.59660000000000002</v>
      </c>
    </row>
    <row r="270" spans="1:18" x14ac:dyDescent="0.3">
      <c r="A270">
        <v>30</v>
      </c>
      <c r="B270" t="str">
        <f t="shared" si="4"/>
        <v>Veracruz</v>
      </c>
      <c r="C270" t="s">
        <v>247</v>
      </c>
      <c r="D270">
        <v>2</v>
      </c>
      <c r="E270" t="s">
        <v>249</v>
      </c>
      <c r="F270">
        <v>185</v>
      </c>
      <c r="G270">
        <v>291</v>
      </c>
      <c r="H270">
        <v>26729</v>
      </c>
      <c r="I270">
        <v>40436</v>
      </c>
      <c r="J270">
        <v>13428</v>
      </c>
      <c r="K270">
        <v>427</v>
      </c>
      <c r="L270">
        <v>414</v>
      </c>
      <c r="M270">
        <v>233</v>
      </c>
      <c r="N270">
        <v>20</v>
      </c>
      <c r="O270">
        <v>3192</v>
      </c>
      <c r="P270">
        <v>84879</v>
      </c>
      <c r="Q270">
        <v>136627</v>
      </c>
      <c r="R270">
        <v>0.62119999999999997</v>
      </c>
    </row>
    <row r="271" spans="1:18" x14ac:dyDescent="0.3">
      <c r="A271">
        <v>30</v>
      </c>
      <c r="B271" t="str">
        <f t="shared" si="4"/>
        <v>Veracruz</v>
      </c>
      <c r="C271" t="s">
        <v>247</v>
      </c>
      <c r="D271">
        <v>3</v>
      </c>
      <c r="E271" t="s">
        <v>250</v>
      </c>
      <c r="F271">
        <v>159</v>
      </c>
      <c r="G271">
        <v>288</v>
      </c>
      <c r="H271">
        <v>37575</v>
      </c>
      <c r="I271">
        <v>42506</v>
      </c>
      <c r="J271">
        <v>12641</v>
      </c>
      <c r="K271">
        <v>550</v>
      </c>
      <c r="L271">
        <v>403</v>
      </c>
      <c r="M271">
        <v>688</v>
      </c>
      <c r="N271">
        <v>21</v>
      </c>
      <c r="O271">
        <v>1950</v>
      </c>
      <c r="P271">
        <v>96334</v>
      </c>
      <c r="Q271">
        <v>149758</v>
      </c>
      <c r="R271">
        <v>0.64329999999999998</v>
      </c>
    </row>
    <row r="272" spans="1:18" x14ac:dyDescent="0.3">
      <c r="A272">
        <v>30</v>
      </c>
      <c r="B272" t="str">
        <f t="shared" si="4"/>
        <v>Veracruz</v>
      </c>
      <c r="C272" t="s">
        <v>247</v>
      </c>
      <c r="D272">
        <v>4</v>
      </c>
      <c r="E272" t="s">
        <v>251</v>
      </c>
      <c r="F272">
        <v>175</v>
      </c>
      <c r="G272">
        <v>274</v>
      </c>
      <c r="H272">
        <v>21871</v>
      </c>
      <c r="I272">
        <v>40443</v>
      </c>
      <c r="J272">
        <v>23370</v>
      </c>
      <c r="K272">
        <v>416</v>
      </c>
      <c r="L272">
        <v>475</v>
      </c>
      <c r="M272">
        <v>367</v>
      </c>
      <c r="N272">
        <v>10</v>
      </c>
      <c r="O272">
        <v>2648</v>
      </c>
      <c r="P272">
        <v>89600</v>
      </c>
      <c r="Q272">
        <v>138808</v>
      </c>
      <c r="R272">
        <v>0.64549999999999996</v>
      </c>
    </row>
    <row r="273" spans="1:18" x14ac:dyDescent="0.3">
      <c r="A273">
        <v>30</v>
      </c>
      <c r="B273" t="str">
        <f t="shared" si="4"/>
        <v>Veracruz</v>
      </c>
      <c r="C273" t="s">
        <v>247</v>
      </c>
      <c r="D273">
        <v>5</v>
      </c>
      <c r="E273" t="s">
        <v>252</v>
      </c>
      <c r="F273">
        <v>188</v>
      </c>
      <c r="G273">
        <v>358</v>
      </c>
      <c r="H273">
        <v>50852</v>
      </c>
      <c r="I273">
        <v>42621</v>
      </c>
      <c r="J273">
        <v>24033</v>
      </c>
      <c r="K273">
        <v>512</v>
      </c>
      <c r="L273">
        <v>679</v>
      </c>
      <c r="M273">
        <v>1188</v>
      </c>
      <c r="N273">
        <v>39</v>
      </c>
      <c r="O273">
        <v>2577</v>
      </c>
      <c r="P273">
        <v>122501</v>
      </c>
      <c r="Q273">
        <v>192316</v>
      </c>
      <c r="R273">
        <v>0.63700000000000001</v>
      </c>
    </row>
    <row r="274" spans="1:18" x14ac:dyDescent="0.3">
      <c r="A274">
        <v>30</v>
      </c>
      <c r="B274" t="str">
        <f t="shared" si="4"/>
        <v>Veracruz</v>
      </c>
      <c r="C274" t="s">
        <v>247</v>
      </c>
      <c r="D274">
        <v>6</v>
      </c>
      <c r="E274" t="s">
        <v>253</v>
      </c>
      <c r="F274">
        <v>149</v>
      </c>
      <c r="G274">
        <v>299</v>
      </c>
      <c r="H274">
        <v>20391</v>
      </c>
      <c r="I274">
        <v>37199</v>
      </c>
      <c r="J274">
        <v>31839</v>
      </c>
      <c r="K274">
        <v>378</v>
      </c>
      <c r="L274">
        <v>424</v>
      </c>
      <c r="M274">
        <v>269</v>
      </c>
      <c r="N274">
        <v>9</v>
      </c>
      <c r="O274">
        <v>2725</v>
      </c>
      <c r="P274">
        <v>93234</v>
      </c>
      <c r="Q274">
        <v>148069</v>
      </c>
      <c r="R274">
        <v>0.62970000000000004</v>
      </c>
    </row>
    <row r="275" spans="1:18" x14ac:dyDescent="0.3">
      <c r="A275">
        <v>30</v>
      </c>
      <c r="B275" t="str">
        <f t="shared" si="4"/>
        <v>Veracruz</v>
      </c>
      <c r="C275" t="s">
        <v>247</v>
      </c>
      <c r="D275">
        <v>7</v>
      </c>
      <c r="E275" t="s">
        <v>254</v>
      </c>
      <c r="F275">
        <v>239</v>
      </c>
      <c r="G275">
        <v>377</v>
      </c>
      <c r="H275">
        <v>37409</v>
      </c>
      <c r="I275">
        <v>43409</v>
      </c>
      <c r="J275">
        <v>19866</v>
      </c>
      <c r="K275">
        <v>482</v>
      </c>
      <c r="L275">
        <v>482</v>
      </c>
      <c r="M275">
        <v>747</v>
      </c>
      <c r="N275">
        <v>33</v>
      </c>
      <c r="O275">
        <v>2115</v>
      </c>
      <c r="P275">
        <v>104543</v>
      </c>
      <c r="Q275">
        <v>180642</v>
      </c>
      <c r="R275">
        <v>0.57869999999999999</v>
      </c>
    </row>
    <row r="276" spans="1:18" x14ac:dyDescent="0.3">
      <c r="A276">
        <v>30</v>
      </c>
      <c r="B276" t="str">
        <f t="shared" si="4"/>
        <v>Veracruz</v>
      </c>
      <c r="C276" t="s">
        <v>247</v>
      </c>
      <c r="D276">
        <v>8</v>
      </c>
      <c r="E276" t="s">
        <v>255</v>
      </c>
      <c r="F276">
        <v>215</v>
      </c>
      <c r="G276">
        <v>322</v>
      </c>
      <c r="H276">
        <v>27705</v>
      </c>
      <c r="I276">
        <v>37803</v>
      </c>
      <c r="J276">
        <v>21609</v>
      </c>
      <c r="K276">
        <v>362</v>
      </c>
      <c r="L276">
        <v>392</v>
      </c>
      <c r="M276">
        <v>433</v>
      </c>
      <c r="N276">
        <v>3</v>
      </c>
      <c r="O276">
        <v>1751</v>
      </c>
      <c r="P276">
        <v>90058</v>
      </c>
      <c r="Q276">
        <v>151969</v>
      </c>
      <c r="R276">
        <v>0.59260000000000002</v>
      </c>
    </row>
    <row r="277" spans="1:18" x14ac:dyDescent="0.3">
      <c r="A277">
        <v>30</v>
      </c>
      <c r="B277" t="str">
        <f t="shared" si="4"/>
        <v>Veracruz</v>
      </c>
      <c r="C277" t="s">
        <v>247</v>
      </c>
      <c r="D277">
        <v>9</v>
      </c>
      <c r="E277" t="s">
        <v>256</v>
      </c>
      <c r="F277">
        <v>156</v>
      </c>
      <c r="G277">
        <v>284</v>
      </c>
      <c r="H277">
        <v>29121</v>
      </c>
      <c r="I277">
        <v>44961</v>
      </c>
      <c r="J277">
        <v>13215</v>
      </c>
      <c r="K277">
        <v>542</v>
      </c>
      <c r="L277">
        <v>538</v>
      </c>
      <c r="M277">
        <v>871</v>
      </c>
      <c r="N277">
        <v>27</v>
      </c>
      <c r="O277">
        <v>2935</v>
      </c>
      <c r="P277">
        <v>92210</v>
      </c>
      <c r="Q277">
        <v>146119</v>
      </c>
      <c r="R277">
        <v>0.63109999999999999</v>
      </c>
    </row>
    <row r="278" spans="1:18" x14ac:dyDescent="0.3">
      <c r="A278">
        <v>30</v>
      </c>
      <c r="B278" t="str">
        <f t="shared" si="4"/>
        <v>Veracruz</v>
      </c>
      <c r="C278" t="s">
        <v>247</v>
      </c>
      <c r="D278">
        <v>10</v>
      </c>
      <c r="E278" t="s">
        <v>257</v>
      </c>
      <c r="F278">
        <v>253</v>
      </c>
      <c r="G278">
        <v>473</v>
      </c>
      <c r="H278">
        <v>80338</v>
      </c>
      <c r="I278">
        <v>45502</v>
      </c>
      <c r="J278">
        <v>29350</v>
      </c>
      <c r="K278">
        <v>807</v>
      </c>
      <c r="L278">
        <v>622</v>
      </c>
      <c r="M278">
        <v>4978</v>
      </c>
      <c r="N278">
        <v>41</v>
      </c>
      <c r="O278">
        <v>2276</v>
      </c>
      <c r="P278">
        <v>163914</v>
      </c>
      <c r="Q278">
        <v>245387</v>
      </c>
      <c r="R278">
        <v>0.66800000000000004</v>
      </c>
    </row>
    <row r="279" spans="1:18" x14ac:dyDescent="0.3">
      <c r="A279">
        <v>30</v>
      </c>
      <c r="B279" t="str">
        <f t="shared" si="4"/>
        <v>Veracruz</v>
      </c>
      <c r="C279" t="s">
        <v>247</v>
      </c>
      <c r="D279">
        <v>11</v>
      </c>
      <c r="E279" t="s">
        <v>258</v>
      </c>
      <c r="F279">
        <v>203</v>
      </c>
      <c r="G279">
        <v>339</v>
      </c>
      <c r="H279">
        <v>45277</v>
      </c>
      <c r="I279">
        <v>38982</v>
      </c>
      <c r="J279">
        <v>20111</v>
      </c>
      <c r="K279">
        <v>470</v>
      </c>
      <c r="L279">
        <v>382</v>
      </c>
      <c r="M279">
        <v>1248</v>
      </c>
      <c r="N279">
        <v>31</v>
      </c>
      <c r="O279">
        <v>1820</v>
      </c>
      <c r="P279">
        <v>108321</v>
      </c>
      <c r="Q279">
        <v>168439</v>
      </c>
      <c r="R279">
        <v>0.6431</v>
      </c>
    </row>
    <row r="280" spans="1:18" x14ac:dyDescent="0.3">
      <c r="A280">
        <v>30</v>
      </c>
      <c r="B280" t="str">
        <f t="shared" si="4"/>
        <v>Veracruz</v>
      </c>
      <c r="C280" t="s">
        <v>247</v>
      </c>
      <c r="D280">
        <v>12</v>
      </c>
      <c r="E280" t="s">
        <v>259</v>
      </c>
      <c r="F280">
        <v>284</v>
      </c>
      <c r="G280">
        <v>548</v>
      </c>
      <c r="H280">
        <v>130607</v>
      </c>
      <c r="I280">
        <v>48194</v>
      </c>
      <c r="J280">
        <v>12451</v>
      </c>
      <c r="K280">
        <v>584</v>
      </c>
      <c r="L280">
        <v>427</v>
      </c>
      <c r="M280">
        <v>2830</v>
      </c>
      <c r="N280">
        <v>25</v>
      </c>
      <c r="O280">
        <v>2518</v>
      </c>
      <c r="P280">
        <v>197636</v>
      </c>
      <c r="Q280">
        <v>297486</v>
      </c>
      <c r="R280">
        <v>0.66439999999999999</v>
      </c>
    </row>
    <row r="281" spans="1:18" x14ac:dyDescent="0.3">
      <c r="A281">
        <v>30</v>
      </c>
      <c r="B281" t="str">
        <f t="shared" si="4"/>
        <v>Veracruz</v>
      </c>
      <c r="C281" t="s">
        <v>247</v>
      </c>
      <c r="D281">
        <v>13</v>
      </c>
      <c r="E281" t="s">
        <v>260</v>
      </c>
      <c r="F281">
        <v>167</v>
      </c>
      <c r="G281">
        <v>322</v>
      </c>
      <c r="H281">
        <v>44365</v>
      </c>
      <c r="I281">
        <v>51080</v>
      </c>
      <c r="J281">
        <v>14854</v>
      </c>
      <c r="K281">
        <v>394</v>
      </c>
      <c r="L281">
        <v>155</v>
      </c>
      <c r="M281">
        <v>471</v>
      </c>
      <c r="N281">
        <v>27</v>
      </c>
      <c r="O281">
        <v>2672</v>
      </c>
      <c r="P281">
        <v>114018</v>
      </c>
      <c r="Q281">
        <v>167851</v>
      </c>
      <c r="R281">
        <v>0.67930000000000001</v>
      </c>
    </row>
    <row r="282" spans="1:18" x14ac:dyDescent="0.3">
      <c r="A282">
        <v>30</v>
      </c>
      <c r="B282" t="str">
        <f t="shared" si="4"/>
        <v>Veracruz</v>
      </c>
      <c r="C282" t="s">
        <v>247</v>
      </c>
      <c r="D282">
        <v>14</v>
      </c>
      <c r="E282" t="s">
        <v>261</v>
      </c>
      <c r="F282">
        <v>228</v>
      </c>
      <c r="G282">
        <v>402</v>
      </c>
      <c r="H282">
        <v>75249</v>
      </c>
      <c r="I282">
        <v>46907</v>
      </c>
      <c r="J282">
        <v>10704</v>
      </c>
      <c r="K282">
        <v>497</v>
      </c>
      <c r="L282">
        <v>485</v>
      </c>
      <c r="M282">
        <v>1207</v>
      </c>
      <c r="N282">
        <v>84</v>
      </c>
      <c r="O282">
        <v>2257</v>
      </c>
      <c r="P282">
        <v>137390</v>
      </c>
      <c r="Q282">
        <v>206057</v>
      </c>
      <c r="R282">
        <v>0.66679999999999995</v>
      </c>
    </row>
    <row r="283" spans="1:18" x14ac:dyDescent="0.3">
      <c r="A283">
        <v>30</v>
      </c>
      <c r="B283" t="str">
        <f t="shared" si="4"/>
        <v>Veracruz</v>
      </c>
      <c r="C283" t="s">
        <v>247</v>
      </c>
      <c r="D283">
        <v>15</v>
      </c>
      <c r="E283" t="s">
        <v>262</v>
      </c>
      <c r="F283">
        <v>240</v>
      </c>
      <c r="G283">
        <v>431</v>
      </c>
      <c r="H283">
        <v>71102</v>
      </c>
      <c r="I283">
        <v>56782</v>
      </c>
      <c r="J283">
        <v>19712</v>
      </c>
      <c r="K283">
        <v>702</v>
      </c>
      <c r="L283">
        <v>576</v>
      </c>
      <c r="M283">
        <v>2713</v>
      </c>
      <c r="N283">
        <v>314</v>
      </c>
      <c r="O283">
        <v>3706</v>
      </c>
      <c r="P283">
        <v>155607</v>
      </c>
      <c r="Q283">
        <v>226578</v>
      </c>
      <c r="R283">
        <v>0.68679999999999997</v>
      </c>
    </row>
    <row r="284" spans="1:18" x14ac:dyDescent="0.3">
      <c r="A284">
        <v>30</v>
      </c>
      <c r="B284" t="str">
        <f t="shared" si="4"/>
        <v>Veracruz</v>
      </c>
      <c r="C284" t="s">
        <v>247</v>
      </c>
      <c r="D284">
        <v>16</v>
      </c>
      <c r="E284" t="s">
        <v>263</v>
      </c>
      <c r="F284">
        <v>225</v>
      </c>
      <c r="G284">
        <v>421</v>
      </c>
      <c r="H284">
        <v>77229</v>
      </c>
      <c r="I284">
        <v>53668</v>
      </c>
      <c r="J284">
        <v>14880</v>
      </c>
      <c r="K284">
        <v>602</v>
      </c>
      <c r="L284">
        <v>490</v>
      </c>
      <c r="M284">
        <v>1942</v>
      </c>
      <c r="N284">
        <v>39</v>
      </c>
      <c r="O284">
        <v>2454</v>
      </c>
      <c r="P284">
        <v>151304</v>
      </c>
      <c r="Q284">
        <v>222303</v>
      </c>
      <c r="R284">
        <v>0.68059999999999998</v>
      </c>
    </row>
    <row r="285" spans="1:18" x14ac:dyDescent="0.3">
      <c r="A285">
        <v>30</v>
      </c>
      <c r="B285" t="str">
        <f t="shared" si="4"/>
        <v>Veracruz</v>
      </c>
      <c r="C285" t="s">
        <v>247</v>
      </c>
      <c r="D285">
        <v>17</v>
      </c>
      <c r="E285" t="s">
        <v>264</v>
      </c>
      <c r="F285">
        <v>218</v>
      </c>
      <c r="G285">
        <v>353</v>
      </c>
      <c r="H285">
        <v>49857</v>
      </c>
      <c r="I285">
        <v>39895</v>
      </c>
      <c r="J285">
        <v>17491</v>
      </c>
      <c r="K285">
        <v>544</v>
      </c>
      <c r="L285">
        <v>524</v>
      </c>
      <c r="M285">
        <v>594</v>
      </c>
      <c r="N285">
        <v>23</v>
      </c>
      <c r="O285">
        <v>2489</v>
      </c>
      <c r="P285">
        <v>111417</v>
      </c>
      <c r="Q285">
        <v>178601</v>
      </c>
      <c r="R285">
        <v>0.62380000000000002</v>
      </c>
    </row>
    <row r="286" spans="1:18" x14ac:dyDescent="0.3">
      <c r="A286">
        <v>30</v>
      </c>
      <c r="B286" t="str">
        <f t="shared" si="4"/>
        <v>Veracruz</v>
      </c>
      <c r="C286" t="s">
        <v>247</v>
      </c>
      <c r="D286">
        <v>18</v>
      </c>
      <c r="E286" t="s">
        <v>265</v>
      </c>
      <c r="F286">
        <v>172</v>
      </c>
      <c r="G286">
        <v>283</v>
      </c>
      <c r="H286">
        <v>23578</v>
      </c>
      <c r="I286">
        <v>40402</v>
      </c>
      <c r="J286">
        <v>19087</v>
      </c>
      <c r="K286">
        <v>430</v>
      </c>
      <c r="L286">
        <v>499</v>
      </c>
      <c r="M286">
        <v>472</v>
      </c>
      <c r="N286">
        <v>31</v>
      </c>
      <c r="O286">
        <v>4003</v>
      </c>
      <c r="P286">
        <v>88502</v>
      </c>
      <c r="Q286">
        <v>143564</v>
      </c>
      <c r="R286">
        <v>0.61650000000000005</v>
      </c>
    </row>
    <row r="287" spans="1:18" x14ac:dyDescent="0.3">
      <c r="A287">
        <v>30</v>
      </c>
      <c r="B287" t="str">
        <f t="shared" si="4"/>
        <v>Veracruz</v>
      </c>
      <c r="C287" t="s">
        <v>247</v>
      </c>
      <c r="D287">
        <v>19</v>
      </c>
      <c r="E287" t="s">
        <v>266</v>
      </c>
      <c r="F287">
        <v>205</v>
      </c>
      <c r="G287">
        <v>392</v>
      </c>
      <c r="H287">
        <v>35452</v>
      </c>
      <c r="I287">
        <v>50218</v>
      </c>
      <c r="J287">
        <v>30260</v>
      </c>
      <c r="K287">
        <v>423</v>
      </c>
      <c r="L287">
        <v>452</v>
      </c>
      <c r="M287">
        <v>544</v>
      </c>
      <c r="N287">
        <v>55</v>
      </c>
      <c r="O287">
        <v>2816</v>
      </c>
      <c r="P287">
        <v>120220</v>
      </c>
      <c r="Q287">
        <v>208209</v>
      </c>
      <c r="R287">
        <v>0.57740000000000002</v>
      </c>
    </row>
    <row r="288" spans="1:18" x14ac:dyDescent="0.3">
      <c r="A288">
        <v>30</v>
      </c>
      <c r="B288" t="str">
        <f t="shared" si="4"/>
        <v>Veracruz</v>
      </c>
      <c r="C288" t="s">
        <v>247</v>
      </c>
      <c r="D288">
        <v>20</v>
      </c>
      <c r="E288" t="s">
        <v>267</v>
      </c>
      <c r="F288">
        <v>201</v>
      </c>
      <c r="G288">
        <v>376</v>
      </c>
      <c r="H288">
        <v>39221</v>
      </c>
      <c r="I288">
        <v>45313</v>
      </c>
      <c r="J288">
        <v>21093</v>
      </c>
      <c r="K288">
        <v>433</v>
      </c>
      <c r="L288">
        <v>477</v>
      </c>
      <c r="M288">
        <v>340</v>
      </c>
      <c r="N288">
        <v>27</v>
      </c>
      <c r="O288">
        <v>2707</v>
      </c>
      <c r="P288">
        <v>109611</v>
      </c>
      <c r="Q288">
        <v>188713</v>
      </c>
      <c r="R288">
        <v>0.58079999999999998</v>
      </c>
    </row>
    <row r="289" spans="1:18" x14ac:dyDescent="0.3">
      <c r="A289">
        <v>30</v>
      </c>
      <c r="B289" t="str">
        <f t="shared" si="4"/>
        <v>Veracruz</v>
      </c>
      <c r="C289" t="s">
        <v>247</v>
      </c>
      <c r="D289">
        <v>21</v>
      </c>
      <c r="E289" t="s">
        <v>268</v>
      </c>
      <c r="F289">
        <v>218</v>
      </c>
      <c r="G289">
        <v>366</v>
      </c>
      <c r="H289">
        <v>26530</v>
      </c>
      <c r="I289">
        <v>45637</v>
      </c>
      <c r="J289">
        <v>34007</v>
      </c>
      <c r="K289">
        <v>437</v>
      </c>
      <c r="L289">
        <v>447</v>
      </c>
      <c r="M289">
        <v>470</v>
      </c>
      <c r="N289">
        <v>22</v>
      </c>
      <c r="O289">
        <v>2419</v>
      </c>
      <c r="P289">
        <v>109969</v>
      </c>
      <c r="Q289">
        <v>177472</v>
      </c>
      <c r="R289">
        <v>0.61960000000000004</v>
      </c>
    </row>
    <row r="290" spans="1:18" x14ac:dyDescent="0.3">
      <c r="A290">
        <v>30</v>
      </c>
      <c r="B290" t="str">
        <f t="shared" si="4"/>
        <v>Veracruz</v>
      </c>
      <c r="C290" t="s">
        <v>247</v>
      </c>
      <c r="D290">
        <v>22</v>
      </c>
      <c r="E290" t="s">
        <v>269</v>
      </c>
      <c r="F290">
        <v>218</v>
      </c>
      <c r="G290">
        <v>414</v>
      </c>
      <c r="H290">
        <v>56565</v>
      </c>
      <c r="I290">
        <v>35388</v>
      </c>
      <c r="J290">
        <v>39846</v>
      </c>
      <c r="K290">
        <v>488</v>
      </c>
      <c r="L290">
        <v>672</v>
      </c>
      <c r="M290">
        <v>1683</v>
      </c>
      <c r="N290">
        <v>28</v>
      </c>
      <c r="O290">
        <v>2183</v>
      </c>
      <c r="P290">
        <v>136853</v>
      </c>
      <c r="Q290">
        <v>219921</v>
      </c>
      <c r="R290">
        <v>0.62229999999999996</v>
      </c>
    </row>
    <row r="291" spans="1:18" x14ac:dyDescent="0.3">
      <c r="A291">
        <v>30</v>
      </c>
      <c r="B291" t="str">
        <f t="shared" si="4"/>
        <v>Veracruz</v>
      </c>
      <c r="C291" t="s">
        <v>247</v>
      </c>
      <c r="D291">
        <v>23</v>
      </c>
      <c r="E291" t="s">
        <v>270</v>
      </c>
      <c r="F291">
        <v>171</v>
      </c>
      <c r="G291">
        <v>331</v>
      </c>
      <c r="H291">
        <v>28059</v>
      </c>
      <c r="I291">
        <v>37731</v>
      </c>
      <c r="J291">
        <v>28331</v>
      </c>
      <c r="K291">
        <v>466</v>
      </c>
      <c r="L291">
        <v>455</v>
      </c>
      <c r="M291">
        <v>763</v>
      </c>
      <c r="N291">
        <v>51</v>
      </c>
      <c r="O291">
        <v>2173</v>
      </c>
      <c r="P291">
        <v>98029</v>
      </c>
      <c r="Q291">
        <v>172530</v>
      </c>
      <c r="R291">
        <v>0.56820000000000004</v>
      </c>
    </row>
    <row r="292" spans="1:18" x14ac:dyDescent="0.3">
      <c r="A292">
        <v>31</v>
      </c>
      <c r="B292" t="s">
        <v>281</v>
      </c>
      <c r="C292" t="s">
        <v>271</v>
      </c>
      <c r="D292">
        <v>1</v>
      </c>
      <c r="E292" t="s">
        <v>272</v>
      </c>
      <c r="F292">
        <v>232</v>
      </c>
      <c r="G292">
        <v>366</v>
      </c>
      <c r="H292">
        <v>43195</v>
      </c>
      <c r="I292">
        <v>73239</v>
      </c>
      <c r="J292">
        <v>8044</v>
      </c>
      <c r="K292">
        <v>200</v>
      </c>
      <c r="L292">
        <v>192</v>
      </c>
      <c r="M292">
        <v>191</v>
      </c>
      <c r="N292">
        <v>320</v>
      </c>
      <c r="O292">
        <v>2420</v>
      </c>
      <c r="P292">
        <v>127801</v>
      </c>
      <c r="Q292">
        <v>179469</v>
      </c>
      <c r="R292">
        <v>0.71209999999999996</v>
      </c>
    </row>
    <row r="293" spans="1:18" x14ac:dyDescent="0.3">
      <c r="A293">
        <v>31</v>
      </c>
      <c r="B293" t="s">
        <v>281</v>
      </c>
      <c r="C293" t="s">
        <v>271</v>
      </c>
      <c r="D293">
        <v>2</v>
      </c>
      <c r="E293" t="s">
        <v>273</v>
      </c>
      <c r="F293">
        <v>213</v>
      </c>
      <c r="G293">
        <v>362</v>
      </c>
      <c r="H293">
        <v>53488</v>
      </c>
      <c r="I293">
        <v>69872</v>
      </c>
      <c r="J293">
        <v>4793</v>
      </c>
      <c r="K293">
        <v>240</v>
      </c>
      <c r="L293">
        <v>196</v>
      </c>
      <c r="M293">
        <v>547</v>
      </c>
      <c r="N293">
        <v>246</v>
      </c>
      <c r="O293">
        <v>3317</v>
      </c>
      <c r="P293">
        <v>132699</v>
      </c>
      <c r="Q293">
        <v>187402</v>
      </c>
      <c r="R293">
        <v>0.70809999999999995</v>
      </c>
    </row>
    <row r="294" spans="1:18" x14ac:dyDescent="0.3">
      <c r="A294">
        <v>31</v>
      </c>
      <c r="B294" t="s">
        <v>281</v>
      </c>
      <c r="C294" t="s">
        <v>271</v>
      </c>
      <c r="D294">
        <v>3</v>
      </c>
      <c r="E294" t="s">
        <v>274</v>
      </c>
      <c r="F294">
        <v>204</v>
      </c>
      <c r="G294">
        <v>413</v>
      </c>
      <c r="H294">
        <v>93527</v>
      </c>
      <c r="I294">
        <v>58008</v>
      </c>
      <c r="J294">
        <v>4414</v>
      </c>
      <c r="K294">
        <v>388</v>
      </c>
      <c r="L294">
        <v>253</v>
      </c>
      <c r="M294">
        <v>1696</v>
      </c>
      <c r="N294">
        <v>16</v>
      </c>
      <c r="O294">
        <v>2679</v>
      </c>
      <c r="P294">
        <v>160981</v>
      </c>
      <c r="Q294">
        <v>220157</v>
      </c>
      <c r="R294">
        <v>0.73119999999999996</v>
      </c>
    </row>
    <row r="295" spans="1:18" x14ac:dyDescent="0.3">
      <c r="A295">
        <v>31</v>
      </c>
      <c r="B295" t="s">
        <v>281</v>
      </c>
      <c r="C295" t="s">
        <v>271</v>
      </c>
      <c r="D295">
        <v>4</v>
      </c>
      <c r="E295" t="s">
        <v>274</v>
      </c>
      <c r="F295">
        <v>199</v>
      </c>
      <c r="G295">
        <v>380</v>
      </c>
      <c r="H295">
        <v>97010</v>
      </c>
      <c r="I295">
        <v>48806</v>
      </c>
      <c r="J295">
        <v>3670</v>
      </c>
      <c r="K295">
        <v>308</v>
      </c>
      <c r="L295">
        <v>183</v>
      </c>
      <c r="M295">
        <v>1679</v>
      </c>
      <c r="N295">
        <v>13</v>
      </c>
      <c r="O295">
        <v>2067</v>
      </c>
      <c r="P295">
        <v>153736</v>
      </c>
      <c r="Q295">
        <v>204298</v>
      </c>
      <c r="R295">
        <v>0.75249999999999995</v>
      </c>
    </row>
    <row r="296" spans="1:18" x14ac:dyDescent="0.3">
      <c r="A296">
        <v>31</v>
      </c>
      <c r="B296" t="s">
        <v>281</v>
      </c>
      <c r="C296" t="s">
        <v>271</v>
      </c>
      <c r="D296">
        <v>5</v>
      </c>
      <c r="E296" t="s">
        <v>275</v>
      </c>
      <c r="F296">
        <v>209</v>
      </c>
      <c r="G296">
        <v>355</v>
      </c>
      <c r="H296">
        <v>41283</v>
      </c>
      <c r="I296">
        <v>71467</v>
      </c>
      <c r="J296">
        <v>6293</v>
      </c>
      <c r="K296">
        <v>208</v>
      </c>
      <c r="L296">
        <v>163</v>
      </c>
      <c r="M296">
        <v>145</v>
      </c>
      <c r="N296">
        <v>7</v>
      </c>
      <c r="O296">
        <v>2644</v>
      </c>
      <c r="P296">
        <v>122210</v>
      </c>
      <c r="Q296">
        <v>177808</v>
      </c>
      <c r="R296">
        <v>0.68730000000000002</v>
      </c>
    </row>
    <row r="297" spans="1:18" x14ac:dyDescent="0.3">
      <c r="A297">
        <v>32</v>
      </c>
      <c r="B297" t="str">
        <f t="shared" si="4"/>
        <v>Zacatecas</v>
      </c>
      <c r="C297" t="s">
        <v>276</v>
      </c>
      <c r="D297">
        <v>1</v>
      </c>
      <c r="E297" t="s">
        <v>277</v>
      </c>
      <c r="F297">
        <v>449</v>
      </c>
      <c r="G297">
        <v>515</v>
      </c>
      <c r="H297">
        <v>38144</v>
      </c>
      <c r="I297">
        <v>39439</v>
      </c>
      <c r="J297">
        <v>29694</v>
      </c>
      <c r="K297">
        <v>721</v>
      </c>
      <c r="L297">
        <v>418</v>
      </c>
      <c r="M297">
        <v>916</v>
      </c>
      <c r="N297">
        <v>45</v>
      </c>
      <c r="O297">
        <v>2692</v>
      </c>
      <c r="P297">
        <v>112069</v>
      </c>
      <c r="Q297">
        <v>181096</v>
      </c>
      <c r="R297">
        <v>0.61880000000000002</v>
      </c>
    </row>
    <row r="298" spans="1:18" x14ac:dyDescent="0.3">
      <c r="A298">
        <v>32</v>
      </c>
      <c r="B298" t="str">
        <f t="shared" si="4"/>
        <v>Zacatecas</v>
      </c>
      <c r="C298" t="s">
        <v>276</v>
      </c>
      <c r="D298">
        <v>2</v>
      </c>
      <c r="E298" t="s">
        <v>278</v>
      </c>
      <c r="F298">
        <v>315</v>
      </c>
      <c r="G298">
        <v>343</v>
      </c>
      <c r="H298">
        <v>24660</v>
      </c>
      <c r="I298">
        <v>36407</v>
      </c>
      <c r="J298">
        <v>15728</v>
      </c>
      <c r="K298">
        <v>356</v>
      </c>
      <c r="L298">
        <v>292</v>
      </c>
      <c r="M298">
        <v>550</v>
      </c>
      <c r="N298">
        <v>31</v>
      </c>
      <c r="O298">
        <v>1692</v>
      </c>
      <c r="P298">
        <v>79716</v>
      </c>
      <c r="Q298">
        <v>141587</v>
      </c>
      <c r="R298">
        <v>0.56299999999999994</v>
      </c>
    </row>
    <row r="299" spans="1:18" x14ac:dyDescent="0.3">
      <c r="A299">
        <v>32</v>
      </c>
      <c r="B299" t="str">
        <f t="shared" si="4"/>
        <v>Zacatecas</v>
      </c>
      <c r="C299" t="s">
        <v>276</v>
      </c>
      <c r="D299">
        <v>3</v>
      </c>
      <c r="E299" t="s">
        <v>279</v>
      </c>
      <c r="F299">
        <v>309</v>
      </c>
      <c r="G299">
        <v>399</v>
      </c>
      <c r="H299">
        <v>42974</v>
      </c>
      <c r="I299">
        <v>35837</v>
      </c>
      <c r="J299">
        <v>26860</v>
      </c>
      <c r="K299">
        <v>577</v>
      </c>
      <c r="L299">
        <v>384</v>
      </c>
      <c r="M299">
        <v>2673</v>
      </c>
      <c r="N299">
        <v>42</v>
      </c>
      <c r="O299">
        <v>2720</v>
      </c>
      <c r="P299">
        <v>112067</v>
      </c>
      <c r="Q299">
        <v>174251</v>
      </c>
      <c r="R299">
        <v>0.6431</v>
      </c>
    </row>
    <row r="300" spans="1:18" x14ac:dyDescent="0.3">
      <c r="A300">
        <v>32</v>
      </c>
      <c r="B300" t="str">
        <f t="shared" si="4"/>
        <v>Zacatecas</v>
      </c>
      <c r="C300" t="s">
        <v>276</v>
      </c>
      <c r="D300">
        <v>4</v>
      </c>
      <c r="E300" t="s">
        <v>173</v>
      </c>
      <c r="F300">
        <v>357</v>
      </c>
      <c r="G300">
        <v>452</v>
      </c>
      <c r="H300">
        <v>32780</v>
      </c>
      <c r="I300">
        <v>48029</v>
      </c>
      <c r="J300">
        <v>30730</v>
      </c>
      <c r="K300">
        <v>695</v>
      </c>
      <c r="L300">
        <v>476</v>
      </c>
      <c r="M300">
        <v>1565</v>
      </c>
      <c r="N300">
        <v>235</v>
      </c>
      <c r="O300">
        <v>2933</v>
      </c>
      <c r="P300">
        <v>117443</v>
      </c>
      <c r="Q300">
        <v>191086</v>
      </c>
      <c r="R300">
        <v>0.61460000000000004</v>
      </c>
    </row>
    <row r="301" spans="1:18" x14ac:dyDescent="0.3">
      <c r="A301">
        <v>32</v>
      </c>
      <c r="B301" t="str">
        <f t="shared" si="4"/>
        <v>Zacatecas</v>
      </c>
      <c r="C301" t="s">
        <v>276</v>
      </c>
      <c r="D301">
        <v>5</v>
      </c>
      <c r="E301" t="s">
        <v>280</v>
      </c>
      <c r="F301">
        <v>442</v>
      </c>
      <c r="G301">
        <v>474</v>
      </c>
      <c r="H301">
        <v>31279</v>
      </c>
      <c r="I301">
        <v>37624</v>
      </c>
      <c r="J301">
        <v>14363</v>
      </c>
      <c r="K301">
        <v>559</v>
      </c>
      <c r="L301">
        <v>423</v>
      </c>
      <c r="M301">
        <v>573</v>
      </c>
      <c r="N301">
        <v>86</v>
      </c>
      <c r="O301">
        <v>2424</v>
      </c>
      <c r="P301">
        <v>87331</v>
      </c>
      <c r="Q301">
        <v>150425</v>
      </c>
      <c r="R301">
        <v>0.5806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2000_SEE_PRE_NAL_DIS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FLORES NAVA EDGAR GABRIEL</dc:creator>
  <cp:lastModifiedBy>Hans Enrique Velarde Barrón</cp:lastModifiedBy>
  <dcterms:created xsi:type="dcterms:W3CDTF">2022-09-06T17:20:56Z</dcterms:created>
  <dcterms:modified xsi:type="dcterms:W3CDTF">2025-06-10T21:12:50Z</dcterms:modified>
</cp:coreProperties>
</file>