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v\Downloads\"/>
    </mc:Choice>
  </mc:AlternateContent>
  <xr:revisionPtr revIDLastSave="0" documentId="8_{12932426-5520-4573-B947-3E309ED69F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12_SEE_PRE_NAL_DISC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79" i="1"/>
  <c r="B180" i="1"/>
  <c r="B181" i="1"/>
  <c r="B182" i="1"/>
  <c r="B183" i="1"/>
  <c r="B184" i="1"/>
  <c r="B185" i="1"/>
  <c r="B186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30" i="1"/>
  <c r="B231" i="1"/>
  <c r="B232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8" i="1"/>
  <c r="B299" i="1"/>
  <c r="B300" i="1"/>
  <c r="B301" i="1"/>
  <c r="B2" i="1"/>
  <c r="C303" i="1" a="1"/>
  <c r="C303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<sst xmlns="http://schemas.openxmlformats.org/spreadsheetml/2006/main" count="724" uniqueCount="312">
  <si>
    <t>ID_ESTADO</t>
  </si>
  <si>
    <t>NOMBRE_ESTADO</t>
  </si>
  <si>
    <t>ID_DISTRITO</t>
  </si>
  <si>
    <t>CABECERA_DISTRITAL</t>
  </si>
  <si>
    <t>SECCIONES</t>
  </si>
  <si>
    <t>CASILLAS</t>
  </si>
  <si>
    <t>PAN</t>
  </si>
  <si>
    <t>NVA_ALIANZA</t>
  </si>
  <si>
    <t>NUM_VOTOS_CAN_NREG</t>
  </si>
  <si>
    <t>NUM_VOTOS_NULOS</t>
  </si>
  <si>
    <t>TOTAL_VOTOS</t>
  </si>
  <si>
    <t>LISTA_NOMINAL</t>
  </si>
  <si>
    <t>PARTICIPACION</t>
  </si>
  <si>
    <t>OBSERVACIONES</t>
  </si>
  <si>
    <t>AGUASCALIENTES</t>
  </si>
  <si>
    <t>MEXICALI</t>
  </si>
  <si>
    <t>ENSENADA</t>
  </si>
  <si>
    <t>TIJUANA</t>
  </si>
  <si>
    <t>SUP-JIN-81.pdf</t>
  </si>
  <si>
    <t>SANTA ROSALIA</t>
  </si>
  <si>
    <t>LA PAZ</t>
  </si>
  <si>
    <t>CAMPECHE</t>
  </si>
  <si>
    <t>CIUDAD DEL CARMEN</t>
  </si>
  <si>
    <t>COAHUILA</t>
  </si>
  <si>
    <t>PIEDRAS NEGRAS</t>
  </si>
  <si>
    <t>SAN PEDRO</t>
  </si>
  <si>
    <t>SUP-JIN-356.pdf</t>
  </si>
  <si>
    <t>MONCLOVA</t>
  </si>
  <si>
    <t>SALTILLO</t>
  </si>
  <si>
    <t>COLIMA</t>
  </si>
  <si>
    <t>MANZANILLO</t>
  </si>
  <si>
    <t>CHIAPAS</t>
  </si>
  <si>
    <t>PALENQUE</t>
  </si>
  <si>
    <t>BOCHIL</t>
  </si>
  <si>
    <t>OCOSINGO</t>
  </si>
  <si>
    <t>OCOZOCOAUTLA DE ESPINOSA</t>
  </si>
  <si>
    <t>VILLAFLORES</t>
  </si>
  <si>
    <t>HUIXTLA</t>
  </si>
  <si>
    <t>TAPACHULA</t>
  </si>
  <si>
    <t>CHIHUAHUA</t>
  </si>
  <si>
    <t>SUP-JIN-318 SUP-JIN-323.pdf</t>
  </si>
  <si>
    <t>DELICIAS</t>
  </si>
  <si>
    <t>HIDALGO DEL PARRAL</t>
  </si>
  <si>
    <t>DISTRITO FEDERAL</t>
  </si>
  <si>
    <t>GUSTAVO A. MADERO</t>
  </si>
  <si>
    <t>AZCAPOTZALCO</t>
  </si>
  <si>
    <t>IZTAPALAPA</t>
  </si>
  <si>
    <t>TLALPAN</t>
  </si>
  <si>
    <t>VENUSTIANO CARRANZA</t>
  </si>
  <si>
    <t>MIGUEL HIDALGO</t>
  </si>
  <si>
    <t>IZTACALCO</t>
  </si>
  <si>
    <t>SUP-JIN-61.pdf</t>
  </si>
  <si>
    <t>CUAJIMALPA DE MORELOS</t>
  </si>
  <si>
    <t>MILPA ALTA</t>
  </si>
  <si>
    <t>MAGDALENA CONTRERAS</t>
  </si>
  <si>
    <t>SUP-JIN-69.pdf</t>
  </si>
  <si>
    <t>DURANGO</t>
  </si>
  <si>
    <t>VICTORIA DE DURANGO</t>
  </si>
  <si>
    <t>GUADALUPE VICTORIA</t>
  </si>
  <si>
    <t>GUANAJUATO</t>
  </si>
  <si>
    <t>SAN LUIS DE LA PAZ</t>
  </si>
  <si>
    <t>SAN MIGUEL DE ALLENDE</t>
  </si>
  <si>
    <t>SUP-JIN-268 SUP-JIN-269.pdf</t>
  </si>
  <si>
    <t>SALAMANCA</t>
  </si>
  <si>
    <t>IRAPUATO</t>
  </si>
  <si>
    <t>URIANGATO</t>
  </si>
  <si>
    <t>SUP-JIN-60.pdf</t>
  </si>
  <si>
    <t>CELAYA</t>
  </si>
  <si>
    <t>VALLE DE SANTIAGO</t>
  </si>
  <si>
    <t>GUERRERO</t>
  </si>
  <si>
    <t>CD. ALTAMIRANO</t>
  </si>
  <si>
    <t>IGUALA</t>
  </si>
  <si>
    <t>ZIHUATANEJO</t>
  </si>
  <si>
    <t>ACAPULCO</t>
  </si>
  <si>
    <t>TLAPA</t>
  </si>
  <si>
    <t>SUP-JIN-152.pdf</t>
  </si>
  <si>
    <t>CHILAPA</t>
  </si>
  <si>
    <t>CHILPANCINGO</t>
  </si>
  <si>
    <t>SUP-JIN-32.pdf</t>
  </si>
  <si>
    <t>AYUTLA DE LOS LIBRES</t>
  </si>
  <si>
    <t>SUP-JIN-242.pdf</t>
  </si>
  <si>
    <t>HIDALGO</t>
  </si>
  <si>
    <t>HUEJUTLA DE REYES</t>
  </si>
  <si>
    <t>IXMIQUILPAN</t>
  </si>
  <si>
    <t>ACTOPAN</t>
  </si>
  <si>
    <t>TULANCINGO DE BRAVO</t>
  </si>
  <si>
    <t>TULA DE ALLENDE</t>
  </si>
  <si>
    <t>PACHUCA DE SOTO</t>
  </si>
  <si>
    <t>TEPEAPULCO</t>
  </si>
  <si>
    <t>JALISCO</t>
  </si>
  <si>
    <t>TEQUILA</t>
  </si>
  <si>
    <t>LAGOS DE MORENO</t>
  </si>
  <si>
    <t>SUP-JIN-209.pdf</t>
  </si>
  <si>
    <t>ZAPOPAN</t>
  </si>
  <si>
    <t>SUP-JIN-342 SUP-JIN-343.pdf</t>
  </si>
  <si>
    <t>PUERTO VALLARTA</t>
  </si>
  <si>
    <t>SUP-JIN-134.pdf</t>
  </si>
  <si>
    <t>GUADALAJARA</t>
  </si>
  <si>
    <t>BARCA  LA</t>
  </si>
  <si>
    <t>TLAQUEPAQUE</t>
  </si>
  <si>
    <t>JOCOTEPEC</t>
  </si>
  <si>
    <t>MEXICO</t>
  </si>
  <si>
    <t>ATLACOMULCO DE FABELA</t>
  </si>
  <si>
    <t>COACALCO DE BERRIOZABAL</t>
  </si>
  <si>
    <t>ECATEPEC DE MORELOS</t>
  </si>
  <si>
    <t>IXTAPALUCA</t>
  </si>
  <si>
    <t>TLALNEPANTLA DE BAZ</t>
  </si>
  <si>
    <t>HUIXQUILUCAN DE DEGOLLADO</t>
  </si>
  <si>
    <t>CD. NEZAHUALCOYOTL</t>
  </si>
  <si>
    <t>VALLE DE BRAVO</t>
  </si>
  <si>
    <t>SUP-JIN-196.pdf</t>
  </si>
  <si>
    <t>TOLUCA DE LERDO</t>
  </si>
  <si>
    <t>METEPEC</t>
  </si>
  <si>
    <t>ZUMPANGO DE OCAMPO</t>
  </si>
  <si>
    <t>SUP-JIN-72.pdf</t>
  </si>
  <si>
    <t>SUP-JIN-54.pdf</t>
  </si>
  <si>
    <t>VALLE DE CHALCO SOLIDARIDAD</t>
  </si>
  <si>
    <t>TENANCINGO DE DEGOLLADO</t>
  </si>
  <si>
    <t>TEJUPILCO DE HIDALGO</t>
  </si>
  <si>
    <t>TEXCOCO DE MORA</t>
  </si>
  <si>
    <t>REYES ACAQUILPAN  LOS</t>
  </si>
  <si>
    <t>SAN MIGUEL ZINACANTEPEC</t>
  </si>
  <si>
    <t>SUP-JIN-67.pdf</t>
  </si>
  <si>
    <t>MICHOACAN</t>
  </si>
  <si>
    <t>PURUANDIRO</t>
  </si>
  <si>
    <t>SUP-JIN-172.pdf</t>
  </si>
  <si>
    <t>ZAMORA DE HIDALGO</t>
  </si>
  <si>
    <t>CIUDAD HIDALGO</t>
  </si>
  <si>
    <t>ZACAPU</t>
  </si>
  <si>
    <t>MORELIA</t>
  </si>
  <si>
    <t>URUAPAN DEL PROGRESO</t>
  </si>
  <si>
    <t>MORELOS</t>
  </si>
  <si>
    <t>CUERNAVACA</t>
  </si>
  <si>
    <t>JIUTEPEC</t>
  </si>
  <si>
    <t>CUAUTLA</t>
  </si>
  <si>
    <t>JOJUTLA</t>
  </si>
  <si>
    <t>YAUTEPEC</t>
  </si>
  <si>
    <t>SUP-JIN-227.pdf</t>
  </si>
  <si>
    <t>NAYARIT</t>
  </si>
  <si>
    <t>SANTIAGO IXCUINTLA</t>
  </si>
  <si>
    <t>TEPIC</t>
  </si>
  <si>
    <t>COMPOSTELA</t>
  </si>
  <si>
    <t>NUEVO LEON</t>
  </si>
  <si>
    <t>SANTA CATARINA</t>
  </si>
  <si>
    <t>APODACA</t>
  </si>
  <si>
    <t>GRAL. ESCOBEDO</t>
  </si>
  <si>
    <t>MONTERREY</t>
  </si>
  <si>
    <t>GUADALUPE</t>
  </si>
  <si>
    <t>LINARES</t>
  </si>
  <si>
    <t>OAXACA</t>
  </si>
  <si>
    <t>SAN JUAN BAUTISTA TUXTEPEC</t>
  </si>
  <si>
    <t>TLACOLULA DE MATAMOROS</t>
  </si>
  <si>
    <t>SANTO DOMINGO TEHUANTEPEC</t>
  </si>
  <si>
    <t>HEROICA CIUDAD DE TLAXIACO</t>
  </si>
  <si>
    <t>SANTA LUCIA DEL CAMINO</t>
  </si>
  <si>
    <t>SANTIAGO PINOTEPA NACIONAL</t>
  </si>
  <si>
    <t>PUEBLA</t>
  </si>
  <si>
    <t>HUAUCHINANGO DE DEGOLLADO</t>
  </si>
  <si>
    <t>ZACAPOAXTLA</t>
  </si>
  <si>
    <t>SUP-JIN-330 SUP-JIN-341 SUP-JIN-346.pdf</t>
  </si>
  <si>
    <t>HEROICA PUEBLA DE ZARAGOZA</t>
  </si>
  <si>
    <t>TEPEACA</t>
  </si>
  <si>
    <t>CHOLULA DE RIVADAVIA</t>
  </si>
  <si>
    <t>ATLIXCO</t>
  </si>
  <si>
    <t>AJALPAN</t>
  </si>
  <si>
    <t>QUERETARO</t>
  </si>
  <si>
    <t>CADEREYTA DE MONTES</t>
  </si>
  <si>
    <t>QUINTANA ROO</t>
  </si>
  <si>
    <t>PLAYA DEL CARMEN</t>
  </si>
  <si>
    <t>SUP-JIN-76.pdf</t>
  </si>
  <si>
    <t>CHETUMAL</t>
  </si>
  <si>
    <t>SAN LUIS POTOSI</t>
  </si>
  <si>
    <t>MATEHUALA</t>
  </si>
  <si>
    <t>RIOVERDE</t>
  </si>
  <si>
    <t>CIUDAD VALLES</t>
  </si>
  <si>
    <t>TAMAZUNCHALE</t>
  </si>
  <si>
    <t>SINALOA</t>
  </si>
  <si>
    <t>EL FUERTE</t>
  </si>
  <si>
    <t>LOS MOCHIS</t>
  </si>
  <si>
    <t>GUAMUCHIL</t>
  </si>
  <si>
    <t>GUASAVE</t>
  </si>
  <si>
    <t>MAZATLAN</t>
  </si>
  <si>
    <t>SONORA</t>
  </si>
  <si>
    <t>NOGALES</t>
  </si>
  <si>
    <t>HERMOSILLO</t>
  </si>
  <si>
    <t>GUAYMAS</t>
  </si>
  <si>
    <t>SUP-JIN-204.pdf</t>
  </si>
  <si>
    <t>NAVOJOA</t>
  </si>
  <si>
    <t>TABASCO</t>
  </si>
  <si>
    <t>MACUSPANA</t>
  </si>
  <si>
    <t>SUP-JIN-234.pdf</t>
  </si>
  <si>
    <t>COMALCALCO</t>
  </si>
  <si>
    <t>VILLAHERMOSA</t>
  </si>
  <si>
    <t>TAMAULIPAS</t>
  </si>
  <si>
    <t>NUEVO LAREDO</t>
  </si>
  <si>
    <t>REYNOSA</t>
  </si>
  <si>
    <t>SUP-JIN-210.pdf</t>
  </si>
  <si>
    <t>H. MATAMOROS</t>
  </si>
  <si>
    <t>CIUDAD VICTORIA</t>
  </si>
  <si>
    <t>CIUDAD MANTE</t>
  </si>
  <si>
    <t>CIUDAD MADERO</t>
  </si>
  <si>
    <t>SUP-JIN-354 SUP-JIN-38.pdf</t>
  </si>
  <si>
    <t>TAMPICO</t>
  </si>
  <si>
    <t>TLAXCALA</t>
  </si>
  <si>
    <t>APIZACO</t>
  </si>
  <si>
    <t>TLAXCALA DE XICOHTENCATL</t>
  </si>
  <si>
    <t>ZACATELCO</t>
  </si>
  <si>
    <t>VERACRUZ</t>
  </si>
  <si>
    <t>PANUCO</t>
  </si>
  <si>
    <t>TANTOYUCA</t>
  </si>
  <si>
    <t>POZA RICA DE HIDALGO</t>
  </si>
  <si>
    <t>PAPANTLA DE OLARTE</t>
  </si>
  <si>
    <t>XALAPA</t>
  </si>
  <si>
    <t>COATEPEC</t>
  </si>
  <si>
    <t>COATZACOALCOS</t>
  </si>
  <si>
    <t>HUATUSCO</t>
  </si>
  <si>
    <t>ORIZABA</t>
  </si>
  <si>
    <t>CORDOBA</t>
  </si>
  <si>
    <t>COSAMALOAPAN</t>
  </si>
  <si>
    <t>SUP-JIN-235.pdf</t>
  </si>
  <si>
    <t>ZONGOLICA</t>
  </si>
  <si>
    <t>ACAYUCAN</t>
  </si>
  <si>
    <t>COSOLEACAQUE</t>
  </si>
  <si>
    <t>YUCATAN</t>
  </si>
  <si>
    <t>VALLADOLID</t>
  </si>
  <si>
    <t>PROGRESO</t>
  </si>
  <si>
    <t>SUP-JIN-52.pdf</t>
  </si>
  <si>
    <t>TICUL</t>
  </si>
  <si>
    <t>ZACATECAS</t>
  </si>
  <si>
    <t>FRESNILLO</t>
  </si>
  <si>
    <t>JESÚS MARÍA</t>
  </si>
  <si>
    <t>TORREÓN</t>
  </si>
  <si>
    <t>SAN CRISTÓBAL DE LAS CASAS</t>
  </si>
  <si>
    <t>TUXTLA GUTIÉRREZ</t>
  </si>
  <si>
    <t>TONALÁ</t>
  </si>
  <si>
    <t>COMITÁN DE DOMÍNGUEZ</t>
  </si>
  <si>
    <t>JUÁREZ</t>
  </si>
  <si>
    <t>CUAUHTÉMOC</t>
  </si>
  <si>
    <t>BENITO JUÁREZ</t>
  </si>
  <si>
    <t>ÁLVARO OBREGÓN</t>
  </si>
  <si>
    <t>COYOACÁN</t>
  </si>
  <si>
    <t>TLÁHUAC</t>
  </si>
  <si>
    <t>GÓMEZ PALACIO</t>
  </si>
  <si>
    <t>LEÓN</t>
  </si>
  <si>
    <t>SAN FRANCISCO DEL RINCÓN</t>
  </si>
  <si>
    <t>PÉNJAMO</t>
  </si>
  <si>
    <t>ACÁMBARO</t>
  </si>
  <si>
    <t>TEPATITLÁN DE MORELOS</t>
  </si>
  <si>
    <t>TLAJOMULCO DE ZUÑIGA</t>
  </si>
  <si>
    <t>AUTLÁN DE NAVARRO</t>
  </si>
  <si>
    <t>CIUDAD GUZMÁN</t>
  </si>
  <si>
    <t>JILOTEPEC DE ANDRÉS MOLINA ENRIQUEZ</t>
  </si>
  <si>
    <t>TEOLOYUCÁN</t>
  </si>
  <si>
    <t>NICOLÁS ROMERO</t>
  </si>
  <si>
    <t>TEOTIHUACÁN DE ARISTA</t>
  </si>
  <si>
    <t>CUAUTITLÁN IZCALLI</t>
  </si>
  <si>
    <t>TULTITLÁN DE MARIANO ESCOBEDO</t>
  </si>
  <si>
    <t>IXTLAHUACA DE RAYÓN</t>
  </si>
  <si>
    <t>CIUDAD ADOLFO LÓPEZ MATEOS</t>
  </si>
  <si>
    <t>NAUCALPAN DE JUÁREZ</t>
  </si>
  <si>
    <t>CHIMALHUACÁN</t>
  </si>
  <si>
    <t>CHALCO DE DÍAZ COVARRUBIAS</t>
  </si>
  <si>
    <t>CUAUTITLÁN</t>
  </si>
  <si>
    <t>LAZÁRO CÁRDENAS</t>
  </si>
  <si>
    <t>HEROICA ZITÁCUARO</t>
  </si>
  <si>
    <t>JIQUILPAN DE JUÁREZ</t>
  </si>
  <si>
    <t>PÁTZCUARO</t>
  </si>
  <si>
    <t>APATZINGAN DE LA CONSTITUCIÓN</t>
  </si>
  <si>
    <t>SAN NICOLÁS DE LOS GARZA</t>
  </si>
  <si>
    <t>CADEREYTA JIMÉNEZ</t>
  </si>
  <si>
    <t>TEOTITLÁN DE FLORES MAGÓN</t>
  </si>
  <si>
    <t>HERÓICA CIUDAD DE HUAJUAPAN DE LEÓN</t>
  </si>
  <si>
    <t>JUCHITÁN DE ZARAGOZA</t>
  </si>
  <si>
    <t>OAXACA DE JUÁREZ</t>
  </si>
  <si>
    <t>MIAHUATLÁN DE PORFIRIO DÍAZ</t>
  </si>
  <si>
    <t>ZACATLÁN</t>
  </si>
  <si>
    <t>TEZIUTLÁN</t>
  </si>
  <si>
    <t>SAN MARTÍN TEXMELUCAN DE LABASTIDA</t>
  </si>
  <si>
    <t>CIUDAD SERDÁN</t>
  </si>
  <si>
    <t>IZÚCAR DE MATAMOROS</t>
  </si>
  <si>
    <t>TEHUACÁN</t>
  </si>
  <si>
    <t>SAN JUAN DEL RÍO</t>
  </si>
  <si>
    <t>SANTIAGO DE QUERÉTARO</t>
  </si>
  <si>
    <t>CANCÚN</t>
  </si>
  <si>
    <t>SOLEDAD DE GRACIANO SÁNCHEZ</t>
  </si>
  <si>
    <t>SAN LUIS POTOSÍ</t>
  </si>
  <si>
    <t>CULIACÁN DE ROSALES</t>
  </si>
  <si>
    <t>MAZATLÁN</t>
  </si>
  <si>
    <t>SAN LUIS RÍO COLORADO</t>
  </si>
  <si>
    <t>CD. OBREGÓN</t>
  </si>
  <si>
    <t>HEROICA CÁRDENAS</t>
  </si>
  <si>
    <t>PARAÍSO</t>
  </si>
  <si>
    <t>RÍO BRAVO</t>
  </si>
  <si>
    <t>TUXPAN DE RODRÍGUEZ CANO</t>
  </si>
  <si>
    <t>MARTÍNEZ DE LA TORRE</t>
  </si>
  <si>
    <t>MINATITLÁN</t>
  </si>
  <si>
    <t>SAN ANDRÉS TUXTLA</t>
  </si>
  <si>
    <t>MÉRIDA</t>
  </si>
  <si>
    <t>JERÉZ DE GARCÍA SALINAS</t>
  </si>
  <si>
    <t>Aguascalientes</t>
  </si>
  <si>
    <t>Baja California</t>
  </si>
  <si>
    <t>Baja California Sur</t>
  </si>
  <si>
    <t>Campeche</t>
  </si>
  <si>
    <t>Coahuila</t>
  </si>
  <si>
    <t>Nuevo León</t>
  </si>
  <si>
    <t>Yucatán</t>
  </si>
  <si>
    <t>Querétaro</t>
  </si>
  <si>
    <t>Michoacán</t>
  </si>
  <si>
    <t>México</t>
  </si>
  <si>
    <t>San Luis Potosí</t>
  </si>
  <si>
    <t>PRI</t>
  </si>
  <si>
    <t>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</si>
</sst>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2"/>
  <sheetViews>
    <sheetView tabSelected="1" workbookViewId="0">
      <selection activeCell="J5" sqref="J5"/>
    </sheetView>
  </sheetViews>
  <sheetFormatPr baseColWidth="10" defaultRowHeight="14.4" x14ac:dyDescent="0.3"/>
  <cols>
    <col min="2" max="2" width="24.5546875" customWidth="1"/>
    <col min="3" max="3" width="19.6640625" customWidth="1"/>
    <col min="5" max="5" width="22.77734375" customWidth="1"/>
    <col min="9" max="9" width="11.21875" customWidth="1"/>
    <col min="10" max="10" width="10.6640625" customWidth="1"/>
  </cols>
  <sheetData>
    <row r="1" spans="1:17" x14ac:dyDescent="0.3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310</v>
      </c>
      <c r="J1" t="s">
        <v>311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3">
      <c r="A2">
        <v>1</v>
      </c>
      <c r="B2" t="str">
        <f>PROPER(C2)</f>
        <v>Aguascalientes</v>
      </c>
      <c r="C2" t="s">
        <v>299</v>
      </c>
      <c r="D2">
        <v>1</v>
      </c>
      <c r="E2" t="s">
        <v>230</v>
      </c>
      <c r="F2">
        <v>150</v>
      </c>
      <c r="G2">
        <v>417</v>
      </c>
      <c r="H2">
        <v>44730</v>
      </c>
      <c r="I2">
        <v>65921</v>
      </c>
      <c r="J2">
        <v>23344</v>
      </c>
      <c r="K2">
        <v>14005</v>
      </c>
      <c r="L2">
        <v>75</v>
      </c>
      <c r="M2">
        <v>4391</v>
      </c>
      <c r="N2">
        <v>152466</v>
      </c>
      <c r="O2">
        <v>256240</v>
      </c>
      <c r="P2">
        <v>0.59499999999999997</v>
      </c>
    </row>
    <row r="3" spans="1:17" x14ac:dyDescent="0.3">
      <c r="A3">
        <v>1</v>
      </c>
      <c r="B3" t="str">
        <f t="shared" ref="B3:B66" si="0">PROPER(C3)</f>
        <v>Aguascalientes</v>
      </c>
      <c r="C3" t="s">
        <v>299</v>
      </c>
      <c r="D3">
        <v>2</v>
      </c>
      <c r="E3" t="s">
        <v>14</v>
      </c>
      <c r="F3">
        <v>222</v>
      </c>
      <c r="G3">
        <v>526</v>
      </c>
      <c r="H3">
        <v>50467</v>
      </c>
      <c r="I3">
        <v>68609</v>
      </c>
      <c r="J3">
        <v>45007</v>
      </c>
      <c r="K3">
        <v>12347</v>
      </c>
      <c r="L3">
        <v>191</v>
      </c>
      <c r="M3">
        <v>4993</v>
      </c>
      <c r="N3">
        <v>181614</v>
      </c>
      <c r="O3">
        <v>310816</v>
      </c>
      <c r="P3">
        <v>0.58430000000000004</v>
      </c>
    </row>
    <row r="4" spans="1:17" x14ac:dyDescent="0.3">
      <c r="A4">
        <v>1</v>
      </c>
      <c r="B4" t="str">
        <f t="shared" si="0"/>
        <v>Aguascalientes</v>
      </c>
      <c r="C4" t="s">
        <v>299</v>
      </c>
      <c r="D4">
        <v>3</v>
      </c>
      <c r="E4" t="s">
        <v>14</v>
      </c>
      <c r="F4">
        <v>217</v>
      </c>
      <c r="G4">
        <v>447</v>
      </c>
      <c r="H4">
        <v>57346</v>
      </c>
      <c r="I4">
        <v>56244</v>
      </c>
      <c r="J4">
        <v>34275</v>
      </c>
      <c r="K4">
        <v>7353</v>
      </c>
      <c r="L4">
        <v>126</v>
      </c>
      <c r="M4">
        <v>4042</v>
      </c>
      <c r="N4">
        <v>159386</v>
      </c>
      <c r="O4">
        <v>246195</v>
      </c>
      <c r="P4">
        <v>0.64739999999999998</v>
      </c>
    </row>
    <row r="5" spans="1:17" x14ac:dyDescent="0.3">
      <c r="A5">
        <v>2</v>
      </c>
      <c r="B5" t="str">
        <f t="shared" si="0"/>
        <v>Baja California</v>
      </c>
      <c r="C5" t="s">
        <v>300</v>
      </c>
      <c r="D5">
        <v>1</v>
      </c>
      <c r="E5" t="s">
        <v>15</v>
      </c>
      <c r="F5">
        <v>177</v>
      </c>
      <c r="G5">
        <v>442</v>
      </c>
      <c r="H5">
        <v>42286</v>
      </c>
      <c r="I5">
        <v>58010</v>
      </c>
      <c r="J5">
        <v>31720</v>
      </c>
      <c r="K5">
        <v>3698</v>
      </c>
      <c r="L5">
        <v>47</v>
      </c>
      <c r="M5">
        <v>2936</v>
      </c>
      <c r="N5">
        <v>138697</v>
      </c>
      <c r="O5">
        <v>254779</v>
      </c>
      <c r="P5">
        <v>0.5444</v>
      </c>
    </row>
    <row r="6" spans="1:17" x14ac:dyDescent="0.3">
      <c r="A6">
        <v>2</v>
      </c>
      <c r="B6" t="str">
        <f t="shared" si="0"/>
        <v>Baja California</v>
      </c>
      <c r="C6" t="s">
        <v>300</v>
      </c>
      <c r="D6">
        <v>2</v>
      </c>
      <c r="E6" t="s">
        <v>15</v>
      </c>
      <c r="F6">
        <v>220</v>
      </c>
      <c r="G6">
        <v>436</v>
      </c>
      <c r="H6">
        <v>48191</v>
      </c>
      <c r="I6">
        <v>51456</v>
      </c>
      <c r="J6">
        <v>32386</v>
      </c>
      <c r="K6">
        <v>3490</v>
      </c>
      <c r="L6">
        <v>67</v>
      </c>
      <c r="M6">
        <v>2729</v>
      </c>
      <c r="N6">
        <v>138319</v>
      </c>
      <c r="O6">
        <v>233312</v>
      </c>
      <c r="P6">
        <v>0.59279999999999999</v>
      </c>
    </row>
    <row r="7" spans="1:17" x14ac:dyDescent="0.3">
      <c r="A7">
        <v>2</v>
      </c>
      <c r="B7" t="str">
        <f t="shared" si="0"/>
        <v>Baja California</v>
      </c>
      <c r="C7" t="s">
        <v>300</v>
      </c>
      <c r="D7">
        <v>3</v>
      </c>
      <c r="E7" t="s">
        <v>16</v>
      </c>
      <c r="F7">
        <v>176</v>
      </c>
      <c r="G7">
        <v>471</v>
      </c>
      <c r="H7">
        <v>33540</v>
      </c>
      <c r="I7">
        <v>55873</v>
      </c>
      <c r="J7">
        <v>52653</v>
      </c>
      <c r="K7">
        <v>3664</v>
      </c>
      <c r="L7">
        <v>62</v>
      </c>
      <c r="M7">
        <v>2903</v>
      </c>
      <c r="N7">
        <v>148695</v>
      </c>
      <c r="O7">
        <v>263278</v>
      </c>
      <c r="P7">
        <v>0.56479999999999997</v>
      </c>
    </row>
    <row r="8" spans="1:17" x14ac:dyDescent="0.3">
      <c r="A8">
        <v>2</v>
      </c>
      <c r="B8" t="str">
        <f t="shared" si="0"/>
        <v>Baja California</v>
      </c>
      <c r="C8" t="s">
        <v>300</v>
      </c>
      <c r="D8">
        <v>4</v>
      </c>
      <c r="E8" t="s">
        <v>17</v>
      </c>
      <c r="F8">
        <v>292</v>
      </c>
      <c r="G8">
        <v>550</v>
      </c>
      <c r="H8">
        <v>39325</v>
      </c>
      <c r="I8">
        <v>55596</v>
      </c>
      <c r="J8">
        <v>58026</v>
      </c>
      <c r="K8">
        <v>5466</v>
      </c>
      <c r="L8">
        <v>42</v>
      </c>
      <c r="M8">
        <v>2619</v>
      </c>
      <c r="N8">
        <v>161074</v>
      </c>
      <c r="O8">
        <v>313329</v>
      </c>
      <c r="P8">
        <v>0.5141</v>
      </c>
    </row>
    <row r="9" spans="1:17" x14ac:dyDescent="0.3">
      <c r="A9">
        <v>2</v>
      </c>
      <c r="B9" t="str">
        <f t="shared" si="0"/>
        <v>Baja California</v>
      </c>
      <c r="C9" t="s">
        <v>300</v>
      </c>
      <c r="D9">
        <v>5</v>
      </c>
      <c r="E9" t="s">
        <v>17</v>
      </c>
      <c r="F9">
        <v>194</v>
      </c>
      <c r="G9">
        <v>469</v>
      </c>
      <c r="H9">
        <v>43729</v>
      </c>
      <c r="I9">
        <v>47241</v>
      </c>
      <c r="J9">
        <v>50487</v>
      </c>
      <c r="K9">
        <v>4027</v>
      </c>
      <c r="L9">
        <v>84</v>
      </c>
      <c r="M9">
        <v>2245</v>
      </c>
      <c r="N9">
        <v>147813</v>
      </c>
      <c r="O9">
        <v>271853</v>
      </c>
      <c r="P9">
        <v>0.54369999999999996</v>
      </c>
    </row>
    <row r="10" spans="1:17" x14ac:dyDescent="0.3">
      <c r="A10">
        <v>2</v>
      </c>
      <c r="B10" t="str">
        <f t="shared" si="0"/>
        <v>Baja California</v>
      </c>
      <c r="C10" t="s">
        <v>300</v>
      </c>
      <c r="D10">
        <v>6</v>
      </c>
      <c r="E10" t="s">
        <v>17</v>
      </c>
      <c r="F10">
        <v>274</v>
      </c>
      <c r="G10">
        <v>538</v>
      </c>
      <c r="H10">
        <v>41305</v>
      </c>
      <c r="I10">
        <v>59789</v>
      </c>
      <c r="J10">
        <v>52220</v>
      </c>
      <c r="K10">
        <v>4595</v>
      </c>
      <c r="L10">
        <v>71</v>
      </c>
      <c r="M10">
        <v>2836</v>
      </c>
      <c r="N10">
        <v>160816</v>
      </c>
      <c r="O10">
        <v>295978</v>
      </c>
      <c r="P10">
        <v>0.54330000000000001</v>
      </c>
      <c r="Q10" t="s">
        <v>18</v>
      </c>
    </row>
    <row r="11" spans="1:17" x14ac:dyDescent="0.3">
      <c r="A11">
        <v>2</v>
      </c>
      <c r="B11" t="str">
        <f t="shared" si="0"/>
        <v>Baja California</v>
      </c>
      <c r="C11" t="s">
        <v>300</v>
      </c>
      <c r="D11">
        <v>7</v>
      </c>
      <c r="E11" t="s">
        <v>15</v>
      </c>
      <c r="F11">
        <v>195</v>
      </c>
      <c r="G11">
        <v>554</v>
      </c>
      <c r="H11">
        <v>45731</v>
      </c>
      <c r="I11">
        <v>69767</v>
      </c>
      <c r="J11">
        <v>47926</v>
      </c>
      <c r="K11">
        <v>4476</v>
      </c>
      <c r="L11">
        <v>68</v>
      </c>
      <c r="M11">
        <v>3078</v>
      </c>
      <c r="N11">
        <v>171046</v>
      </c>
      <c r="O11">
        <v>329062</v>
      </c>
      <c r="P11">
        <v>0.51980000000000004</v>
      </c>
    </row>
    <row r="12" spans="1:17" x14ac:dyDescent="0.3">
      <c r="A12">
        <v>2</v>
      </c>
      <c r="B12" t="str">
        <f t="shared" si="0"/>
        <v>Baja California</v>
      </c>
      <c r="C12" t="s">
        <v>300</v>
      </c>
      <c r="D12">
        <v>8</v>
      </c>
      <c r="E12" t="s">
        <v>17</v>
      </c>
      <c r="F12">
        <v>263</v>
      </c>
      <c r="G12">
        <v>616</v>
      </c>
      <c r="H12">
        <v>45401</v>
      </c>
      <c r="I12">
        <v>65618</v>
      </c>
      <c r="J12">
        <v>64504</v>
      </c>
      <c r="K12">
        <v>5477</v>
      </c>
      <c r="L12">
        <v>51</v>
      </c>
      <c r="M12">
        <v>2886</v>
      </c>
      <c r="N12">
        <v>183937</v>
      </c>
      <c r="O12">
        <v>363787</v>
      </c>
      <c r="P12">
        <v>0.50560000000000005</v>
      </c>
    </row>
    <row r="13" spans="1:17" x14ac:dyDescent="0.3">
      <c r="A13">
        <v>3</v>
      </c>
      <c r="B13" t="str">
        <f t="shared" si="0"/>
        <v>Baja California Sur</v>
      </c>
      <c r="C13" t="s">
        <v>301</v>
      </c>
      <c r="D13">
        <v>1</v>
      </c>
      <c r="E13" t="s">
        <v>19</v>
      </c>
      <c r="F13">
        <v>195</v>
      </c>
      <c r="G13">
        <v>373</v>
      </c>
      <c r="H13">
        <v>35090</v>
      </c>
      <c r="I13">
        <v>50247</v>
      </c>
      <c r="J13">
        <v>27446</v>
      </c>
      <c r="K13">
        <v>2339</v>
      </c>
      <c r="L13">
        <v>32</v>
      </c>
      <c r="M13">
        <v>2265</v>
      </c>
      <c r="N13">
        <v>117419</v>
      </c>
      <c r="O13">
        <v>185963</v>
      </c>
      <c r="P13">
        <v>0.63139999999999996</v>
      </c>
    </row>
    <row r="14" spans="1:17" x14ac:dyDescent="0.3">
      <c r="A14">
        <v>3</v>
      </c>
      <c r="B14" t="str">
        <f t="shared" si="0"/>
        <v>Baja California Sur</v>
      </c>
      <c r="C14" t="s">
        <v>301</v>
      </c>
      <c r="D14">
        <v>2</v>
      </c>
      <c r="E14" t="s">
        <v>20</v>
      </c>
      <c r="F14">
        <v>238</v>
      </c>
      <c r="G14">
        <v>465</v>
      </c>
      <c r="H14">
        <v>39976</v>
      </c>
      <c r="I14">
        <v>54503</v>
      </c>
      <c r="J14">
        <v>35731</v>
      </c>
      <c r="K14">
        <v>2601</v>
      </c>
      <c r="L14">
        <v>65</v>
      </c>
      <c r="M14">
        <v>2873</v>
      </c>
      <c r="N14">
        <v>135749</v>
      </c>
      <c r="O14">
        <v>244515</v>
      </c>
      <c r="P14">
        <v>0.55520000000000003</v>
      </c>
    </row>
    <row r="15" spans="1:17" x14ac:dyDescent="0.3">
      <c r="A15">
        <v>4</v>
      </c>
      <c r="B15" t="str">
        <f t="shared" si="0"/>
        <v>Campeche</v>
      </c>
      <c r="C15" t="s">
        <v>302</v>
      </c>
      <c r="D15">
        <v>1</v>
      </c>
      <c r="E15" t="s">
        <v>21</v>
      </c>
      <c r="F15">
        <v>255</v>
      </c>
      <c r="G15">
        <v>526</v>
      </c>
      <c r="H15">
        <v>54438</v>
      </c>
      <c r="I15">
        <v>81809</v>
      </c>
      <c r="J15">
        <v>51500</v>
      </c>
      <c r="K15">
        <v>6567</v>
      </c>
      <c r="L15">
        <v>55</v>
      </c>
      <c r="M15">
        <v>4650</v>
      </c>
      <c r="N15">
        <v>199019</v>
      </c>
      <c r="O15">
        <v>281762</v>
      </c>
      <c r="P15">
        <v>0.70630000000000004</v>
      </c>
    </row>
    <row r="16" spans="1:17" x14ac:dyDescent="0.3">
      <c r="A16">
        <v>4</v>
      </c>
      <c r="B16" t="str">
        <f t="shared" si="0"/>
        <v>Campeche</v>
      </c>
      <c r="C16" t="s">
        <v>302</v>
      </c>
      <c r="D16">
        <v>2</v>
      </c>
      <c r="E16" t="s">
        <v>22</v>
      </c>
      <c r="F16">
        <v>233</v>
      </c>
      <c r="G16">
        <v>504</v>
      </c>
      <c r="H16">
        <v>53443</v>
      </c>
      <c r="I16">
        <v>67401</v>
      </c>
      <c r="J16">
        <v>50868</v>
      </c>
      <c r="K16">
        <v>3140</v>
      </c>
      <c r="L16">
        <v>31</v>
      </c>
      <c r="M16">
        <v>5386</v>
      </c>
      <c r="N16">
        <v>180269</v>
      </c>
      <c r="O16">
        <v>282146</v>
      </c>
      <c r="P16">
        <v>0.63890000000000002</v>
      </c>
    </row>
    <row r="17" spans="1:17" x14ac:dyDescent="0.3">
      <c r="A17">
        <v>5</v>
      </c>
      <c r="B17" t="str">
        <f t="shared" si="0"/>
        <v>Coahuila</v>
      </c>
      <c r="C17" t="s">
        <v>303</v>
      </c>
      <c r="D17">
        <v>1</v>
      </c>
      <c r="E17" t="s">
        <v>24</v>
      </c>
      <c r="F17">
        <v>198</v>
      </c>
      <c r="G17">
        <v>474</v>
      </c>
      <c r="H17">
        <v>56428</v>
      </c>
      <c r="I17">
        <v>64201</v>
      </c>
      <c r="J17">
        <v>24668</v>
      </c>
      <c r="K17">
        <v>3209</v>
      </c>
      <c r="L17">
        <v>39</v>
      </c>
      <c r="M17">
        <v>2831</v>
      </c>
      <c r="N17">
        <v>151376</v>
      </c>
      <c r="O17">
        <v>275068</v>
      </c>
      <c r="P17">
        <v>0.55030000000000001</v>
      </c>
    </row>
    <row r="18" spans="1:17" x14ac:dyDescent="0.3">
      <c r="A18">
        <v>5</v>
      </c>
      <c r="B18" t="str">
        <f t="shared" si="0"/>
        <v>Coahuila</v>
      </c>
      <c r="C18" t="s">
        <v>23</v>
      </c>
      <c r="D18">
        <v>2</v>
      </c>
      <c r="E18" t="s">
        <v>25</v>
      </c>
      <c r="F18">
        <v>300</v>
      </c>
      <c r="G18">
        <v>536</v>
      </c>
      <c r="H18">
        <v>61810</v>
      </c>
      <c r="I18">
        <v>75397</v>
      </c>
      <c r="J18">
        <v>33363</v>
      </c>
      <c r="K18">
        <v>3593</v>
      </c>
      <c r="L18">
        <v>49</v>
      </c>
      <c r="M18">
        <v>3258</v>
      </c>
      <c r="N18">
        <v>177470</v>
      </c>
      <c r="O18">
        <v>281601</v>
      </c>
      <c r="P18">
        <v>0.63019999999999998</v>
      </c>
      <c r="Q18" t="s">
        <v>26</v>
      </c>
    </row>
    <row r="19" spans="1:17" x14ac:dyDescent="0.3">
      <c r="A19">
        <v>5</v>
      </c>
      <c r="B19" t="str">
        <f t="shared" si="0"/>
        <v>Coahuila</v>
      </c>
      <c r="C19" t="s">
        <v>23</v>
      </c>
      <c r="D19">
        <v>3</v>
      </c>
      <c r="E19" t="s">
        <v>27</v>
      </c>
      <c r="F19">
        <v>292</v>
      </c>
      <c r="G19">
        <v>561</v>
      </c>
      <c r="H19">
        <v>73094</v>
      </c>
      <c r="I19">
        <v>67939</v>
      </c>
      <c r="J19">
        <v>31710</v>
      </c>
      <c r="K19">
        <v>3126</v>
      </c>
      <c r="L19">
        <v>37</v>
      </c>
      <c r="M19">
        <v>3176</v>
      </c>
      <c r="N19">
        <v>179082</v>
      </c>
      <c r="O19">
        <v>298476</v>
      </c>
      <c r="P19">
        <v>0.6</v>
      </c>
    </row>
    <row r="20" spans="1:17" x14ac:dyDescent="0.3">
      <c r="A20">
        <v>5</v>
      </c>
      <c r="B20" t="str">
        <f t="shared" si="0"/>
        <v>Coahuila</v>
      </c>
      <c r="C20" t="s">
        <v>23</v>
      </c>
      <c r="D20">
        <v>4</v>
      </c>
      <c r="E20" t="s">
        <v>28</v>
      </c>
      <c r="F20">
        <v>208</v>
      </c>
      <c r="G20">
        <v>448</v>
      </c>
      <c r="H20">
        <v>51326</v>
      </c>
      <c r="I20">
        <v>68593</v>
      </c>
      <c r="J20">
        <v>28982</v>
      </c>
      <c r="K20">
        <v>4998</v>
      </c>
      <c r="L20">
        <v>60</v>
      </c>
      <c r="M20">
        <v>3067</v>
      </c>
      <c r="N20">
        <v>157026</v>
      </c>
      <c r="O20">
        <v>257447</v>
      </c>
      <c r="P20">
        <v>0.6099</v>
      </c>
    </row>
    <row r="21" spans="1:17" x14ac:dyDescent="0.3">
      <c r="A21">
        <v>5</v>
      </c>
      <c r="B21" t="str">
        <f t="shared" si="0"/>
        <v>Coahuila</v>
      </c>
      <c r="C21" t="s">
        <v>23</v>
      </c>
      <c r="D21">
        <v>5</v>
      </c>
      <c r="E21" t="s">
        <v>231</v>
      </c>
      <c r="F21">
        <v>298</v>
      </c>
      <c r="G21">
        <v>509</v>
      </c>
      <c r="H21">
        <v>56466</v>
      </c>
      <c r="I21">
        <v>73938</v>
      </c>
      <c r="J21">
        <v>37022</v>
      </c>
      <c r="K21">
        <v>3905</v>
      </c>
      <c r="L21">
        <v>53</v>
      </c>
      <c r="M21">
        <v>3590</v>
      </c>
      <c r="N21">
        <v>174974</v>
      </c>
      <c r="O21">
        <v>271862</v>
      </c>
      <c r="P21">
        <v>0.64359999999999995</v>
      </c>
    </row>
    <row r="22" spans="1:17" x14ac:dyDescent="0.3">
      <c r="A22">
        <v>5</v>
      </c>
      <c r="B22" t="str">
        <f t="shared" si="0"/>
        <v>Coahuila</v>
      </c>
      <c r="C22" t="s">
        <v>23</v>
      </c>
      <c r="D22">
        <v>6</v>
      </c>
      <c r="E22" t="s">
        <v>231</v>
      </c>
      <c r="F22">
        <v>187</v>
      </c>
      <c r="G22">
        <v>482</v>
      </c>
      <c r="H22">
        <v>70109</v>
      </c>
      <c r="I22">
        <v>60244</v>
      </c>
      <c r="J22">
        <v>51509</v>
      </c>
      <c r="K22">
        <v>4867</v>
      </c>
      <c r="L22">
        <v>85</v>
      </c>
      <c r="M22">
        <v>3029</v>
      </c>
      <c r="N22">
        <v>189843</v>
      </c>
      <c r="O22">
        <v>288972</v>
      </c>
      <c r="P22">
        <v>0.65700000000000003</v>
      </c>
    </row>
    <row r="23" spans="1:17" x14ac:dyDescent="0.3">
      <c r="A23">
        <v>5</v>
      </c>
      <c r="B23" t="str">
        <f t="shared" si="0"/>
        <v>Coahuila</v>
      </c>
      <c r="C23" t="s">
        <v>23</v>
      </c>
      <c r="D23">
        <v>7</v>
      </c>
      <c r="E23" t="s">
        <v>28</v>
      </c>
      <c r="F23">
        <v>171</v>
      </c>
      <c r="G23">
        <v>402</v>
      </c>
      <c r="H23">
        <v>59765</v>
      </c>
      <c r="I23">
        <v>54463</v>
      </c>
      <c r="J23">
        <v>26564</v>
      </c>
      <c r="K23">
        <v>4135</v>
      </c>
      <c r="L23">
        <v>59</v>
      </c>
      <c r="M23">
        <v>2661</v>
      </c>
      <c r="N23">
        <v>147647</v>
      </c>
      <c r="O23">
        <v>229447</v>
      </c>
      <c r="P23">
        <v>0.64349999999999996</v>
      </c>
    </row>
    <row r="24" spans="1:17" x14ac:dyDescent="0.3">
      <c r="A24">
        <v>6</v>
      </c>
      <c r="B24" t="str">
        <f t="shared" si="0"/>
        <v>Colima</v>
      </c>
      <c r="C24" t="s">
        <v>29</v>
      </c>
      <c r="D24">
        <v>1</v>
      </c>
      <c r="E24" t="s">
        <v>29</v>
      </c>
      <c r="F24">
        <v>213</v>
      </c>
      <c r="G24">
        <v>475</v>
      </c>
      <c r="H24">
        <v>55278</v>
      </c>
      <c r="I24">
        <v>67067</v>
      </c>
      <c r="J24">
        <v>40473</v>
      </c>
      <c r="K24">
        <v>2964</v>
      </c>
      <c r="L24">
        <v>67</v>
      </c>
      <c r="M24">
        <v>3051</v>
      </c>
      <c r="N24">
        <v>168900</v>
      </c>
      <c r="O24">
        <v>251987</v>
      </c>
      <c r="P24">
        <v>0.67030000000000001</v>
      </c>
    </row>
    <row r="25" spans="1:17" x14ac:dyDescent="0.3">
      <c r="A25">
        <v>6</v>
      </c>
      <c r="B25" t="str">
        <f t="shared" si="0"/>
        <v>Colima</v>
      </c>
      <c r="C25" t="s">
        <v>29</v>
      </c>
      <c r="D25">
        <v>2</v>
      </c>
      <c r="E25" t="s">
        <v>30</v>
      </c>
      <c r="F25">
        <v>158</v>
      </c>
      <c r="G25">
        <v>390</v>
      </c>
      <c r="H25">
        <v>45805</v>
      </c>
      <c r="I25">
        <v>56609</v>
      </c>
      <c r="J25">
        <v>27536</v>
      </c>
      <c r="K25">
        <v>1891</v>
      </c>
      <c r="L25">
        <v>42</v>
      </c>
      <c r="M25">
        <v>3108</v>
      </c>
      <c r="N25">
        <v>134991</v>
      </c>
      <c r="O25">
        <v>220313</v>
      </c>
      <c r="P25">
        <v>0.61270000000000002</v>
      </c>
    </row>
    <row r="26" spans="1:17" x14ac:dyDescent="0.3">
      <c r="A26">
        <v>7</v>
      </c>
      <c r="B26" t="str">
        <f t="shared" si="0"/>
        <v>Chiapas</v>
      </c>
      <c r="C26" t="s">
        <v>31</v>
      </c>
      <c r="D26">
        <v>1</v>
      </c>
      <c r="E26" t="s">
        <v>32</v>
      </c>
      <c r="F26">
        <v>160</v>
      </c>
      <c r="G26">
        <v>496</v>
      </c>
      <c r="H26">
        <v>23590</v>
      </c>
      <c r="I26">
        <v>95304</v>
      </c>
      <c r="J26">
        <v>69812</v>
      </c>
      <c r="K26">
        <v>1486</v>
      </c>
      <c r="L26">
        <v>19</v>
      </c>
      <c r="M26">
        <v>9622</v>
      </c>
      <c r="N26">
        <v>199833</v>
      </c>
      <c r="O26">
        <v>275952</v>
      </c>
      <c r="P26">
        <v>0.72419999999999995</v>
      </c>
    </row>
    <row r="27" spans="1:17" x14ac:dyDescent="0.3">
      <c r="A27">
        <v>7</v>
      </c>
      <c r="B27" t="str">
        <f t="shared" si="0"/>
        <v>Chiapas</v>
      </c>
      <c r="C27" t="s">
        <v>31</v>
      </c>
      <c r="D27">
        <v>2</v>
      </c>
      <c r="E27" t="s">
        <v>33</v>
      </c>
      <c r="F27">
        <v>142</v>
      </c>
      <c r="G27">
        <v>422</v>
      </c>
      <c r="H27">
        <v>18135</v>
      </c>
      <c r="I27">
        <v>84447</v>
      </c>
      <c r="J27">
        <v>49453</v>
      </c>
      <c r="K27">
        <v>3660</v>
      </c>
      <c r="L27">
        <v>27</v>
      </c>
      <c r="M27">
        <v>6590</v>
      </c>
      <c r="N27">
        <v>162312</v>
      </c>
      <c r="O27">
        <v>217115</v>
      </c>
      <c r="P27">
        <v>0.74760000000000004</v>
      </c>
    </row>
    <row r="28" spans="1:17" x14ac:dyDescent="0.3">
      <c r="A28">
        <v>7</v>
      </c>
      <c r="B28" t="str">
        <f t="shared" si="0"/>
        <v>Chiapas</v>
      </c>
      <c r="C28" t="s">
        <v>31</v>
      </c>
      <c r="D28">
        <v>3</v>
      </c>
      <c r="E28" t="s">
        <v>34</v>
      </c>
      <c r="F28">
        <v>143</v>
      </c>
      <c r="G28">
        <v>537</v>
      </c>
      <c r="H28">
        <v>23586</v>
      </c>
      <c r="I28">
        <v>85083</v>
      </c>
      <c r="J28">
        <v>44884</v>
      </c>
      <c r="K28">
        <v>10377</v>
      </c>
      <c r="L28">
        <v>40</v>
      </c>
      <c r="M28">
        <v>8865</v>
      </c>
      <c r="N28">
        <v>172835</v>
      </c>
      <c r="O28">
        <v>249290</v>
      </c>
      <c r="P28">
        <v>0.69330000000000003</v>
      </c>
    </row>
    <row r="29" spans="1:17" x14ac:dyDescent="0.3">
      <c r="A29">
        <v>7</v>
      </c>
      <c r="B29" t="str">
        <f t="shared" si="0"/>
        <v>Chiapas</v>
      </c>
      <c r="C29" t="s">
        <v>31</v>
      </c>
      <c r="D29">
        <v>4</v>
      </c>
      <c r="E29" t="s">
        <v>35</v>
      </c>
      <c r="F29">
        <v>182</v>
      </c>
      <c r="G29">
        <v>460</v>
      </c>
      <c r="H29">
        <v>29438</v>
      </c>
      <c r="I29">
        <v>80866</v>
      </c>
      <c r="J29">
        <v>48785</v>
      </c>
      <c r="K29">
        <v>5285</v>
      </c>
      <c r="L29">
        <v>20</v>
      </c>
      <c r="M29">
        <v>7169</v>
      </c>
      <c r="N29">
        <v>171563</v>
      </c>
      <c r="O29">
        <v>241716</v>
      </c>
      <c r="P29">
        <v>0.70979999999999999</v>
      </c>
    </row>
    <row r="30" spans="1:17" x14ac:dyDescent="0.3">
      <c r="A30">
        <v>7</v>
      </c>
      <c r="B30" t="str">
        <f t="shared" si="0"/>
        <v>Chiapas</v>
      </c>
      <c r="C30" t="s">
        <v>31</v>
      </c>
      <c r="D30">
        <v>5</v>
      </c>
      <c r="E30" t="s">
        <v>232</v>
      </c>
      <c r="F30">
        <v>152</v>
      </c>
      <c r="G30">
        <v>452</v>
      </c>
      <c r="H30">
        <v>15520</v>
      </c>
      <c r="I30">
        <v>88710</v>
      </c>
      <c r="J30">
        <v>54879</v>
      </c>
      <c r="K30">
        <v>2447</v>
      </c>
      <c r="L30">
        <v>49</v>
      </c>
      <c r="M30">
        <v>7859</v>
      </c>
      <c r="N30">
        <v>169464</v>
      </c>
      <c r="O30">
        <v>243844</v>
      </c>
      <c r="P30">
        <v>0.69499999999999995</v>
      </c>
    </row>
    <row r="31" spans="1:17" x14ac:dyDescent="0.3">
      <c r="A31">
        <v>7</v>
      </c>
      <c r="B31" t="str">
        <f t="shared" si="0"/>
        <v>Chiapas</v>
      </c>
      <c r="C31" t="s">
        <v>31</v>
      </c>
      <c r="D31">
        <v>6</v>
      </c>
      <c r="E31" t="s">
        <v>233</v>
      </c>
      <c r="F31">
        <v>144</v>
      </c>
      <c r="G31">
        <v>466</v>
      </c>
      <c r="H31">
        <v>31251</v>
      </c>
      <c r="I31">
        <v>75899</v>
      </c>
      <c r="J31">
        <v>60373</v>
      </c>
      <c r="K31">
        <v>3219</v>
      </c>
      <c r="L31">
        <v>17</v>
      </c>
      <c r="M31">
        <v>7473</v>
      </c>
      <c r="N31">
        <v>178232</v>
      </c>
      <c r="O31">
        <v>274729</v>
      </c>
      <c r="P31">
        <v>0.64880000000000004</v>
      </c>
    </row>
    <row r="32" spans="1:17" x14ac:dyDescent="0.3">
      <c r="A32">
        <v>7</v>
      </c>
      <c r="B32" t="str">
        <f t="shared" si="0"/>
        <v>Chiapas</v>
      </c>
      <c r="C32" t="s">
        <v>31</v>
      </c>
      <c r="D32">
        <v>7</v>
      </c>
      <c r="E32" t="s">
        <v>234</v>
      </c>
      <c r="F32">
        <v>165</v>
      </c>
      <c r="G32">
        <v>395</v>
      </c>
      <c r="H32">
        <v>31637</v>
      </c>
      <c r="I32">
        <v>58208</v>
      </c>
      <c r="J32">
        <v>40241</v>
      </c>
      <c r="K32">
        <v>4472</v>
      </c>
      <c r="L32">
        <v>37</v>
      </c>
      <c r="M32">
        <v>6051</v>
      </c>
      <c r="N32">
        <v>140646</v>
      </c>
      <c r="O32">
        <v>220163</v>
      </c>
      <c r="P32">
        <v>0.63880000000000003</v>
      </c>
    </row>
    <row r="33" spans="1:17" x14ac:dyDescent="0.3">
      <c r="A33">
        <v>7</v>
      </c>
      <c r="B33" t="str">
        <f t="shared" si="0"/>
        <v>Chiapas</v>
      </c>
      <c r="C33" t="s">
        <v>31</v>
      </c>
      <c r="D33">
        <v>8</v>
      </c>
      <c r="E33" t="s">
        <v>235</v>
      </c>
      <c r="F33">
        <v>178</v>
      </c>
      <c r="G33">
        <v>456</v>
      </c>
      <c r="H33">
        <v>19949</v>
      </c>
      <c r="I33">
        <v>95293</v>
      </c>
      <c r="J33">
        <v>50834</v>
      </c>
      <c r="K33">
        <v>5052</v>
      </c>
      <c r="L33">
        <v>28</v>
      </c>
      <c r="M33">
        <v>9224</v>
      </c>
      <c r="N33">
        <v>180380</v>
      </c>
      <c r="O33">
        <v>260473</v>
      </c>
      <c r="P33">
        <v>0.6925</v>
      </c>
    </row>
    <row r="34" spans="1:17" x14ac:dyDescent="0.3">
      <c r="A34">
        <v>7</v>
      </c>
      <c r="B34" t="str">
        <f t="shared" si="0"/>
        <v>Chiapas</v>
      </c>
      <c r="C34" t="s">
        <v>31</v>
      </c>
      <c r="D34">
        <v>9</v>
      </c>
      <c r="E34" t="s">
        <v>233</v>
      </c>
      <c r="F34">
        <v>170</v>
      </c>
      <c r="G34">
        <v>479</v>
      </c>
      <c r="H34">
        <v>24576</v>
      </c>
      <c r="I34">
        <v>59172</v>
      </c>
      <c r="J34">
        <v>76128</v>
      </c>
      <c r="K34">
        <v>3368</v>
      </c>
      <c r="L34">
        <v>85</v>
      </c>
      <c r="M34">
        <v>5708</v>
      </c>
      <c r="N34">
        <v>169037</v>
      </c>
      <c r="O34">
        <v>290459</v>
      </c>
      <c r="P34">
        <v>0.58199999999999996</v>
      </c>
    </row>
    <row r="35" spans="1:17" x14ac:dyDescent="0.3">
      <c r="A35">
        <v>7</v>
      </c>
      <c r="B35" t="str">
        <f t="shared" si="0"/>
        <v>Chiapas</v>
      </c>
      <c r="C35" t="s">
        <v>31</v>
      </c>
      <c r="D35">
        <v>10</v>
      </c>
      <c r="E35" t="s">
        <v>36</v>
      </c>
      <c r="F35">
        <v>175</v>
      </c>
      <c r="G35">
        <v>434</v>
      </c>
      <c r="H35">
        <v>34008</v>
      </c>
      <c r="I35">
        <v>73355</v>
      </c>
      <c r="J35">
        <v>42693</v>
      </c>
      <c r="K35">
        <v>4404</v>
      </c>
      <c r="L35">
        <v>12</v>
      </c>
      <c r="M35">
        <v>7658</v>
      </c>
      <c r="N35">
        <v>162130</v>
      </c>
      <c r="O35">
        <v>243952</v>
      </c>
      <c r="P35">
        <v>0.66459999999999997</v>
      </c>
    </row>
    <row r="36" spans="1:17" x14ac:dyDescent="0.3">
      <c r="A36">
        <v>7</v>
      </c>
      <c r="B36" t="str">
        <f t="shared" si="0"/>
        <v>Chiapas</v>
      </c>
      <c r="C36" t="s">
        <v>31</v>
      </c>
      <c r="D36">
        <v>11</v>
      </c>
      <c r="E36" t="s">
        <v>37</v>
      </c>
      <c r="F36">
        <v>197</v>
      </c>
      <c r="G36">
        <v>469</v>
      </c>
      <c r="H36">
        <v>30010</v>
      </c>
      <c r="I36">
        <v>79166</v>
      </c>
      <c r="J36">
        <v>53154</v>
      </c>
      <c r="K36">
        <v>1560</v>
      </c>
      <c r="L36">
        <v>22</v>
      </c>
      <c r="M36">
        <v>7657</v>
      </c>
      <c r="N36">
        <v>171569</v>
      </c>
      <c r="O36">
        <v>256473</v>
      </c>
      <c r="P36">
        <v>0.66900000000000004</v>
      </c>
    </row>
    <row r="37" spans="1:17" x14ac:dyDescent="0.3">
      <c r="A37">
        <v>7</v>
      </c>
      <c r="B37" t="str">
        <f t="shared" si="0"/>
        <v>Chiapas</v>
      </c>
      <c r="C37" t="s">
        <v>31</v>
      </c>
      <c r="D37">
        <v>12</v>
      </c>
      <c r="E37" t="s">
        <v>38</v>
      </c>
      <c r="F37">
        <v>198</v>
      </c>
      <c r="G37">
        <v>434</v>
      </c>
      <c r="H37">
        <v>43966</v>
      </c>
      <c r="I37">
        <v>57999</v>
      </c>
      <c r="J37">
        <v>42850</v>
      </c>
      <c r="K37">
        <v>2613</v>
      </c>
      <c r="L37">
        <v>25</v>
      </c>
      <c r="M37">
        <v>5849</v>
      </c>
      <c r="N37">
        <v>153302</v>
      </c>
      <c r="O37">
        <v>243038</v>
      </c>
      <c r="P37">
        <v>0.63080000000000003</v>
      </c>
    </row>
    <row r="38" spans="1:17" x14ac:dyDescent="0.3">
      <c r="A38">
        <v>8</v>
      </c>
      <c r="B38" t="str">
        <f t="shared" si="0"/>
        <v>Chihuahua</v>
      </c>
      <c r="C38" t="s">
        <v>39</v>
      </c>
      <c r="D38">
        <v>1</v>
      </c>
      <c r="E38" t="s">
        <v>236</v>
      </c>
      <c r="F38">
        <v>386</v>
      </c>
      <c r="G38">
        <v>718</v>
      </c>
      <c r="H38">
        <v>32393</v>
      </c>
      <c r="I38">
        <v>79473</v>
      </c>
      <c r="J38">
        <v>53401</v>
      </c>
      <c r="K38">
        <v>6948</v>
      </c>
      <c r="L38">
        <v>83</v>
      </c>
      <c r="M38">
        <v>3715</v>
      </c>
      <c r="N38">
        <v>176013</v>
      </c>
      <c r="O38">
        <v>378843</v>
      </c>
      <c r="P38">
        <v>0.46460000000000001</v>
      </c>
      <c r="Q38" t="s">
        <v>40</v>
      </c>
    </row>
    <row r="39" spans="1:17" x14ac:dyDescent="0.3">
      <c r="A39">
        <v>8</v>
      </c>
      <c r="B39" t="str">
        <f t="shared" si="0"/>
        <v>Chihuahua</v>
      </c>
      <c r="C39" t="s">
        <v>39</v>
      </c>
      <c r="D39">
        <v>2</v>
      </c>
      <c r="E39" t="s">
        <v>236</v>
      </c>
      <c r="F39">
        <v>251</v>
      </c>
      <c r="G39">
        <v>363</v>
      </c>
      <c r="H39">
        <v>17718</v>
      </c>
      <c r="I39">
        <v>40741</v>
      </c>
      <c r="J39">
        <v>23540</v>
      </c>
      <c r="K39">
        <v>3131</v>
      </c>
      <c r="L39">
        <v>25</v>
      </c>
      <c r="M39">
        <v>2925</v>
      </c>
      <c r="N39">
        <v>88080</v>
      </c>
      <c r="O39">
        <v>195466</v>
      </c>
      <c r="P39">
        <v>0.4506</v>
      </c>
    </row>
    <row r="40" spans="1:17" x14ac:dyDescent="0.3">
      <c r="A40">
        <v>8</v>
      </c>
      <c r="B40" t="str">
        <f t="shared" si="0"/>
        <v>Chihuahua</v>
      </c>
      <c r="C40" t="s">
        <v>39</v>
      </c>
      <c r="D40">
        <v>3</v>
      </c>
      <c r="E40" t="s">
        <v>236</v>
      </c>
      <c r="F40">
        <v>308</v>
      </c>
      <c r="G40">
        <v>488</v>
      </c>
      <c r="H40">
        <v>36824</v>
      </c>
      <c r="I40">
        <v>46611</v>
      </c>
      <c r="J40">
        <v>41964</v>
      </c>
      <c r="K40">
        <v>5375</v>
      </c>
      <c r="L40">
        <v>112</v>
      </c>
      <c r="M40">
        <v>2468</v>
      </c>
      <c r="N40">
        <v>133354</v>
      </c>
      <c r="O40">
        <v>246077</v>
      </c>
      <c r="P40">
        <v>0.54190000000000005</v>
      </c>
    </row>
    <row r="41" spans="1:17" x14ac:dyDescent="0.3">
      <c r="A41">
        <v>8</v>
      </c>
      <c r="B41" t="str">
        <f t="shared" si="0"/>
        <v>Chihuahua</v>
      </c>
      <c r="C41" t="s">
        <v>39</v>
      </c>
      <c r="D41">
        <v>4</v>
      </c>
      <c r="E41" t="s">
        <v>236</v>
      </c>
      <c r="F41">
        <v>240</v>
      </c>
      <c r="G41">
        <v>394</v>
      </c>
      <c r="H41">
        <v>20424</v>
      </c>
      <c r="I41">
        <v>42891</v>
      </c>
      <c r="J41">
        <v>30865</v>
      </c>
      <c r="K41">
        <v>4240</v>
      </c>
      <c r="L41">
        <v>69</v>
      </c>
      <c r="M41">
        <v>2850</v>
      </c>
      <c r="N41">
        <v>101339</v>
      </c>
      <c r="O41">
        <v>211021</v>
      </c>
      <c r="P41">
        <v>0.48020000000000002</v>
      </c>
    </row>
    <row r="42" spans="1:17" x14ac:dyDescent="0.3">
      <c r="A42">
        <v>8</v>
      </c>
      <c r="B42" t="str">
        <f t="shared" si="0"/>
        <v>Chihuahua</v>
      </c>
      <c r="C42" t="s">
        <v>39</v>
      </c>
      <c r="D42">
        <v>5</v>
      </c>
      <c r="E42" t="s">
        <v>41</v>
      </c>
      <c r="F42">
        <v>382</v>
      </c>
      <c r="G42">
        <v>604</v>
      </c>
      <c r="H42">
        <v>47879</v>
      </c>
      <c r="I42">
        <v>85853</v>
      </c>
      <c r="J42">
        <v>31323</v>
      </c>
      <c r="K42">
        <v>5682</v>
      </c>
      <c r="L42">
        <v>50</v>
      </c>
      <c r="M42">
        <v>3554</v>
      </c>
      <c r="N42">
        <v>174341</v>
      </c>
      <c r="O42">
        <v>305831</v>
      </c>
      <c r="P42">
        <v>0.57010000000000005</v>
      </c>
    </row>
    <row r="43" spans="1:17" x14ac:dyDescent="0.3">
      <c r="A43">
        <v>8</v>
      </c>
      <c r="B43" t="str">
        <f t="shared" si="0"/>
        <v>Chihuahua</v>
      </c>
      <c r="C43" t="s">
        <v>39</v>
      </c>
      <c r="D43">
        <v>6</v>
      </c>
      <c r="E43" t="s">
        <v>39</v>
      </c>
      <c r="F43">
        <v>303</v>
      </c>
      <c r="G43">
        <v>524</v>
      </c>
      <c r="H43">
        <v>61504</v>
      </c>
      <c r="I43">
        <v>71270</v>
      </c>
      <c r="J43">
        <v>33845</v>
      </c>
      <c r="K43">
        <v>6521</v>
      </c>
      <c r="L43">
        <v>114</v>
      </c>
      <c r="M43">
        <v>3781</v>
      </c>
      <c r="N43">
        <v>177035</v>
      </c>
      <c r="O43">
        <v>282463</v>
      </c>
      <c r="P43">
        <v>0.62680000000000002</v>
      </c>
    </row>
    <row r="44" spans="1:17" x14ac:dyDescent="0.3">
      <c r="A44">
        <v>8</v>
      </c>
      <c r="B44" t="str">
        <f t="shared" si="0"/>
        <v>Chihuahua</v>
      </c>
      <c r="C44" t="s">
        <v>39</v>
      </c>
      <c r="D44">
        <v>7</v>
      </c>
      <c r="E44" t="s">
        <v>237</v>
      </c>
      <c r="F44">
        <v>501</v>
      </c>
      <c r="G44">
        <v>690</v>
      </c>
      <c r="H44">
        <v>30564</v>
      </c>
      <c r="I44">
        <v>80628</v>
      </c>
      <c r="J44">
        <v>35710</v>
      </c>
      <c r="K44">
        <v>4564</v>
      </c>
      <c r="L44">
        <v>71</v>
      </c>
      <c r="M44">
        <v>4041</v>
      </c>
      <c r="N44">
        <v>155578</v>
      </c>
      <c r="O44">
        <v>297535</v>
      </c>
      <c r="P44">
        <v>0.52290000000000003</v>
      </c>
    </row>
    <row r="45" spans="1:17" x14ac:dyDescent="0.3">
      <c r="A45">
        <v>8</v>
      </c>
      <c r="B45" t="str">
        <f t="shared" si="0"/>
        <v>Chihuahua</v>
      </c>
      <c r="C45" t="s">
        <v>39</v>
      </c>
      <c r="D45">
        <v>8</v>
      </c>
      <c r="E45" t="s">
        <v>39</v>
      </c>
      <c r="F45">
        <v>265</v>
      </c>
      <c r="G45">
        <v>579</v>
      </c>
      <c r="H45">
        <v>48291</v>
      </c>
      <c r="I45">
        <v>79201</v>
      </c>
      <c r="J45">
        <v>35565</v>
      </c>
      <c r="K45">
        <v>7835</v>
      </c>
      <c r="L45">
        <v>132</v>
      </c>
      <c r="M45">
        <v>4398</v>
      </c>
      <c r="N45">
        <v>175422</v>
      </c>
      <c r="O45">
        <v>318102</v>
      </c>
      <c r="P45">
        <v>0.55149999999999999</v>
      </c>
    </row>
    <row r="46" spans="1:17" x14ac:dyDescent="0.3">
      <c r="A46">
        <v>8</v>
      </c>
      <c r="B46" t="str">
        <f t="shared" si="0"/>
        <v>Chihuahua</v>
      </c>
      <c r="C46" t="s">
        <v>39</v>
      </c>
      <c r="D46">
        <v>9</v>
      </c>
      <c r="E46" t="s">
        <v>42</v>
      </c>
      <c r="F46">
        <v>434</v>
      </c>
      <c r="G46">
        <v>614</v>
      </c>
      <c r="H46">
        <v>32451</v>
      </c>
      <c r="I46">
        <v>91970</v>
      </c>
      <c r="J46">
        <v>15316</v>
      </c>
      <c r="K46">
        <v>3923</v>
      </c>
      <c r="L46">
        <v>92</v>
      </c>
      <c r="M46">
        <v>6457</v>
      </c>
      <c r="N46">
        <v>150209</v>
      </c>
      <c r="O46">
        <v>267327</v>
      </c>
      <c r="P46">
        <v>0.56189999999999996</v>
      </c>
    </row>
    <row r="47" spans="1:17" x14ac:dyDescent="0.3">
      <c r="A47">
        <v>9</v>
      </c>
      <c r="B47" t="str">
        <f t="shared" si="0"/>
        <v>Distrito Federal</v>
      </c>
      <c r="C47" t="s">
        <v>43</v>
      </c>
      <c r="D47">
        <v>1</v>
      </c>
      <c r="E47" t="s">
        <v>44</v>
      </c>
      <c r="F47">
        <v>159</v>
      </c>
      <c r="G47">
        <v>382</v>
      </c>
      <c r="H47">
        <v>15805</v>
      </c>
      <c r="I47">
        <v>33205</v>
      </c>
      <c r="J47">
        <v>87442</v>
      </c>
      <c r="K47">
        <v>2741</v>
      </c>
      <c r="L47">
        <v>61</v>
      </c>
      <c r="M47">
        <v>2820</v>
      </c>
      <c r="N47">
        <v>142074</v>
      </c>
      <c r="O47">
        <v>233448</v>
      </c>
      <c r="P47">
        <v>0.60860000000000003</v>
      </c>
    </row>
    <row r="48" spans="1:17" x14ac:dyDescent="0.3">
      <c r="A48">
        <v>9</v>
      </c>
      <c r="B48" t="str">
        <f t="shared" si="0"/>
        <v>Distrito Federal</v>
      </c>
      <c r="C48" t="s">
        <v>43</v>
      </c>
      <c r="D48">
        <v>2</v>
      </c>
      <c r="E48" t="s">
        <v>44</v>
      </c>
      <c r="F48">
        <v>260</v>
      </c>
      <c r="G48">
        <v>492</v>
      </c>
      <c r="H48">
        <v>41352</v>
      </c>
      <c r="I48">
        <v>48149</v>
      </c>
      <c r="J48">
        <v>85618</v>
      </c>
      <c r="K48">
        <v>3348</v>
      </c>
      <c r="L48">
        <v>165</v>
      </c>
      <c r="M48">
        <v>3435</v>
      </c>
      <c r="N48">
        <v>182067</v>
      </c>
      <c r="O48">
        <v>259322</v>
      </c>
      <c r="P48">
        <v>0.70209999999999995</v>
      </c>
    </row>
    <row r="49" spans="1:17" x14ac:dyDescent="0.3">
      <c r="A49">
        <v>9</v>
      </c>
      <c r="B49" t="str">
        <f t="shared" si="0"/>
        <v>Distrito Federal</v>
      </c>
      <c r="C49" t="s">
        <v>43</v>
      </c>
      <c r="D49">
        <v>3</v>
      </c>
      <c r="E49" t="s">
        <v>45</v>
      </c>
      <c r="F49">
        <v>241</v>
      </c>
      <c r="G49">
        <v>485</v>
      </c>
      <c r="H49">
        <v>34557</v>
      </c>
      <c r="I49">
        <v>50203</v>
      </c>
      <c r="J49">
        <v>97792</v>
      </c>
      <c r="K49">
        <v>3519</v>
      </c>
      <c r="L49">
        <v>166</v>
      </c>
      <c r="M49">
        <v>3384</v>
      </c>
      <c r="N49">
        <v>189621</v>
      </c>
      <c r="O49">
        <v>274207</v>
      </c>
      <c r="P49">
        <v>0.6915</v>
      </c>
    </row>
    <row r="50" spans="1:17" x14ac:dyDescent="0.3">
      <c r="A50">
        <v>9</v>
      </c>
      <c r="B50" t="str">
        <f t="shared" si="0"/>
        <v>Distrito Federal</v>
      </c>
      <c r="C50" t="s">
        <v>43</v>
      </c>
      <c r="D50">
        <v>4</v>
      </c>
      <c r="E50" t="s">
        <v>46</v>
      </c>
      <c r="F50">
        <v>189</v>
      </c>
      <c r="G50">
        <v>423</v>
      </c>
      <c r="H50">
        <v>23252</v>
      </c>
      <c r="I50">
        <v>38670</v>
      </c>
      <c r="J50">
        <v>99181</v>
      </c>
      <c r="K50">
        <v>3007</v>
      </c>
      <c r="L50">
        <v>109</v>
      </c>
      <c r="M50">
        <v>3014</v>
      </c>
      <c r="N50">
        <v>167233</v>
      </c>
      <c r="O50">
        <v>248675</v>
      </c>
      <c r="P50">
        <v>0.67249999999999999</v>
      </c>
    </row>
    <row r="51" spans="1:17" x14ac:dyDescent="0.3">
      <c r="A51">
        <v>9</v>
      </c>
      <c r="B51" t="str">
        <f t="shared" si="0"/>
        <v>Distrito Federal</v>
      </c>
      <c r="C51" t="s">
        <v>43</v>
      </c>
      <c r="D51">
        <v>5</v>
      </c>
      <c r="E51" t="s">
        <v>47</v>
      </c>
      <c r="F51">
        <v>213</v>
      </c>
      <c r="G51">
        <v>416</v>
      </c>
      <c r="H51">
        <v>40766</v>
      </c>
      <c r="I51">
        <v>40791</v>
      </c>
      <c r="J51">
        <v>82750</v>
      </c>
      <c r="K51">
        <v>2712</v>
      </c>
      <c r="L51">
        <v>167</v>
      </c>
      <c r="M51">
        <v>2925</v>
      </c>
      <c r="N51">
        <v>170111</v>
      </c>
      <c r="O51">
        <v>238412</v>
      </c>
      <c r="P51">
        <v>0.71350000000000002</v>
      </c>
    </row>
    <row r="52" spans="1:17" x14ac:dyDescent="0.3">
      <c r="A52">
        <v>9</v>
      </c>
      <c r="B52" t="str">
        <f t="shared" si="0"/>
        <v>Distrito Federal</v>
      </c>
      <c r="C52" t="s">
        <v>43</v>
      </c>
      <c r="D52">
        <v>6</v>
      </c>
      <c r="E52" t="s">
        <v>44</v>
      </c>
      <c r="F52">
        <v>217</v>
      </c>
      <c r="G52">
        <v>453</v>
      </c>
      <c r="H52">
        <v>21983</v>
      </c>
      <c r="I52">
        <v>45425</v>
      </c>
      <c r="J52">
        <v>95231</v>
      </c>
      <c r="K52">
        <v>3347</v>
      </c>
      <c r="L52">
        <v>110</v>
      </c>
      <c r="M52">
        <v>3113</v>
      </c>
      <c r="N52">
        <v>169209</v>
      </c>
      <c r="O52">
        <v>256934</v>
      </c>
      <c r="P52">
        <v>0.65859999999999996</v>
      </c>
    </row>
    <row r="53" spans="1:17" x14ac:dyDescent="0.3">
      <c r="A53">
        <v>9</v>
      </c>
      <c r="B53" t="str">
        <f t="shared" si="0"/>
        <v>Distrito Federal</v>
      </c>
      <c r="C53" t="s">
        <v>43</v>
      </c>
      <c r="D53">
        <v>7</v>
      </c>
      <c r="E53" t="s">
        <v>44</v>
      </c>
      <c r="F53">
        <v>222</v>
      </c>
      <c r="G53">
        <v>466</v>
      </c>
      <c r="H53">
        <v>28080</v>
      </c>
      <c r="I53">
        <v>54276</v>
      </c>
      <c r="J53">
        <v>99686</v>
      </c>
      <c r="K53">
        <v>3603</v>
      </c>
      <c r="L53">
        <v>174</v>
      </c>
      <c r="M53">
        <v>3388</v>
      </c>
      <c r="N53">
        <v>189207</v>
      </c>
      <c r="O53">
        <v>269810</v>
      </c>
      <c r="P53">
        <v>0.70130000000000003</v>
      </c>
    </row>
    <row r="54" spans="1:17" x14ac:dyDescent="0.3">
      <c r="A54">
        <v>9</v>
      </c>
      <c r="B54" t="str">
        <f t="shared" si="0"/>
        <v>Distrito Federal</v>
      </c>
      <c r="C54" t="s">
        <v>43</v>
      </c>
      <c r="D54">
        <v>8</v>
      </c>
      <c r="E54" t="s">
        <v>237</v>
      </c>
      <c r="F54">
        <v>251</v>
      </c>
      <c r="G54">
        <v>508</v>
      </c>
      <c r="H54">
        <v>35461</v>
      </c>
      <c r="I54">
        <v>54847</v>
      </c>
      <c r="J54">
        <v>96238</v>
      </c>
      <c r="K54">
        <v>3657</v>
      </c>
      <c r="L54">
        <v>161</v>
      </c>
      <c r="M54">
        <v>3558</v>
      </c>
      <c r="N54">
        <v>193922</v>
      </c>
      <c r="O54">
        <v>281973</v>
      </c>
      <c r="P54">
        <v>0.68769999999999998</v>
      </c>
    </row>
    <row r="55" spans="1:17" x14ac:dyDescent="0.3">
      <c r="A55">
        <v>9</v>
      </c>
      <c r="B55" t="str">
        <f t="shared" si="0"/>
        <v>Distrito Federal</v>
      </c>
      <c r="C55" t="s">
        <v>43</v>
      </c>
      <c r="D55">
        <v>9</v>
      </c>
      <c r="E55" t="s">
        <v>48</v>
      </c>
      <c r="F55">
        <v>217</v>
      </c>
      <c r="G55">
        <v>446</v>
      </c>
      <c r="H55">
        <v>26029</v>
      </c>
      <c r="I55">
        <v>52720</v>
      </c>
      <c r="J55">
        <v>86130</v>
      </c>
      <c r="K55">
        <v>3451</v>
      </c>
      <c r="L55">
        <v>117</v>
      </c>
      <c r="M55">
        <v>3247</v>
      </c>
      <c r="N55">
        <v>171694</v>
      </c>
      <c r="O55">
        <v>258026</v>
      </c>
      <c r="P55">
        <v>0.66539999999999999</v>
      </c>
    </row>
    <row r="56" spans="1:17" x14ac:dyDescent="0.3">
      <c r="A56">
        <v>9</v>
      </c>
      <c r="B56" t="str">
        <f t="shared" si="0"/>
        <v>Distrito Federal</v>
      </c>
      <c r="C56" t="s">
        <v>43</v>
      </c>
      <c r="D56">
        <v>10</v>
      </c>
      <c r="E56" t="s">
        <v>49</v>
      </c>
      <c r="F56">
        <v>264</v>
      </c>
      <c r="G56">
        <v>544</v>
      </c>
      <c r="H56">
        <v>57047</v>
      </c>
      <c r="I56">
        <v>60882</v>
      </c>
      <c r="J56">
        <v>87228</v>
      </c>
      <c r="K56">
        <v>3429</v>
      </c>
      <c r="L56">
        <v>198</v>
      </c>
      <c r="M56">
        <v>3862</v>
      </c>
      <c r="N56">
        <v>212646</v>
      </c>
      <c r="O56">
        <v>307576</v>
      </c>
      <c r="P56">
        <v>0.69140000000000001</v>
      </c>
    </row>
    <row r="57" spans="1:17" x14ac:dyDescent="0.3">
      <c r="A57">
        <v>9</v>
      </c>
      <c r="B57" t="str">
        <f t="shared" si="0"/>
        <v>Distrito Federal</v>
      </c>
      <c r="C57" t="s">
        <v>43</v>
      </c>
      <c r="D57">
        <v>11</v>
      </c>
      <c r="E57" t="s">
        <v>48</v>
      </c>
      <c r="F57">
        <v>208</v>
      </c>
      <c r="G57">
        <v>425</v>
      </c>
      <c r="H57">
        <v>24530</v>
      </c>
      <c r="I57">
        <v>43510</v>
      </c>
      <c r="J57">
        <v>86732</v>
      </c>
      <c r="K57">
        <v>3215</v>
      </c>
      <c r="L57">
        <v>139</v>
      </c>
      <c r="M57">
        <v>3015</v>
      </c>
      <c r="N57">
        <v>161141</v>
      </c>
      <c r="O57">
        <v>240376</v>
      </c>
      <c r="P57">
        <v>0.6704</v>
      </c>
    </row>
    <row r="58" spans="1:17" x14ac:dyDescent="0.3">
      <c r="A58">
        <v>9</v>
      </c>
      <c r="B58" t="str">
        <f t="shared" si="0"/>
        <v>Distrito Federal</v>
      </c>
      <c r="C58" t="s">
        <v>43</v>
      </c>
      <c r="D58">
        <v>12</v>
      </c>
      <c r="E58" t="s">
        <v>237</v>
      </c>
      <c r="F58">
        <v>244</v>
      </c>
      <c r="G58">
        <v>494</v>
      </c>
      <c r="H58">
        <v>32319</v>
      </c>
      <c r="I58">
        <v>52762</v>
      </c>
      <c r="J58">
        <v>87928</v>
      </c>
      <c r="K58">
        <v>3232</v>
      </c>
      <c r="L58">
        <v>211</v>
      </c>
      <c r="M58">
        <v>3481</v>
      </c>
      <c r="N58">
        <v>179933</v>
      </c>
      <c r="O58">
        <v>278138</v>
      </c>
      <c r="P58">
        <v>0.64690000000000003</v>
      </c>
    </row>
    <row r="59" spans="1:17" x14ac:dyDescent="0.3">
      <c r="A59">
        <v>9</v>
      </c>
      <c r="B59" t="str">
        <f t="shared" si="0"/>
        <v>Distrito Federal</v>
      </c>
      <c r="C59" t="s">
        <v>43</v>
      </c>
      <c r="D59">
        <v>13</v>
      </c>
      <c r="E59" t="s">
        <v>50</v>
      </c>
      <c r="F59">
        <v>210</v>
      </c>
      <c r="G59">
        <v>418</v>
      </c>
      <c r="H59">
        <v>24943</v>
      </c>
      <c r="I59">
        <v>43289</v>
      </c>
      <c r="J59">
        <v>86785</v>
      </c>
      <c r="K59">
        <v>3147</v>
      </c>
      <c r="L59">
        <v>208</v>
      </c>
      <c r="M59">
        <v>2994</v>
      </c>
      <c r="N59">
        <v>161366</v>
      </c>
      <c r="O59">
        <v>236199</v>
      </c>
      <c r="P59">
        <v>0.68320000000000003</v>
      </c>
    </row>
    <row r="60" spans="1:17" x14ac:dyDescent="0.3">
      <c r="A60">
        <v>9</v>
      </c>
      <c r="B60" t="str">
        <f t="shared" si="0"/>
        <v>Distrito Federal</v>
      </c>
      <c r="C60" t="s">
        <v>43</v>
      </c>
      <c r="D60">
        <v>14</v>
      </c>
      <c r="E60" t="s">
        <v>47</v>
      </c>
      <c r="F60">
        <v>142</v>
      </c>
      <c r="G60">
        <v>428</v>
      </c>
      <c r="H60">
        <v>20776</v>
      </c>
      <c r="I60">
        <v>38862</v>
      </c>
      <c r="J60">
        <v>104249</v>
      </c>
      <c r="K60">
        <v>2824</v>
      </c>
      <c r="L60">
        <v>84</v>
      </c>
      <c r="M60">
        <v>3251</v>
      </c>
      <c r="N60">
        <v>170046</v>
      </c>
      <c r="O60">
        <v>264043</v>
      </c>
      <c r="P60">
        <v>0.64400000000000002</v>
      </c>
    </row>
    <row r="61" spans="1:17" x14ac:dyDescent="0.3">
      <c r="A61">
        <v>9</v>
      </c>
      <c r="B61" t="str">
        <f t="shared" si="0"/>
        <v>Distrito Federal</v>
      </c>
      <c r="C61" t="s">
        <v>43</v>
      </c>
      <c r="D61">
        <v>15</v>
      </c>
      <c r="E61" t="s">
        <v>238</v>
      </c>
      <c r="F61">
        <v>254</v>
      </c>
      <c r="G61">
        <v>577</v>
      </c>
      <c r="H61">
        <v>77750</v>
      </c>
      <c r="I61">
        <v>62021</v>
      </c>
      <c r="J61">
        <v>96068</v>
      </c>
      <c r="K61">
        <v>3626</v>
      </c>
      <c r="L61">
        <v>337</v>
      </c>
      <c r="M61">
        <v>4517</v>
      </c>
      <c r="N61">
        <v>244319</v>
      </c>
      <c r="O61">
        <v>339857</v>
      </c>
      <c r="P61">
        <v>0.71889999999999998</v>
      </c>
    </row>
    <row r="62" spans="1:17" x14ac:dyDescent="0.3">
      <c r="A62">
        <v>9</v>
      </c>
      <c r="B62" t="str">
        <f t="shared" si="0"/>
        <v>Distrito Federal</v>
      </c>
      <c r="C62" t="s">
        <v>43</v>
      </c>
      <c r="D62">
        <v>16</v>
      </c>
      <c r="E62" t="s">
        <v>239</v>
      </c>
      <c r="F62">
        <v>219</v>
      </c>
      <c r="G62">
        <v>492</v>
      </c>
      <c r="H62">
        <v>34670</v>
      </c>
      <c r="I62">
        <v>47299</v>
      </c>
      <c r="J62">
        <v>103539</v>
      </c>
      <c r="K62">
        <v>3733</v>
      </c>
      <c r="L62">
        <v>154</v>
      </c>
      <c r="M62">
        <v>4025</v>
      </c>
      <c r="N62">
        <v>193420</v>
      </c>
      <c r="O62">
        <v>285316</v>
      </c>
      <c r="P62">
        <v>0.67789999999999995</v>
      </c>
      <c r="Q62" t="s">
        <v>51</v>
      </c>
    </row>
    <row r="63" spans="1:17" x14ac:dyDescent="0.3">
      <c r="A63">
        <v>9</v>
      </c>
      <c r="B63" t="str">
        <f t="shared" si="0"/>
        <v>Distrito Federal</v>
      </c>
      <c r="C63" t="s">
        <v>43</v>
      </c>
      <c r="D63">
        <v>17</v>
      </c>
      <c r="E63" t="s">
        <v>52</v>
      </c>
      <c r="F63">
        <v>189</v>
      </c>
      <c r="G63">
        <v>522</v>
      </c>
      <c r="H63">
        <v>44937</v>
      </c>
      <c r="I63">
        <v>58614</v>
      </c>
      <c r="J63">
        <v>98664</v>
      </c>
      <c r="K63">
        <v>4039</v>
      </c>
      <c r="L63">
        <v>151</v>
      </c>
      <c r="M63">
        <v>4177</v>
      </c>
      <c r="N63">
        <v>210582</v>
      </c>
      <c r="O63">
        <v>317758</v>
      </c>
      <c r="P63">
        <v>0.66269999999999996</v>
      </c>
    </row>
    <row r="64" spans="1:17" x14ac:dyDescent="0.3">
      <c r="A64">
        <v>9</v>
      </c>
      <c r="B64" t="str">
        <f t="shared" si="0"/>
        <v>Distrito Federal</v>
      </c>
      <c r="C64" t="s">
        <v>43</v>
      </c>
      <c r="D64">
        <v>18</v>
      </c>
      <c r="E64" t="s">
        <v>46</v>
      </c>
      <c r="F64">
        <v>185</v>
      </c>
      <c r="G64">
        <v>424</v>
      </c>
      <c r="H64">
        <v>19917</v>
      </c>
      <c r="I64">
        <v>43408</v>
      </c>
      <c r="J64">
        <v>88774</v>
      </c>
      <c r="K64">
        <v>3146</v>
      </c>
      <c r="L64">
        <v>103</v>
      </c>
      <c r="M64">
        <v>2896</v>
      </c>
      <c r="N64">
        <v>158244</v>
      </c>
      <c r="O64">
        <v>247191</v>
      </c>
      <c r="P64">
        <v>0.64019999999999999</v>
      </c>
    </row>
    <row r="65" spans="1:17" x14ac:dyDescent="0.3">
      <c r="A65">
        <v>9</v>
      </c>
      <c r="B65" t="str">
        <f t="shared" si="0"/>
        <v>Distrito Federal</v>
      </c>
      <c r="C65" t="s">
        <v>43</v>
      </c>
      <c r="D65">
        <v>19</v>
      </c>
      <c r="E65" t="s">
        <v>46</v>
      </c>
      <c r="F65">
        <v>164</v>
      </c>
      <c r="G65">
        <v>405</v>
      </c>
      <c r="H65">
        <v>16219</v>
      </c>
      <c r="I65">
        <v>37349</v>
      </c>
      <c r="J65">
        <v>96578</v>
      </c>
      <c r="K65">
        <v>2832</v>
      </c>
      <c r="L65">
        <v>73</v>
      </c>
      <c r="M65">
        <v>3052</v>
      </c>
      <c r="N65">
        <v>156103</v>
      </c>
      <c r="O65">
        <v>248505</v>
      </c>
      <c r="P65">
        <v>0.62819999999999998</v>
      </c>
    </row>
    <row r="66" spans="1:17" x14ac:dyDescent="0.3">
      <c r="A66">
        <v>9</v>
      </c>
      <c r="B66" t="str">
        <f t="shared" si="0"/>
        <v>Distrito Federal</v>
      </c>
      <c r="C66" t="s">
        <v>43</v>
      </c>
      <c r="D66">
        <v>20</v>
      </c>
      <c r="E66" t="s">
        <v>46</v>
      </c>
      <c r="F66">
        <v>234</v>
      </c>
      <c r="G66">
        <v>482</v>
      </c>
      <c r="H66">
        <v>30428</v>
      </c>
      <c r="I66">
        <v>48037</v>
      </c>
      <c r="J66">
        <v>100836</v>
      </c>
      <c r="K66">
        <v>3627</v>
      </c>
      <c r="L66">
        <v>159</v>
      </c>
      <c r="M66">
        <v>3292</v>
      </c>
      <c r="N66">
        <v>186379</v>
      </c>
      <c r="O66">
        <v>267612</v>
      </c>
      <c r="P66">
        <v>0.69650000000000001</v>
      </c>
    </row>
    <row r="67" spans="1:17" x14ac:dyDescent="0.3">
      <c r="A67">
        <v>9</v>
      </c>
      <c r="B67" t="str">
        <f t="shared" ref="B67:B130" si="1">PROPER(C67)</f>
        <v>Distrito Federal</v>
      </c>
      <c r="C67" t="s">
        <v>43</v>
      </c>
      <c r="D67">
        <v>21</v>
      </c>
      <c r="E67" t="s">
        <v>53</v>
      </c>
      <c r="F67">
        <v>130</v>
      </c>
      <c r="G67">
        <v>417</v>
      </c>
      <c r="H67">
        <v>18004</v>
      </c>
      <c r="I67">
        <v>43941</v>
      </c>
      <c r="J67">
        <v>98458</v>
      </c>
      <c r="K67">
        <v>2847</v>
      </c>
      <c r="L67">
        <v>76</v>
      </c>
      <c r="M67">
        <v>2845</v>
      </c>
      <c r="N67">
        <v>166171</v>
      </c>
      <c r="O67">
        <v>258578</v>
      </c>
      <c r="P67">
        <v>0.64259999999999995</v>
      </c>
    </row>
    <row r="68" spans="1:17" x14ac:dyDescent="0.3">
      <c r="A68">
        <v>9</v>
      </c>
      <c r="B68" t="str">
        <f t="shared" si="1"/>
        <v>Distrito Federal</v>
      </c>
      <c r="C68" t="s">
        <v>43</v>
      </c>
      <c r="D68">
        <v>22</v>
      </c>
      <c r="E68" t="s">
        <v>46</v>
      </c>
      <c r="F68">
        <v>152</v>
      </c>
      <c r="G68">
        <v>419</v>
      </c>
      <c r="H68">
        <v>13569</v>
      </c>
      <c r="I68">
        <v>35623</v>
      </c>
      <c r="J68">
        <v>97995</v>
      </c>
      <c r="K68">
        <v>2790</v>
      </c>
      <c r="L68">
        <v>69</v>
      </c>
      <c r="M68">
        <v>3297</v>
      </c>
      <c r="N68">
        <v>153343</v>
      </c>
      <c r="O68">
        <v>261246</v>
      </c>
      <c r="P68">
        <v>0.58699999999999997</v>
      </c>
    </row>
    <row r="69" spans="1:17" x14ac:dyDescent="0.3">
      <c r="A69">
        <v>9</v>
      </c>
      <c r="B69" t="str">
        <f t="shared" si="1"/>
        <v>Distrito Federal</v>
      </c>
      <c r="C69" t="s">
        <v>43</v>
      </c>
      <c r="D69">
        <v>23</v>
      </c>
      <c r="E69" t="s">
        <v>240</v>
      </c>
      <c r="F69">
        <v>201</v>
      </c>
      <c r="G69">
        <v>470</v>
      </c>
      <c r="H69">
        <v>32245</v>
      </c>
      <c r="I69">
        <v>40497</v>
      </c>
      <c r="J69">
        <v>116501</v>
      </c>
      <c r="K69">
        <v>2933</v>
      </c>
      <c r="L69">
        <v>147</v>
      </c>
      <c r="M69">
        <v>3664</v>
      </c>
      <c r="N69">
        <v>195987</v>
      </c>
      <c r="O69">
        <v>281295</v>
      </c>
      <c r="P69">
        <v>0.69669999999999999</v>
      </c>
    </row>
    <row r="70" spans="1:17" x14ac:dyDescent="0.3">
      <c r="A70">
        <v>9</v>
      </c>
      <c r="B70" t="str">
        <f t="shared" si="1"/>
        <v>Distrito Federal</v>
      </c>
      <c r="C70" t="s">
        <v>43</v>
      </c>
      <c r="D70">
        <v>24</v>
      </c>
      <c r="E70" t="s">
        <v>240</v>
      </c>
      <c r="F70">
        <v>202</v>
      </c>
      <c r="G70">
        <v>458</v>
      </c>
      <c r="H70">
        <v>46740</v>
      </c>
      <c r="I70">
        <v>49013</v>
      </c>
      <c r="J70">
        <v>90794</v>
      </c>
      <c r="K70">
        <v>3133</v>
      </c>
      <c r="L70">
        <v>211</v>
      </c>
      <c r="M70">
        <v>3483</v>
      </c>
      <c r="N70">
        <v>193374</v>
      </c>
      <c r="O70">
        <v>266187</v>
      </c>
      <c r="P70">
        <v>0.72650000000000003</v>
      </c>
    </row>
    <row r="71" spans="1:17" x14ac:dyDescent="0.3">
      <c r="A71">
        <v>9</v>
      </c>
      <c r="B71" t="str">
        <f t="shared" si="1"/>
        <v>Distrito Federal</v>
      </c>
      <c r="C71" t="s">
        <v>43</v>
      </c>
      <c r="D71">
        <v>25</v>
      </c>
      <c r="E71" t="s">
        <v>46</v>
      </c>
      <c r="F71">
        <v>166</v>
      </c>
      <c r="G71">
        <v>431</v>
      </c>
      <c r="H71">
        <v>21229</v>
      </c>
      <c r="I71">
        <v>39137</v>
      </c>
      <c r="J71">
        <v>103828</v>
      </c>
      <c r="K71">
        <v>2939</v>
      </c>
      <c r="L71">
        <v>97</v>
      </c>
      <c r="M71">
        <v>3002</v>
      </c>
      <c r="N71">
        <v>170232</v>
      </c>
      <c r="O71">
        <v>262967</v>
      </c>
      <c r="P71">
        <v>0.64739999999999998</v>
      </c>
    </row>
    <row r="72" spans="1:17" x14ac:dyDescent="0.3">
      <c r="A72">
        <v>9</v>
      </c>
      <c r="B72" t="str">
        <f t="shared" si="1"/>
        <v>Distrito Federal</v>
      </c>
      <c r="C72" t="s">
        <v>43</v>
      </c>
      <c r="D72">
        <v>26</v>
      </c>
      <c r="E72" t="s">
        <v>54</v>
      </c>
      <c r="F72">
        <v>259</v>
      </c>
      <c r="G72">
        <v>528</v>
      </c>
      <c r="H72">
        <v>45837</v>
      </c>
      <c r="I72">
        <v>53031</v>
      </c>
      <c r="J72">
        <v>98623</v>
      </c>
      <c r="K72">
        <v>3342</v>
      </c>
      <c r="L72">
        <v>203</v>
      </c>
      <c r="M72">
        <v>3972</v>
      </c>
      <c r="N72">
        <v>205008</v>
      </c>
      <c r="O72">
        <v>292882</v>
      </c>
      <c r="P72">
        <v>0.7</v>
      </c>
      <c r="Q72" t="s">
        <v>55</v>
      </c>
    </row>
    <row r="73" spans="1:17" x14ac:dyDescent="0.3">
      <c r="A73">
        <v>9</v>
      </c>
      <c r="B73" t="str">
        <f t="shared" si="1"/>
        <v>Distrito Federal</v>
      </c>
      <c r="C73" t="s">
        <v>43</v>
      </c>
      <c r="D73">
        <v>27</v>
      </c>
      <c r="E73" t="s">
        <v>241</v>
      </c>
      <c r="F73">
        <v>133</v>
      </c>
      <c r="G73">
        <v>403</v>
      </c>
      <c r="H73">
        <v>15665</v>
      </c>
      <c r="I73">
        <v>42608</v>
      </c>
      <c r="J73">
        <v>95296</v>
      </c>
      <c r="K73">
        <v>3113</v>
      </c>
      <c r="L73">
        <v>90</v>
      </c>
      <c r="M73">
        <v>2725</v>
      </c>
      <c r="N73">
        <v>159497</v>
      </c>
      <c r="O73">
        <v>249854</v>
      </c>
      <c r="P73">
        <v>0.63839999999999997</v>
      </c>
    </row>
    <row r="74" spans="1:17" x14ac:dyDescent="0.3">
      <c r="A74">
        <v>10</v>
      </c>
      <c r="B74" t="str">
        <f t="shared" si="1"/>
        <v>Durango</v>
      </c>
      <c r="C74" t="s">
        <v>56</v>
      </c>
      <c r="D74">
        <v>1</v>
      </c>
      <c r="E74" t="s">
        <v>57</v>
      </c>
      <c r="F74">
        <v>409</v>
      </c>
      <c r="G74">
        <v>636</v>
      </c>
      <c r="H74">
        <v>38362</v>
      </c>
      <c r="I74">
        <v>80399</v>
      </c>
      <c r="J74">
        <v>24245</v>
      </c>
      <c r="K74">
        <v>2829</v>
      </c>
      <c r="L74">
        <v>42</v>
      </c>
      <c r="M74">
        <v>3473</v>
      </c>
      <c r="N74">
        <v>149350</v>
      </c>
      <c r="O74">
        <v>263497</v>
      </c>
      <c r="P74">
        <v>0.56679999999999997</v>
      </c>
    </row>
    <row r="75" spans="1:17" x14ac:dyDescent="0.3">
      <c r="A75">
        <v>10</v>
      </c>
      <c r="B75" t="str">
        <f t="shared" si="1"/>
        <v>Durango</v>
      </c>
      <c r="C75" t="s">
        <v>56</v>
      </c>
      <c r="D75">
        <v>2</v>
      </c>
      <c r="E75" t="s">
        <v>242</v>
      </c>
      <c r="F75">
        <v>255</v>
      </c>
      <c r="G75">
        <v>561</v>
      </c>
      <c r="H75">
        <v>54684</v>
      </c>
      <c r="I75">
        <v>81743</v>
      </c>
      <c r="J75">
        <v>41749</v>
      </c>
      <c r="K75">
        <v>4260</v>
      </c>
      <c r="L75">
        <v>67</v>
      </c>
      <c r="M75">
        <v>3236</v>
      </c>
      <c r="N75">
        <v>185739</v>
      </c>
      <c r="O75">
        <v>316467</v>
      </c>
      <c r="P75">
        <v>0.58689999999999998</v>
      </c>
    </row>
    <row r="76" spans="1:17" x14ac:dyDescent="0.3">
      <c r="A76">
        <v>10</v>
      </c>
      <c r="B76" t="str">
        <f t="shared" si="1"/>
        <v>Durango</v>
      </c>
      <c r="C76" t="s">
        <v>56</v>
      </c>
      <c r="D76">
        <v>3</v>
      </c>
      <c r="E76" t="s">
        <v>58</v>
      </c>
      <c r="F76">
        <v>489</v>
      </c>
      <c r="G76">
        <v>671</v>
      </c>
      <c r="H76">
        <v>44792</v>
      </c>
      <c r="I76">
        <v>89521</v>
      </c>
      <c r="J76">
        <v>26889</v>
      </c>
      <c r="K76">
        <v>2972</v>
      </c>
      <c r="L76">
        <v>23</v>
      </c>
      <c r="M76">
        <v>3371</v>
      </c>
      <c r="N76">
        <v>167568</v>
      </c>
      <c r="O76">
        <v>269671</v>
      </c>
      <c r="P76">
        <v>0.62139999999999995</v>
      </c>
    </row>
    <row r="77" spans="1:17" x14ac:dyDescent="0.3">
      <c r="A77">
        <v>10</v>
      </c>
      <c r="B77" t="str">
        <f t="shared" si="1"/>
        <v>Durango</v>
      </c>
      <c r="C77" t="s">
        <v>56</v>
      </c>
      <c r="D77">
        <v>4</v>
      </c>
      <c r="E77" t="s">
        <v>57</v>
      </c>
      <c r="F77">
        <v>241</v>
      </c>
      <c r="G77">
        <v>520</v>
      </c>
      <c r="H77">
        <v>56214</v>
      </c>
      <c r="I77">
        <v>68698</v>
      </c>
      <c r="J77">
        <v>48729</v>
      </c>
      <c r="K77">
        <v>5346</v>
      </c>
      <c r="L77">
        <v>50</v>
      </c>
      <c r="M77">
        <v>3014</v>
      </c>
      <c r="N77">
        <v>182051</v>
      </c>
      <c r="O77">
        <v>296356</v>
      </c>
      <c r="P77">
        <v>0.61429999999999996</v>
      </c>
    </row>
    <row r="78" spans="1:17" x14ac:dyDescent="0.3">
      <c r="A78">
        <v>11</v>
      </c>
      <c r="B78" t="str">
        <f t="shared" si="1"/>
        <v>Guanajuato</v>
      </c>
      <c r="C78" t="s">
        <v>59</v>
      </c>
      <c r="D78">
        <v>1</v>
      </c>
      <c r="E78" t="s">
        <v>60</v>
      </c>
      <c r="F78">
        <v>213</v>
      </c>
      <c r="G78">
        <v>408</v>
      </c>
      <c r="H78">
        <v>49400</v>
      </c>
      <c r="I78">
        <v>57704</v>
      </c>
      <c r="J78">
        <v>15304</v>
      </c>
      <c r="K78">
        <v>4099</v>
      </c>
      <c r="L78">
        <v>44</v>
      </c>
      <c r="M78">
        <v>5350</v>
      </c>
      <c r="N78">
        <v>131901</v>
      </c>
      <c r="O78">
        <v>219339</v>
      </c>
      <c r="P78">
        <v>0.60140000000000005</v>
      </c>
    </row>
    <row r="79" spans="1:17" x14ac:dyDescent="0.3">
      <c r="A79">
        <v>11</v>
      </c>
      <c r="B79" t="str">
        <f t="shared" si="1"/>
        <v>Guanajuato</v>
      </c>
      <c r="C79" t="s">
        <v>59</v>
      </c>
      <c r="D79">
        <v>2</v>
      </c>
      <c r="E79" t="s">
        <v>61</v>
      </c>
      <c r="F79">
        <v>208</v>
      </c>
      <c r="G79">
        <v>431</v>
      </c>
      <c r="H79">
        <v>57026</v>
      </c>
      <c r="I79">
        <v>54621</v>
      </c>
      <c r="J79">
        <v>19619</v>
      </c>
      <c r="K79">
        <v>4842</v>
      </c>
      <c r="L79">
        <v>31</v>
      </c>
      <c r="M79">
        <v>5643</v>
      </c>
      <c r="N79">
        <v>141782</v>
      </c>
      <c r="O79">
        <v>237023</v>
      </c>
      <c r="P79">
        <v>0.59819999999999995</v>
      </c>
      <c r="Q79" t="s">
        <v>62</v>
      </c>
    </row>
    <row r="80" spans="1:17" x14ac:dyDescent="0.3">
      <c r="A80">
        <v>11</v>
      </c>
      <c r="B80" t="str">
        <f t="shared" si="1"/>
        <v>Guanajuato</v>
      </c>
      <c r="C80" t="s">
        <v>59</v>
      </c>
      <c r="D80">
        <v>3</v>
      </c>
      <c r="E80" t="s">
        <v>243</v>
      </c>
      <c r="F80">
        <v>191</v>
      </c>
      <c r="G80">
        <v>527</v>
      </c>
      <c r="H80">
        <v>88552</v>
      </c>
      <c r="I80">
        <v>79831</v>
      </c>
      <c r="J80">
        <v>17288</v>
      </c>
      <c r="K80">
        <v>4644</v>
      </c>
      <c r="L80">
        <v>83</v>
      </c>
      <c r="M80">
        <v>4599</v>
      </c>
      <c r="N80">
        <v>194997</v>
      </c>
      <c r="O80">
        <v>325585</v>
      </c>
      <c r="P80">
        <v>0.59889999999999999</v>
      </c>
    </row>
    <row r="81" spans="1:17" x14ac:dyDescent="0.3">
      <c r="A81">
        <v>11</v>
      </c>
      <c r="B81" t="str">
        <f t="shared" si="1"/>
        <v>Guanajuato</v>
      </c>
      <c r="C81" t="s">
        <v>59</v>
      </c>
      <c r="D81">
        <v>4</v>
      </c>
      <c r="E81" t="s">
        <v>59</v>
      </c>
      <c r="F81">
        <v>211</v>
      </c>
      <c r="G81">
        <v>510</v>
      </c>
      <c r="H81">
        <v>63821</v>
      </c>
      <c r="I81">
        <v>73796</v>
      </c>
      <c r="J81">
        <v>23398</v>
      </c>
      <c r="K81">
        <v>5062</v>
      </c>
      <c r="L81">
        <v>134</v>
      </c>
      <c r="M81">
        <v>5584</v>
      </c>
      <c r="N81">
        <v>171795</v>
      </c>
      <c r="O81">
        <v>295909</v>
      </c>
      <c r="P81">
        <v>0.5806</v>
      </c>
    </row>
    <row r="82" spans="1:17" x14ac:dyDescent="0.3">
      <c r="A82">
        <v>11</v>
      </c>
      <c r="B82" t="str">
        <f t="shared" si="1"/>
        <v>Guanajuato</v>
      </c>
      <c r="C82" t="s">
        <v>59</v>
      </c>
      <c r="D82">
        <v>5</v>
      </c>
      <c r="E82" t="s">
        <v>243</v>
      </c>
      <c r="F82">
        <v>228</v>
      </c>
      <c r="G82">
        <v>534</v>
      </c>
      <c r="H82">
        <v>92896</v>
      </c>
      <c r="I82">
        <v>76511</v>
      </c>
      <c r="J82">
        <v>16395</v>
      </c>
      <c r="K82">
        <v>4519</v>
      </c>
      <c r="L82">
        <v>77</v>
      </c>
      <c r="M82">
        <v>4326</v>
      </c>
      <c r="N82">
        <v>194724</v>
      </c>
      <c r="O82">
        <v>311733</v>
      </c>
      <c r="P82">
        <v>0.62460000000000004</v>
      </c>
    </row>
    <row r="83" spans="1:17" x14ac:dyDescent="0.3">
      <c r="A83">
        <v>11</v>
      </c>
      <c r="B83" t="str">
        <f t="shared" si="1"/>
        <v>Guanajuato</v>
      </c>
      <c r="C83" t="s">
        <v>59</v>
      </c>
      <c r="D83">
        <v>6</v>
      </c>
      <c r="E83" t="s">
        <v>243</v>
      </c>
      <c r="F83">
        <v>203</v>
      </c>
      <c r="G83">
        <v>512</v>
      </c>
      <c r="H83">
        <v>84745</v>
      </c>
      <c r="I83">
        <v>80336</v>
      </c>
      <c r="J83">
        <v>16977</v>
      </c>
      <c r="K83">
        <v>4642</v>
      </c>
      <c r="L83">
        <v>96</v>
      </c>
      <c r="M83">
        <v>4494</v>
      </c>
      <c r="N83">
        <v>191290</v>
      </c>
      <c r="O83">
        <v>314702</v>
      </c>
      <c r="P83">
        <v>0.60780000000000001</v>
      </c>
    </row>
    <row r="84" spans="1:17" x14ac:dyDescent="0.3">
      <c r="A84">
        <v>11</v>
      </c>
      <c r="B84" t="str">
        <f t="shared" si="1"/>
        <v>Guanajuato</v>
      </c>
      <c r="C84" t="s">
        <v>59</v>
      </c>
      <c r="D84">
        <v>7</v>
      </c>
      <c r="E84" t="s">
        <v>244</v>
      </c>
      <c r="F84">
        <v>212</v>
      </c>
      <c r="G84">
        <v>492</v>
      </c>
      <c r="H84">
        <v>67082</v>
      </c>
      <c r="I84">
        <v>75524</v>
      </c>
      <c r="J84">
        <v>16714</v>
      </c>
      <c r="K84">
        <v>3092</v>
      </c>
      <c r="L84">
        <v>36</v>
      </c>
      <c r="M84">
        <v>4524</v>
      </c>
      <c r="N84">
        <v>166972</v>
      </c>
      <c r="O84">
        <v>282576</v>
      </c>
      <c r="P84">
        <v>0.59089999999999998</v>
      </c>
    </row>
    <row r="85" spans="1:17" x14ac:dyDescent="0.3">
      <c r="A85">
        <v>11</v>
      </c>
      <c r="B85" t="str">
        <f t="shared" si="1"/>
        <v>Guanajuato</v>
      </c>
      <c r="C85" t="s">
        <v>59</v>
      </c>
      <c r="D85">
        <v>8</v>
      </c>
      <c r="E85" t="s">
        <v>63</v>
      </c>
      <c r="F85">
        <v>226</v>
      </c>
      <c r="G85">
        <v>514</v>
      </c>
      <c r="H85">
        <v>77951</v>
      </c>
      <c r="I85">
        <v>68704</v>
      </c>
      <c r="J85">
        <v>26491</v>
      </c>
      <c r="K85">
        <v>6969</v>
      </c>
      <c r="L85">
        <v>57</v>
      </c>
      <c r="M85">
        <v>5402</v>
      </c>
      <c r="N85">
        <v>185574</v>
      </c>
      <c r="O85">
        <v>296270</v>
      </c>
      <c r="P85">
        <v>0.62639999999999996</v>
      </c>
    </row>
    <row r="86" spans="1:17" x14ac:dyDescent="0.3">
      <c r="A86">
        <v>11</v>
      </c>
      <c r="B86" t="str">
        <f t="shared" si="1"/>
        <v>Guanajuato</v>
      </c>
      <c r="C86" t="s">
        <v>59</v>
      </c>
      <c r="D86">
        <v>9</v>
      </c>
      <c r="E86" t="s">
        <v>64</v>
      </c>
      <c r="F86">
        <v>202</v>
      </c>
      <c r="G86">
        <v>483</v>
      </c>
      <c r="H86">
        <v>66835</v>
      </c>
      <c r="I86">
        <v>73951</v>
      </c>
      <c r="J86">
        <v>19150</v>
      </c>
      <c r="K86">
        <v>4074</v>
      </c>
      <c r="L86">
        <v>66</v>
      </c>
      <c r="M86">
        <v>4213</v>
      </c>
      <c r="N86">
        <v>168289</v>
      </c>
      <c r="O86">
        <v>281503</v>
      </c>
      <c r="P86">
        <v>0.5978</v>
      </c>
    </row>
    <row r="87" spans="1:17" x14ac:dyDescent="0.3">
      <c r="A87">
        <v>11</v>
      </c>
      <c r="B87" t="str">
        <f t="shared" si="1"/>
        <v>Guanajuato</v>
      </c>
      <c r="C87" t="s">
        <v>59</v>
      </c>
      <c r="D87">
        <v>10</v>
      </c>
      <c r="E87" t="s">
        <v>65</v>
      </c>
      <c r="F87">
        <v>246</v>
      </c>
      <c r="G87">
        <v>477</v>
      </c>
      <c r="H87">
        <v>61568</v>
      </c>
      <c r="I87">
        <v>55725</v>
      </c>
      <c r="J87">
        <v>23608</v>
      </c>
      <c r="K87">
        <v>4585</v>
      </c>
      <c r="L87">
        <v>42</v>
      </c>
      <c r="M87">
        <v>4888</v>
      </c>
      <c r="N87">
        <v>150416</v>
      </c>
      <c r="O87">
        <v>263934</v>
      </c>
      <c r="P87">
        <v>0.56989999999999996</v>
      </c>
      <c r="Q87" t="s">
        <v>66</v>
      </c>
    </row>
    <row r="88" spans="1:17" x14ac:dyDescent="0.3">
      <c r="A88">
        <v>11</v>
      </c>
      <c r="B88" t="str">
        <f t="shared" si="1"/>
        <v>Guanajuato</v>
      </c>
      <c r="C88" t="s">
        <v>59</v>
      </c>
      <c r="D88">
        <v>11</v>
      </c>
      <c r="E88" t="s">
        <v>245</v>
      </c>
      <c r="F88">
        <v>241</v>
      </c>
      <c r="G88">
        <v>454</v>
      </c>
      <c r="H88">
        <v>50782</v>
      </c>
      <c r="I88">
        <v>68739</v>
      </c>
      <c r="J88">
        <v>18636</v>
      </c>
      <c r="K88">
        <v>2592</v>
      </c>
      <c r="L88">
        <v>17</v>
      </c>
      <c r="M88">
        <v>5091</v>
      </c>
      <c r="N88">
        <v>145857</v>
      </c>
      <c r="O88">
        <v>246110</v>
      </c>
      <c r="P88">
        <v>0.59260000000000002</v>
      </c>
    </row>
    <row r="89" spans="1:17" x14ac:dyDescent="0.3">
      <c r="A89">
        <v>11</v>
      </c>
      <c r="B89" t="str">
        <f t="shared" si="1"/>
        <v>Guanajuato</v>
      </c>
      <c r="C89" t="s">
        <v>59</v>
      </c>
      <c r="D89">
        <v>12</v>
      </c>
      <c r="E89" t="s">
        <v>67</v>
      </c>
      <c r="F89">
        <v>188</v>
      </c>
      <c r="G89">
        <v>459</v>
      </c>
      <c r="H89">
        <v>71883</v>
      </c>
      <c r="I89">
        <v>60734</v>
      </c>
      <c r="J89">
        <v>24657</v>
      </c>
      <c r="K89">
        <v>4952</v>
      </c>
      <c r="L89">
        <v>67</v>
      </c>
      <c r="M89">
        <v>4630</v>
      </c>
      <c r="N89">
        <v>166923</v>
      </c>
      <c r="O89">
        <v>271676</v>
      </c>
      <c r="P89">
        <v>0.61439999999999995</v>
      </c>
    </row>
    <row r="90" spans="1:17" x14ac:dyDescent="0.3">
      <c r="A90">
        <v>11</v>
      </c>
      <c r="B90" t="str">
        <f t="shared" si="1"/>
        <v>Guanajuato</v>
      </c>
      <c r="C90" t="s">
        <v>59</v>
      </c>
      <c r="D90">
        <v>13</v>
      </c>
      <c r="E90" t="s">
        <v>68</v>
      </c>
      <c r="F90">
        <v>198</v>
      </c>
      <c r="G90">
        <v>467</v>
      </c>
      <c r="H90">
        <v>61400</v>
      </c>
      <c r="I90">
        <v>49625</v>
      </c>
      <c r="J90">
        <v>30603</v>
      </c>
      <c r="K90">
        <v>5566</v>
      </c>
      <c r="L90">
        <v>33</v>
      </c>
      <c r="M90">
        <v>4652</v>
      </c>
      <c r="N90">
        <v>151879</v>
      </c>
      <c r="O90">
        <v>257776</v>
      </c>
      <c r="P90">
        <v>0.58919999999999995</v>
      </c>
    </row>
    <row r="91" spans="1:17" x14ac:dyDescent="0.3">
      <c r="A91">
        <v>11</v>
      </c>
      <c r="B91" t="str">
        <f t="shared" si="1"/>
        <v>Guanajuato</v>
      </c>
      <c r="C91" t="s">
        <v>59</v>
      </c>
      <c r="D91">
        <v>14</v>
      </c>
      <c r="E91" t="s">
        <v>246</v>
      </c>
      <c r="F91">
        <v>256</v>
      </c>
      <c r="G91">
        <v>479</v>
      </c>
      <c r="H91">
        <v>50217</v>
      </c>
      <c r="I91">
        <v>53694</v>
      </c>
      <c r="J91">
        <v>29140</v>
      </c>
      <c r="K91">
        <v>3282</v>
      </c>
      <c r="L91">
        <v>23</v>
      </c>
      <c r="M91">
        <v>5273</v>
      </c>
      <c r="N91">
        <v>141629</v>
      </c>
      <c r="O91">
        <v>259647</v>
      </c>
      <c r="P91">
        <v>0.54549999999999998</v>
      </c>
    </row>
    <row r="92" spans="1:17" x14ac:dyDescent="0.3">
      <c r="A92">
        <v>12</v>
      </c>
      <c r="B92" t="str">
        <f t="shared" si="1"/>
        <v>Guerrero</v>
      </c>
      <c r="C92" t="s">
        <v>69</v>
      </c>
      <c r="D92">
        <v>1</v>
      </c>
      <c r="E92" t="s">
        <v>70</v>
      </c>
      <c r="F92">
        <v>419</v>
      </c>
      <c r="G92">
        <v>576</v>
      </c>
      <c r="H92">
        <v>9763</v>
      </c>
      <c r="I92">
        <v>67197</v>
      </c>
      <c r="J92">
        <v>68247</v>
      </c>
      <c r="K92">
        <v>875</v>
      </c>
      <c r="L92">
        <v>13</v>
      </c>
      <c r="M92">
        <v>3536</v>
      </c>
      <c r="N92">
        <v>149631</v>
      </c>
      <c r="O92">
        <v>238287</v>
      </c>
      <c r="P92">
        <v>0.62790000000000001</v>
      </c>
    </row>
    <row r="93" spans="1:17" x14ac:dyDescent="0.3">
      <c r="A93">
        <v>12</v>
      </c>
      <c r="B93" t="str">
        <f t="shared" si="1"/>
        <v>Guerrero</v>
      </c>
      <c r="C93" t="s">
        <v>69</v>
      </c>
      <c r="D93">
        <v>2</v>
      </c>
      <c r="E93" t="s">
        <v>71</v>
      </c>
      <c r="F93">
        <v>409</v>
      </c>
      <c r="G93">
        <v>613</v>
      </c>
      <c r="H93">
        <v>20848</v>
      </c>
      <c r="I93">
        <v>66454</v>
      </c>
      <c r="J93">
        <v>67245</v>
      </c>
      <c r="K93">
        <v>3444</v>
      </c>
      <c r="L93">
        <v>17</v>
      </c>
      <c r="M93">
        <v>4451</v>
      </c>
      <c r="N93">
        <v>162459</v>
      </c>
      <c r="O93">
        <v>273072</v>
      </c>
      <c r="P93">
        <v>0.59489999999999998</v>
      </c>
    </row>
    <row r="94" spans="1:17" x14ac:dyDescent="0.3">
      <c r="A94">
        <v>12</v>
      </c>
      <c r="B94" t="str">
        <f t="shared" si="1"/>
        <v>Guerrero</v>
      </c>
      <c r="C94" t="s">
        <v>69</v>
      </c>
      <c r="D94">
        <v>3</v>
      </c>
      <c r="E94" t="s">
        <v>72</v>
      </c>
      <c r="F94">
        <v>344</v>
      </c>
      <c r="G94">
        <v>554</v>
      </c>
      <c r="H94">
        <v>10196</v>
      </c>
      <c r="I94">
        <v>61626</v>
      </c>
      <c r="J94">
        <v>74866</v>
      </c>
      <c r="K94">
        <v>2520</v>
      </c>
      <c r="L94">
        <v>10</v>
      </c>
      <c r="M94">
        <v>4443</v>
      </c>
      <c r="N94">
        <v>153661</v>
      </c>
      <c r="O94">
        <v>251391</v>
      </c>
      <c r="P94">
        <v>0.61119999999999997</v>
      </c>
    </row>
    <row r="95" spans="1:17" x14ac:dyDescent="0.3">
      <c r="A95">
        <v>12</v>
      </c>
      <c r="B95" t="str">
        <f t="shared" si="1"/>
        <v>Guerrero</v>
      </c>
      <c r="C95" t="s">
        <v>69</v>
      </c>
      <c r="D95">
        <v>4</v>
      </c>
      <c r="E95" t="s">
        <v>73</v>
      </c>
      <c r="F95">
        <v>221</v>
      </c>
      <c r="G95">
        <v>510</v>
      </c>
      <c r="H95">
        <v>19413</v>
      </c>
      <c r="I95">
        <v>50445</v>
      </c>
      <c r="J95">
        <v>75390</v>
      </c>
      <c r="K95">
        <v>2730</v>
      </c>
      <c r="L95">
        <v>26</v>
      </c>
      <c r="M95">
        <v>3342</v>
      </c>
      <c r="N95">
        <v>151346</v>
      </c>
      <c r="O95">
        <v>295228</v>
      </c>
      <c r="P95">
        <v>0.51259999999999994</v>
      </c>
    </row>
    <row r="96" spans="1:17" x14ac:dyDescent="0.3">
      <c r="A96">
        <v>12</v>
      </c>
      <c r="B96" t="str">
        <f t="shared" si="1"/>
        <v>Guerrero</v>
      </c>
      <c r="C96" t="s">
        <v>69</v>
      </c>
      <c r="D96">
        <v>5</v>
      </c>
      <c r="E96" t="s">
        <v>74</v>
      </c>
      <c r="F96">
        <v>306</v>
      </c>
      <c r="G96">
        <v>531</v>
      </c>
      <c r="H96">
        <v>16662</v>
      </c>
      <c r="I96">
        <v>52794</v>
      </c>
      <c r="J96">
        <v>89178</v>
      </c>
      <c r="K96">
        <v>1686</v>
      </c>
      <c r="L96">
        <v>35</v>
      </c>
      <c r="M96">
        <v>6727</v>
      </c>
      <c r="N96">
        <v>167082</v>
      </c>
      <c r="O96">
        <v>243454</v>
      </c>
      <c r="P96">
        <v>0.68630000000000002</v>
      </c>
      <c r="Q96" t="s">
        <v>75</v>
      </c>
    </row>
    <row r="97" spans="1:17" x14ac:dyDescent="0.3">
      <c r="A97">
        <v>12</v>
      </c>
      <c r="B97" t="str">
        <f t="shared" si="1"/>
        <v>Guerrero</v>
      </c>
      <c r="C97" t="s">
        <v>69</v>
      </c>
      <c r="D97">
        <v>6</v>
      </c>
      <c r="E97" t="s">
        <v>76</v>
      </c>
      <c r="F97">
        <v>329</v>
      </c>
      <c r="G97">
        <v>535</v>
      </c>
      <c r="H97">
        <v>16930</v>
      </c>
      <c r="I97">
        <v>68942</v>
      </c>
      <c r="J97">
        <v>72320</v>
      </c>
      <c r="K97">
        <v>2638</v>
      </c>
      <c r="L97">
        <v>29</v>
      </c>
      <c r="M97">
        <v>6091</v>
      </c>
      <c r="N97">
        <v>166950</v>
      </c>
      <c r="O97">
        <v>259343</v>
      </c>
      <c r="P97">
        <v>0.64370000000000005</v>
      </c>
    </row>
    <row r="98" spans="1:17" x14ac:dyDescent="0.3">
      <c r="A98">
        <v>12</v>
      </c>
      <c r="B98" t="str">
        <f t="shared" si="1"/>
        <v>Guerrero</v>
      </c>
      <c r="C98" t="s">
        <v>69</v>
      </c>
      <c r="D98">
        <v>7</v>
      </c>
      <c r="E98" t="s">
        <v>77</v>
      </c>
      <c r="F98">
        <v>253</v>
      </c>
      <c r="G98">
        <v>506</v>
      </c>
      <c r="H98">
        <v>15748</v>
      </c>
      <c r="I98">
        <v>63280</v>
      </c>
      <c r="J98">
        <v>76114</v>
      </c>
      <c r="K98">
        <v>2639</v>
      </c>
      <c r="L98">
        <v>33</v>
      </c>
      <c r="M98">
        <v>4292</v>
      </c>
      <c r="N98">
        <v>162106</v>
      </c>
      <c r="O98">
        <v>271833</v>
      </c>
      <c r="P98">
        <v>0.59630000000000005</v>
      </c>
      <c r="Q98" t="s">
        <v>78</v>
      </c>
    </row>
    <row r="99" spans="1:17" x14ac:dyDescent="0.3">
      <c r="A99">
        <v>12</v>
      </c>
      <c r="B99" t="str">
        <f t="shared" si="1"/>
        <v>Guerrero</v>
      </c>
      <c r="C99" t="s">
        <v>69</v>
      </c>
      <c r="D99">
        <v>8</v>
      </c>
      <c r="E99" t="s">
        <v>79</v>
      </c>
      <c r="F99">
        <v>318</v>
      </c>
      <c r="G99">
        <v>497</v>
      </c>
      <c r="H99">
        <v>25889</v>
      </c>
      <c r="I99">
        <v>49287</v>
      </c>
      <c r="J99">
        <v>69741</v>
      </c>
      <c r="K99">
        <v>1305</v>
      </c>
      <c r="L99">
        <v>36</v>
      </c>
      <c r="M99">
        <v>8128</v>
      </c>
      <c r="N99">
        <v>154386</v>
      </c>
      <c r="O99">
        <v>229442</v>
      </c>
      <c r="P99">
        <v>0.67290000000000005</v>
      </c>
    </row>
    <row r="100" spans="1:17" x14ac:dyDescent="0.3">
      <c r="A100">
        <v>12</v>
      </c>
      <c r="B100" t="str">
        <f t="shared" si="1"/>
        <v>Guerrero</v>
      </c>
      <c r="C100" t="s">
        <v>69</v>
      </c>
      <c r="D100">
        <v>9</v>
      </c>
      <c r="E100" t="s">
        <v>73</v>
      </c>
      <c r="F100">
        <v>161</v>
      </c>
      <c r="G100">
        <v>468</v>
      </c>
      <c r="H100">
        <v>18178</v>
      </c>
      <c r="I100">
        <v>50046</v>
      </c>
      <c r="J100">
        <v>67453</v>
      </c>
      <c r="K100">
        <v>2326</v>
      </c>
      <c r="L100">
        <v>22</v>
      </c>
      <c r="M100">
        <v>4006</v>
      </c>
      <c r="N100">
        <v>142031</v>
      </c>
      <c r="O100">
        <v>283107</v>
      </c>
      <c r="P100">
        <v>0.50170000000000003</v>
      </c>
      <c r="Q100" t="s">
        <v>80</v>
      </c>
    </row>
    <row r="101" spans="1:17" x14ac:dyDescent="0.3">
      <c r="A101">
        <v>13</v>
      </c>
      <c r="B101" t="str">
        <f t="shared" si="1"/>
        <v>Hidalgo</v>
      </c>
      <c r="C101" t="s">
        <v>81</v>
      </c>
      <c r="D101">
        <v>1</v>
      </c>
      <c r="E101" t="s">
        <v>82</v>
      </c>
      <c r="F101">
        <v>268</v>
      </c>
      <c r="G101">
        <v>471</v>
      </c>
      <c r="H101">
        <v>29982</v>
      </c>
      <c r="I101">
        <v>75727</v>
      </c>
      <c r="J101">
        <v>51794</v>
      </c>
      <c r="K101">
        <v>5964</v>
      </c>
      <c r="L101">
        <v>35</v>
      </c>
      <c r="M101">
        <v>7578</v>
      </c>
      <c r="N101">
        <v>171080</v>
      </c>
      <c r="O101">
        <v>241435</v>
      </c>
      <c r="P101">
        <v>0.70860000000000001</v>
      </c>
    </row>
    <row r="102" spans="1:17" x14ac:dyDescent="0.3">
      <c r="A102">
        <v>13</v>
      </c>
      <c r="B102" t="str">
        <f t="shared" si="1"/>
        <v>Hidalgo</v>
      </c>
      <c r="C102" t="s">
        <v>81</v>
      </c>
      <c r="D102">
        <v>2</v>
      </c>
      <c r="E102" t="s">
        <v>83</v>
      </c>
      <c r="F102">
        <v>376</v>
      </c>
      <c r="G102">
        <v>559</v>
      </c>
      <c r="H102">
        <v>25765</v>
      </c>
      <c r="I102">
        <v>71630</v>
      </c>
      <c r="J102">
        <v>57538</v>
      </c>
      <c r="K102">
        <v>5503</v>
      </c>
      <c r="L102">
        <v>50</v>
      </c>
      <c r="M102">
        <v>4504</v>
      </c>
      <c r="N102">
        <v>164990</v>
      </c>
      <c r="O102">
        <v>260764</v>
      </c>
      <c r="P102">
        <v>0.63270000000000004</v>
      </c>
    </row>
    <row r="103" spans="1:17" x14ac:dyDescent="0.3">
      <c r="A103">
        <v>13</v>
      </c>
      <c r="B103" t="str">
        <f t="shared" si="1"/>
        <v>Hidalgo</v>
      </c>
      <c r="C103" t="s">
        <v>81</v>
      </c>
      <c r="D103">
        <v>3</v>
      </c>
      <c r="E103" t="s">
        <v>84</v>
      </c>
      <c r="F103">
        <v>295</v>
      </c>
      <c r="G103">
        <v>518</v>
      </c>
      <c r="H103">
        <v>23767</v>
      </c>
      <c r="I103">
        <v>78301</v>
      </c>
      <c r="J103">
        <v>63339</v>
      </c>
      <c r="K103">
        <v>9187</v>
      </c>
      <c r="L103">
        <v>35</v>
      </c>
      <c r="M103">
        <v>3873</v>
      </c>
      <c r="N103">
        <v>178502</v>
      </c>
      <c r="O103">
        <v>276183</v>
      </c>
      <c r="P103">
        <v>0.64629999999999999</v>
      </c>
    </row>
    <row r="104" spans="1:17" x14ac:dyDescent="0.3">
      <c r="A104">
        <v>13</v>
      </c>
      <c r="B104" t="str">
        <f t="shared" si="1"/>
        <v>Hidalgo</v>
      </c>
      <c r="C104" t="s">
        <v>81</v>
      </c>
      <c r="D104">
        <v>4</v>
      </c>
      <c r="E104" t="s">
        <v>85</v>
      </c>
      <c r="F104">
        <v>196</v>
      </c>
      <c r="G104">
        <v>431</v>
      </c>
      <c r="H104">
        <v>29682</v>
      </c>
      <c r="I104">
        <v>61713</v>
      </c>
      <c r="J104">
        <v>46740</v>
      </c>
      <c r="K104">
        <v>6265</v>
      </c>
      <c r="L104">
        <v>30</v>
      </c>
      <c r="M104">
        <v>4267</v>
      </c>
      <c r="N104">
        <v>148697</v>
      </c>
      <c r="O104">
        <v>233782</v>
      </c>
      <c r="P104">
        <v>0.63600000000000001</v>
      </c>
    </row>
    <row r="105" spans="1:17" x14ac:dyDescent="0.3">
      <c r="A105">
        <v>13</v>
      </c>
      <c r="B105" t="str">
        <f t="shared" si="1"/>
        <v>Hidalgo</v>
      </c>
      <c r="C105" t="s">
        <v>81</v>
      </c>
      <c r="D105">
        <v>5</v>
      </c>
      <c r="E105" t="s">
        <v>86</v>
      </c>
      <c r="F105">
        <v>214</v>
      </c>
      <c r="G105">
        <v>476</v>
      </c>
      <c r="H105">
        <v>28545</v>
      </c>
      <c r="I105">
        <v>81643</v>
      </c>
      <c r="J105">
        <v>65731</v>
      </c>
      <c r="K105">
        <v>5663</v>
      </c>
      <c r="L105">
        <v>35</v>
      </c>
      <c r="M105">
        <v>3020</v>
      </c>
      <c r="N105">
        <v>184637</v>
      </c>
      <c r="O105">
        <v>277021</v>
      </c>
      <c r="P105">
        <v>0.66649999999999998</v>
      </c>
    </row>
    <row r="106" spans="1:17" x14ac:dyDescent="0.3">
      <c r="A106">
        <v>13</v>
      </c>
      <c r="B106" t="str">
        <f t="shared" si="1"/>
        <v>Hidalgo</v>
      </c>
      <c r="C106" t="s">
        <v>81</v>
      </c>
      <c r="D106">
        <v>6</v>
      </c>
      <c r="E106" t="s">
        <v>87</v>
      </c>
      <c r="F106">
        <v>159</v>
      </c>
      <c r="G106">
        <v>462</v>
      </c>
      <c r="H106">
        <v>42555</v>
      </c>
      <c r="I106">
        <v>66972</v>
      </c>
      <c r="J106">
        <v>66954</v>
      </c>
      <c r="K106">
        <v>8593</v>
      </c>
      <c r="L106">
        <v>76</v>
      </c>
      <c r="M106">
        <v>3031</v>
      </c>
      <c r="N106">
        <v>188181</v>
      </c>
      <c r="O106">
        <v>279636</v>
      </c>
      <c r="P106">
        <v>0.67290000000000005</v>
      </c>
    </row>
    <row r="107" spans="1:17" x14ac:dyDescent="0.3">
      <c r="A107">
        <v>13</v>
      </c>
      <c r="B107" t="str">
        <f t="shared" si="1"/>
        <v>Hidalgo</v>
      </c>
      <c r="C107" t="s">
        <v>81</v>
      </c>
      <c r="D107">
        <v>7</v>
      </c>
      <c r="E107" t="s">
        <v>88</v>
      </c>
      <c r="F107">
        <v>209</v>
      </c>
      <c r="G107">
        <v>499</v>
      </c>
      <c r="H107">
        <v>34805</v>
      </c>
      <c r="I107">
        <v>81019</v>
      </c>
      <c r="J107">
        <v>59884</v>
      </c>
      <c r="K107">
        <v>9022</v>
      </c>
      <c r="L107">
        <v>51</v>
      </c>
      <c r="M107">
        <v>3569</v>
      </c>
      <c r="N107">
        <v>188350</v>
      </c>
      <c r="O107">
        <v>293980</v>
      </c>
      <c r="P107">
        <v>0.64070000000000005</v>
      </c>
    </row>
    <row r="108" spans="1:17" x14ac:dyDescent="0.3">
      <c r="A108">
        <v>14</v>
      </c>
      <c r="B108" t="str">
        <f t="shared" si="1"/>
        <v>Jalisco</v>
      </c>
      <c r="C108" t="s">
        <v>89</v>
      </c>
      <c r="D108">
        <v>1</v>
      </c>
      <c r="E108" t="s">
        <v>90</v>
      </c>
      <c r="F108">
        <v>223</v>
      </c>
      <c r="G108">
        <v>478</v>
      </c>
      <c r="H108">
        <v>47947</v>
      </c>
      <c r="I108">
        <v>79452</v>
      </c>
      <c r="J108">
        <v>33632</v>
      </c>
      <c r="K108">
        <v>5054</v>
      </c>
      <c r="L108">
        <v>43</v>
      </c>
      <c r="M108">
        <v>5204</v>
      </c>
      <c r="N108">
        <v>171332</v>
      </c>
      <c r="O108">
        <v>256328</v>
      </c>
      <c r="P108">
        <v>0.66839999999999999</v>
      </c>
    </row>
    <row r="109" spans="1:17" x14ac:dyDescent="0.3">
      <c r="A109">
        <v>14</v>
      </c>
      <c r="B109" t="str">
        <f t="shared" si="1"/>
        <v>Jalisco</v>
      </c>
      <c r="C109" t="s">
        <v>89</v>
      </c>
      <c r="D109">
        <v>2</v>
      </c>
      <c r="E109" t="s">
        <v>91</v>
      </c>
      <c r="F109">
        <v>196</v>
      </c>
      <c r="G109">
        <v>458</v>
      </c>
      <c r="H109">
        <v>65861</v>
      </c>
      <c r="I109">
        <v>75775</v>
      </c>
      <c r="J109">
        <v>17930</v>
      </c>
      <c r="K109">
        <v>3716</v>
      </c>
      <c r="L109">
        <v>35</v>
      </c>
      <c r="M109">
        <v>4699</v>
      </c>
      <c r="N109">
        <v>168016</v>
      </c>
      <c r="O109">
        <v>260836</v>
      </c>
      <c r="P109">
        <v>0.64410000000000001</v>
      </c>
    </row>
    <row r="110" spans="1:17" x14ac:dyDescent="0.3">
      <c r="A110">
        <v>14</v>
      </c>
      <c r="B110" t="str">
        <f t="shared" si="1"/>
        <v>Jalisco</v>
      </c>
      <c r="C110" t="s">
        <v>89</v>
      </c>
      <c r="D110">
        <v>3</v>
      </c>
      <c r="E110" t="s">
        <v>247</v>
      </c>
      <c r="F110">
        <v>203</v>
      </c>
      <c r="G110">
        <v>473</v>
      </c>
      <c r="H110">
        <v>65467</v>
      </c>
      <c r="I110">
        <v>78919</v>
      </c>
      <c r="J110">
        <v>16987</v>
      </c>
      <c r="K110">
        <v>3765</v>
      </c>
      <c r="L110">
        <v>69</v>
      </c>
      <c r="M110">
        <v>5342</v>
      </c>
      <c r="N110">
        <v>170549</v>
      </c>
      <c r="O110">
        <v>271482</v>
      </c>
      <c r="P110">
        <v>0.62819999999999998</v>
      </c>
      <c r="Q110" t="s">
        <v>92</v>
      </c>
    </row>
    <row r="111" spans="1:17" x14ac:dyDescent="0.3">
      <c r="A111">
        <v>14</v>
      </c>
      <c r="B111" t="str">
        <f t="shared" si="1"/>
        <v>Jalisco</v>
      </c>
      <c r="C111" t="s">
        <v>89</v>
      </c>
      <c r="D111">
        <v>4</v>
      </c>
      <c r="E111" t="s">
        <v>93</v>
      </c>
      <c r="F111">
        <v>131</v>
      </c>
      <c r="G111">
        <v>441</v>
      </c>
      <c r="H111">
        <v>53899</v>
      </c>
      <c r="I111">
        <v>72681</v>
      </c>
      <c r="J111">
        <v>43364</v>
      </c>
      <c r="K111">
        <v>5138</v>
      </c>
      <c r="L111">
        <v>124</v>
      </c>
      <c r="M111">
        <v>3665</v>
      </c>
      <c r="N111">
        <v>178871</v>
      </c>
      <c r="O111">
        <v>279407</v>
      </c>
      <c r="P111">
        <v>0.64019999999999999</v>
      </c>
      <c r="Q111" t="s">
        <v>94</v>
      </c>
    </row>
    <row r="112" spans="1:17" x14ac:dyDescent="0.3">
      <c r="A112">
        <v>14</v>
      </c>
      <c r="B112" t="str">
        <f t="shared" si="1"/>
        <v>Jalisco</v>
      </c>
      <c r="C112" t="s">
        <v>89</v>
      </c>
      <c r="D112">
        <v>5</v>
      </c>
      <c r="E112" t="s">
        <v>95</v>
      </c>
      <c r="F112">
        <v>190</v>
      </c>
      <c r="G112">
        <v>519</v>
      </c>
      <c r="H112">
        <v>49480</v>
      </c>
      <c r="I112">
        <v>67528</v>
      </c>
      <c r="J112">
        <v>56805</v>
      </c>
      <c r="K112">
        <v>4508</v>
      </c>
      <c r="L112">
        <v>78</v>
      </c>
      <c r="M112">
        <v>4773</v>
      </c>
      <c r="N112">
        <v>183172</v>
      </c>
      <c r="O112">
        <v>298285</v>
      </c>
      <c r="P112">
        <v>0.61409999999999998</v>
      </c>
      <c r="Q112" t="s">
        <v>96</v>
      </c>
    </row>
    <row r="113" spans="1:16" x14ac:dyDescent="0.3">
      <c r="A113">
        <v>14</v>
      </c>
      <c r="B113" t="str">
        <f t="shared" si="1"/>
        <v>Jalisco</v>
      </c>
      <c r="C113" t="s">
        <v>89</v>
      </c>
      <c r="D113">
        <v>6</v>
      </c>
      <c r="E113" t="s">
        <v>93</v>
      </c>
      <c r="F113">
        <v>147</v>
      </c>
      <c r="G113">
        <v>487</v>
      </c>
      <c r="H113">
        <v>80826</v>
      </c>
      <c r="I113">
        <v>72788</v>
      </c>
      <c r="J113">
        <v>41401</v>
      </c>
      <c r="K113">
        <v>4530</v>
      </c>
      <c r="L113">
        <v>149</v>
      </c>
      <c r="M113">
        <v>3451</v>
      </c>
      <c r="N113">
        <v>203145</v>
      </c>
      <c r="O113">
        <v>312357</v>
      </c>
      <c r="P113">
        <v>0.65039999999999998</v>
      </c>
    </row>
    <row r="114" spans="1:16" x14ac:dyDescent="0.3">
      <c r="A114">
        <v>14</v>
      </c>
      <c r="B114" t="str">
        <f t="shared" si="1"/>
        <v>Jalisco</v>
      </c>
      <c r="C114" t="s">
        <v>89</v>
      </c>
      <c r="D114">
        <v>7</v>
      </c>
      <c r="E114" t="s">
        <v>234</v>
      </c>
      <c r="F114">
        <v>81</v>
      </c>
      <c r="G114">
        <v>410</v>
      </c>
      <c r="H114">
        <v>45990</v>
      </c>
      <c r="I114">
        <v>71940</v>
      </c>
      <c r="J114">
        <v>38011</v>
      </c>
      <c r="K114">
        <v>5480</v>
      </c>
      <c r="L114">
        <v>86</v>
      </c>
      <c r="M114">
        <v>4534</v>
      </c>
      <c r="N114">
        <v>166041</v>
      </c>
      <c r="O114">
        <v>273826</v>
      </c>
      <c r="P114">
        <v>0.60640000000000005</v>
      </c>
    </row>
    <row r="115" spans="1:16" x14ac:dyDescent="0.3">
      <c r="A115">
        <v>14</v>
      </c>
      <c r="B115" t="str">
        <f t="shared" si="1"/>
        <v>Jalisco</v>
      </c>
      <c r="C115" t="s">
        <v>89</v>
      </c>
      <c r="D115">
        <v>8</v>
      </c>
      <c r="E115" t="s">
        <v>97</v>
      </c>
      <c r="F115">
        <v>251</v>
      </c>
      <c r="G115">
        <v>459</v>
      </c>
      <c r="H115">
        <v>63294</v>
      </c>
      <c r="I115">
        <v>59588</v>
      </c>
      <c r="J115">
        <v>42377</v>
      </c>
      <c r="K115">
        <v>4001</v>
      </c>
      <c r="L115">
        <v>110</v>
      </c>
      <c r="M115">
        <v>2827</v>
      </c>
      <c r="N115">
        <v>172197</v>
      </c>
      <c r="O115">
        <v>246951</v>
      </c>
      <c r="P115">
        <v>0.69730000000000003</v>
      </c>
    </row>
    <row r="116" spans="1:16" x14ac:dyDescent="0.3">
      <c r="A116">
        <v>14</v>
      </c>
      <c r="B116" t="str">
        <f t="shared" si="1"/>
        <v>Jalisco</v>
      </c>
      <c r="C116" t="s">
        <v>89</v>
      </c>
      <c r="D116">
        <v>9</v>
      </c>
      <c r="E116" t="s">
        <v>97</v>
      </c>
      <c r="F116">
        <v>159</v>
      </c>
      <c r="G116">
        <v>409</v>
      </c>
      <c r="H116">
        <v>47161</v>
      </c>
      <c r="I116">
        <v>64841</v>
      </c>
      <c r="J116">
        <v>42054</v>
      </c>
      <c r="K116">
        <v>5019</v>
      </c>
      <c r="L116">
        <v>82</v>
      </c>
      <c r="M116">
        <v>3596</v>
      </c>
      <c r="N116">
        <v>162753</v>
      </c>
      <c r="O116">
        <v>246378</v>
      </c>
      <c r="P116">
        <v>0.66059999999999997</v>
      </c>
    </row>
    <row r="117" spans="1:16" x14ac:dyDescent="0.3">
      <c r="A117">
        <v>14</v>
      </c>
      <c r="B117" t="str">
        <f t="shared" si="1"/>
        <v>Jalisco</v>
      </c>
      <c r="C117" t="s">
        <v>89</v>
      </c>
      <c r="D117">
        <v>10</v>
      </c>
      <c r="E117" t="s">
        <v>93</v>
      </c>
      <c r="F117">
        <v>103</v>
      </c>
      <c r="G117">
        <v>424</v>
      </c>
      <c r="H117">
        <v>75434</v>
      </c>
      <c r="I117">
        <v>58724</v>
      </c>
      <c r="J117">
        <v>42629</v>
      </c>
      <c r="K117">
        <v>4343</v>
      </c>
      <c r="L117">
        <v>115</v>
      </c>
      <c r="M117">
        <v>3533</v>
      </c>
      <c r="N117">
        <v>184778</v>
      </c>
      <c r="O117">
        <v>279391</v>
      </c>
      <c r="P117">
        <v>0.66139999999999999</v>
      </c>
    </row>
    <row r="118" spans="1:16" x14ac:dyDescent="0.3">
      <c r="A118">
        <v>14</v>
      </c>
      <c r="B118" t="str">
        <f t="shared" si="1"/>
        <v>Jalisco</v>
      </c>
      <c r="C118" t="s">
        <v>89</v>
      </c>
      <c r="D118">
        <v>11</v>
      </c>
      <c r="E118" t="s">
        <v>97</v>
      </c>
      <c r="F118">
        <v>174</v>
      </c>
      <c r="G118">
        <v>416</v>
      </c>
      <c r="H118">
        <v>44251</v>
      </c>
      <c r="I118">
        <v>63195</v>
      </c>
      <c r="J118">
        <v>44646</v>
      </c>
      <c r="K118">
        <v>5032</v>
      </c>
      <c r="L118">
        <v>84</v>
      </c>
      <c r="M118">
        <v>3960</v>
      </c>
      <c r="N118">
        <v>161168</v>
      </c>
      <c r="O118">
        <v>248814</v>
      </c>
      <c r="P118">
        <v>0.64770000000000005</v>
      </c>
    </row>
    <row r="119" spans="1:16" x14ac:dyDescent="0.3">
      <c r="A119">
        <v>14</v>
      </c>
      <c r="B119" t="str">
        <f t="shared" si="1"/>
        <v>Jalisco</v>
      </c>
      <c r="C119" t="s">
        <v>89</v>
      </c>
      <c r="D119">
        <v>12</v>
      </c>
      <c r="E119" t="s">
        <v>248</v>
      </c>
      <c r="F119">
        <v>183</v>
      </c>
      <c r="G119">
        <v>645</v>
      </c>
      <c r="H119">
        <v>76459</v>
      </c>
      <c r="I119">
        <v>100921</v>
      </c>
      <c r="J119">
        <v>66533</v>
      </c>
      <c r="K119">
        <v>7564</v>
      </c>
      <c r="L119">
        <v>90</v>
      </c>
      <c r="M119">
        <v>6744</v>
      </c>
      <c r="N119">
        <v>258311</v>
      </c>
      <c r="O119">
        <v>411729</v>
      </c>
      <c r="P119">
        <v>0.62739999999999996</v>
      </c>
    </row>
    <row r="120" spans="1:16" x14ac:dyDescent="0.3">
      <c r="A120">
        <v>14</v>
      </c>
      <c r="B120" t="str">
        <f t="shared" si="1"/>
        <v>Jalisco</v>
      </c>
      <c r="C120" t="s">
        <v>89</v>
      </c>
      <c r="D120">
        <v>13</v>
      </c>
      <c r="E120" t="s">
        <v>97</v>
      </c>
      <c r="F120">
        <v>230</v>
      </c>
      <c r="G120">
        <v>460</v>
      </c>
      <c r="H120">
        <v>53454</v>
      </c>
      <c r="I120">
        <v>64888</v>
      </c>
      <c r="J120">
        <v>43557</v>
      </c>
      <c r="K120">
        <v>4798</v>
      </c>
      <c r="L120">
        <v>129</v>
      </c>
      <c r="M120">
        <v>3217</v>
      </c>
      <c r="N120">
        <v>170043</v>
      </c>
      <c r="O120">
        <v>252450</v>
      </c>
      <c r="P120">
        <v>0.67359999999999998</v>
      </c>
    </row>
    <row r="121" spans="1:16" x14ac:dyDescent="0.3">
      <c r="A121">
        <v>14</v>
      </c>
      <c r="B121" t="str">
        <f t="shared" si="1"/>
        <v>Jalisco</v>
      </c>
      <c r="C121" t="s">
        <v>89</v>
      </c>
      <c r="D121">
        <v>14</v>
      </c>
      <c r="E121" t="s">
        <v>97</v>
      </c>
      <c r="F121">
        <v>167</v>
      </c>
      <c r="G121">
        <v>418</v>
      </c>
      <c r="H121">
        <v>56696</v>
      </c>
      <c r="I121">
        <v>60623</v>
      </c>
      <c r="J121">
        <v>42306</v>
      </c>
      <c r="K121">
        <v>4661</v>
      </c>
      <c r="L121">
        <v>80</v>
      </c>
      <c r="M121">
        <v>3459</v>
      </c>
      <c r="N121">
        <v>167825</v>
      </c>
      <c r="O121">
        <v>250490</v>
      </c>
      <c r="P121">
        <v>0.67</v>
      </c>
    </row>
    <row r="122" spans="1:16" x14ac:dyDescent="0.3">
      <c r="A122">
        <v>14</v>
      </c>
      <c r="B122" t="str">
        <f t="shared" si="1"/>
        <v>Jalisco</v>
      </c>
      <c r="C122" t="s">
        <v>89</v>
      </c>
      <c r="D122">
        <v>15</v>
      </c>
      <c r="E122" t="s">
        <v>98</v>
      </c>
      <c r="F122">
        <v>193</v>
      </c>
      <c r="G122">
        <v>463</v>
      </c>
      <c r="H122">
        <v>55211</v>
      </c>
      <c r="I122">
        <v>72470</v>
      </c>
      <c r="J122">
        <v>31672</v>
      </c>
      <c r="K122">
        <v>3428</v>
      </c>
      <c r="L122">
        <v>39</v>
      </c>
      <c r="M122">
        <v>4602</v>
      </c>
      <c r="N122">
        <v>167422</v>
      </c>
      <c r="O122">
        <v>267668</v>
      </c>
      <c r="P122">
        <v>0.62549999999999994</v>
      </c>
    </row>
    <row r="123" spans="1:16" x14ac:dyDescent="0.3">
      <c r="A123">
        <v>14</v>
      </c>
      <c r="B123" t="str">
        <f t="shared" si="1"/>
        <v>Jalisco</v>
      </c>
      <c r="C123" t="s">
        <v>89</v>
      </c>
      <c r="D123">
        <v>16</v>
      </c>
      <c r="E123" t="s">
        <v>99</v>
      </c>
      <c r="F123">
        <v>158</v>
      </c>
      <c r="G123">
        <v>462</v>
      </c>
      <c r="H123">
        <v>55174</v>
      </c>
      <c r="I123">
        <v>73583</v>
      </c>
      <c r="J123">
        <v>42152</v>
      </c>
      <c r="K123">
        <v>5486</v>
      </c>
      <c r="L123">
        <v>70</v>
      </c>
      <c r="M123">
        <v>4205</v>
      </c>
      <c r="N123">
        <v>180670</v>
      </c>
      <c r="O123">
        <v>284592</v>
      </c>
      <c r="P123">
        <v>0.63480000000000003</v>
      </c>
    </row>
    <row r="124" spans="1:16" x14ac:dyDescent="0.3">
      <c r="A124">
        <v>14</v>
      </c>
      <c r="B124" t="str">
        <f t="shared" si="1"/>
        <v>Jalisco</v>
      </c>
      <c r="C124" t="s">
        <v>89</v>
      </c>
      <c r="D124">
        <v>17</v>
      </c>
      <c r="E124" t="s">
        <v>100</v>
      </c>
      <c r="F124">
        <v>207</v>
      </c>
      <c r="G124">
        <v>490</v>
      </c>
      <c r="H124">
        <v>52548</v>
      </c>
      <c r="I124">
        <v>80397</v>
      </c>
      <c r="J124">
        <v>39404</v>
      </c>
      <c r="K124">
        <v>5831</v>
      </c>
      <c r="L124">
        <v>51</v>
      </c>
      <c r="M124">
        <v>5046</v>
      </c>
      <c r="N124">
        <v>183277</v>
      </c>
      <c r="O124">
        <v>279660</v>
      </c>
      <c r="P124">
        <v>0.65539999999999998</v>
      </c>
    </row>
    <row r="125" spans="1:16" x14ac:dyDescent="0.3">
      <c r="A125">
        <v>14</v>
      </c>
      <c r="B125" t="str">
        <f t="shared" si="1"/>
        <v>Jalisco</v>
      </c>
      <c r="C125" t="s">
        <v>89</v>
      </c>
      <c r="D125">
        <v>18</v>
      </c>
      <c r="E125" t="s">
        <v>249</v>
      </c>
      <c r="F125">
        <v>234</v>
      </c>
      <c r="G125">
        <v>497</v>
      </c>
      <c r="H125">
        <v>60729</v>
      </c>
      <c r="I125">
        <v>73637</v>
      </c>
      <c r="J125">
        <v>40217</v>
      </c>
      <c r="K125">
        <v>5545</v>
      </c>
      <c r="L125">
        <v>30</v>
      </c>
      <c r="M125">
        <v>5177</v>
      </c>
      <c r="N125">
        <v>185335</v>
      </c>
      <c r="O125">
        <v>278225</v>
      </c>
      <c r="P125">
        <v>0.66610000000000003</v>
      </c>
    </row>
    <row r="126" spans="1:16" x14ac:dyDescent="0.3">
      <c r="A126">
        <v>14</v>
      </c>
      <c r="B126" t="str">
        <f t="shared" si="1"/>
        <v>Jalisco</v>
      </c>
      <c r="C126" t="s">
        <v>89</v>
      </c>
      <c r="D126">
        <v>19</v>
      </c>
      <c r="E126" t="s">
        <v>250</v>
      </c>
      <c r="F126">
        <v>246</v>
      </c>
      <c r="G126">
        <v>502</v>
      </c>
      <c r="H126">
        <v>48371</v>
      </c>
      <c r="I126">
        <v>70840</v>
      </c>
      <c r="J126">
        <v>44094</v>
      </c>
      <c r="K126">
        <v>5607</v>
      </c>
      <c r="L126">
        <v>36</v>
      </c>
      <c r="M126">
        <v>4857</v>
      </c>
      <c r="N126">
        <v>173805</v>
      </c>
      <c r="O126">
        <v>267261</v>
      </c>
      <c r="P126">
        <v>0.65029999999999999</v>
      </c>
    </row>
    <row r="127" spans="1:16" x14ac:dyDescent="0.3">
      <c r="A127">
        <v>15</v>
      </c>
      <c r="B127" t="s">
        <v>308</v>
      </c>
      <c r="C127" t="s">
        <v>101</v>
      </c>
      <c r="D127">
        <v>1</v>
      </c>
      <c r="E127" t="s">
        <v>251</v>
      </c>
      <c r="F127">
        <v>189</v>
      </c>
      <c r="G127">
        <v>444</v>
      </c>
      <c r="H127">
        <v>34759</v>
      </c>
      <c r="I127">
        <v>98244</v>
      </c>
      <c r="J127">
        <v>31586</v>
      </c>
      <c r="K127">
        <v>3006</v>
      </c>
      <c r="L127">
        <v>32</v>
      </c>
      <c r="M127">
        <v>5354</v>
      </c>
      <c r="N127">
        <v>172981</v>
      </c>
      <c r="O127">
        <v>238346</v>
      </c>
      <c r="P127">
        <v>0.7258</v>
      </c>
    </row>
    <row r="128" spans="1:16" x14ac:dyDescent="0.3">
      <c r="A128">
        <v>15</v>
      </c>
      <c r="B128" t="s">
        <v>308</v>
      </c>
      <c r="C128" t="s">
        <v>101</v>
      </c>
      <c r="D128">
        <v>2</v>
      </c>
      <c r="E128" t="s">
        <v>252</v>
      </c>
      <c r="F128">
        <v>126</v>
      </c>
      <c r="G128">
        <v>436</v>
      </c>
      <c r="H128">
        <v>34784</v>
      </c>
      <c r="I128">
        <v>80137</v>
      </c>
      <c r="J128">
        <v>56713</v>
      </c>
      <c r="K128">
        <v>3943</v>
      </c>
      <c r="L128">
        <v>66</v>
      </c>
      <c r="M128">
        <v>3619</v>
      </c>
      <c r="N128">
        <v>179262</v>
      </c>
      <c r="O128">
        <v>272292</v>
      </c>
      <c r="P128">
        <v>0.6583</v>
      </c>
    </row>
    <row r="129" spans="1:16" x14ac:dyDescent="0.3">
      <c r="A129">
        <v>15</v>
      </c>
      <c r="B129" t="s">
        <v>308</v>
      </c>
      <c r="C129" t="s">
        <v>101</v>
      </c>
      <c r="D129">
        <v>3</v>
      </c>
      <c r="E129" t="s">
        <v>102</v>
      </c>
      <c r="F129">
        <v>162</v>
      </c>
      <c r="G129">
        <v>410</v>
      </c>
      <c r="H129">
        <v>28570</v>
      </c>
      <c r="I129">
        <v>91837</v>
      </c>
      <c r="J129">
        <v>24677</v>
      </c>
      <c r="K129">
        <v>3068</v>
      </c>
      <c r="L129">
        <v>26</v>
      </c>
      <c r="M129">
        <v>5090</v>
      </c>
      <c r="N129">
        <v>153268</v>
      </c>
      <c r="O129">
        <v>225386</v>
      </c>
      <c r="P129">
        <v>0.68</v>
      </c>
    </row>
    <row r="130" spans="1:16" x14ac:dyDescent="0.3">
      <c r="A130">
        <v>15</v>
      </c>
      <c r="B130" t="s">
        <v>308</v>
      </c>
      <c r="C130" t="s">
        <v>101</v>
      </c>
      <c r="D130">
        <v>4</v>
      </c>
      <c r="E130" t="s">
        <v>253</v>
      </c>
      <c r="F130">
        <v>138</v>
      </c>
      <c r="G130">
        <v>495</v>
      </c>
      <c r="H130">
        <v>38696</v>
      </c>
      <c r="I130">
        <v>79651</v>
      </c>
      <c r="J130">
        <v>70808</v>
      </c>
      <c r="K130">
        <v>5384</v>
      </c>
      <c r="L130">
        <v>97</v>
      </c>
      <c r="M130">
        <v>4038</v>
      </c>
      <c r="N130">
        <v>198674</v>
      </c>
      <c r="O130">
        <v>317723</v>
      </c>
      <c r="P130">
        <v>0.62529999999999997</v>
      </c>
    </row>
    <row r="131" spans="1:16" x14ac:dyDescent="0.3">
      <c r="A131">
        <v>15</v>
      </c>
      <c r="B131" t="s">
        <v>308</v>
      </c>
      <c r="C131" t="s">
        <v>101</v>
      </c>
      <c r="D131">
        <v>5</v>
      </c>
      <c r="E131" t="s">
        <v>254</v>
      </c>
      <c r="F131">
        <v>177</v>
      </c>
      <c r="G131">
        <v>488</v>
      </c>
      <c r="H131">
        <v>35352</v>
      </c>
      <c r="I131">
        <v>94256</v>
      </c>
      <c r="J131">
        <v>73489</v>
      </c>
      <c r="K131">
        <v>4284</v>
      </c>
      <c r="L131">
        <v>65</v>
      </c>
      <c r="M131">
        <v>3991</v>
      </c>
      <c r="N131">
        <v>211437</v>
      </c>
      <c r="O131">
        <v>293235</v>
      </c>
      <c r="P131">
        <v>0.72099999999999997</v>
      </c>
    </row>
    <row r="132" spans="1:16" x14ac:dyDescent="0.3">
      <c r="A132">
        <v>15</v>
      </c>
      <c r="B132" t="s">
        <v>308</v>
      </c>
      <c r="C132" t="s">
        <v>101</v>
      </c>
      <c r="D132">
        <v>6</v>
      </c>
      <c r="E132" t="s">
        <v>103</v>
      </c>
      <c r="F132">
        <v>136</v>
      </c>
      <c r="G132">
        <v>469</v>
      </c>
      <c r="H132">
        <v>36392</v>
      </c>
      <c r="I132">
        <v>76400</v>
      </c>
      <c r="J132">
        <v>78779</v>
      </c>
      <c r="K132">
        <v>5590</v>
      </c>
      <c r="L132">
        <v>109</v>
      </c>
      <c r="M132">
        <v>2982</v>
      </c>
      <c r="N132">
        <v>200252</v>
      </c>
      <c r="O132">
        <v>300878</v>
      </c>
      <c r="P132">
        <v>0.66559999999999997</v>
      </c>
    </row>
    <row r="133" spans="1:16" x14ac:dyDescent="0.3">
      <c r="A133">
        <v>15</v>
      </c>
      <c r="B133" t="s">
        <v>308</v>
      </c>
      <c r="C133" t="s">
        <v>101</v>
      </c>
      <c r="D133">
        <v>7</v>
      </c>
      <c r="E133" t="s">
        <v>255</v>
      </c>
      <c r="F133">
        <v>205</v>
      </c>
      <c r="G133">
        <v>493</v>
      </c>
      <c r="H133">
        <v>46155</v>
      </c>
      <c r="I133">
        <v>71415</v>
      </c>
      <c r="J133">
        <v>77005</v>
      </c>
      <c r="K133">
        <v>5473</v>
      </c>
      <c r="L133">
        <v>172</v>
      </c>
      <c r="M133">
        <v>3363</v>
      </c>
      <c r="N133">
        <v>203583</v>
      </c>
      <c r="O133">
        <v>293373</v>
      </c>
      <c r="P133">
        <v>0.69389999999999996</v>
      </c>
    </row>
    <row r="134" spans="1:16" x14ac:dyDescent="0.3">
      <c r="A134">
        <v>15</v>
      </c>
      <c r="B134" t="s">
        <v>308</v>
      </c>
      <c r="C134" t="s">
        <v>101</v>
      </c>
      <c r="D134">
        <v>8</v>
      </c>
      <c r="E134" t="s">
        <v>256</v>
      </c>
      <c r="F134">
        <v>125</v>
      </c>
      <c r="G134">
        <v>353</v>
      </c>
      <c r="H134">
        <v>22038</v>
      </c>
      <c r="I134">
        <v>57339</v>
      </c>
      <c r="J134">
        <v>53802</v>
      </c>
      <c r="K134">
        <v>3670</v>
      </c>
      <c r="L134">
        <v>66</v>
      </c>
      <c r="M134">
        <v>2467</v>
      </c>
      <c r="N134">
        <v>139382</v>
      </c>
      <c r="O134">
        <v>217550</v>
      </c>
      <c r="P134">
        <v>0.64070000000000005</v>
      </c>
    </row>
    <row r="135" spans="1:16" x14ac:dyDescent="0.3">
      <c r="A135">
        <v>15</v>
      </c>
      <c r="B135" t="s">
        <v>308</v>
      </c>
      <c r="C135" t="s">
        <v>101</v>
      </c>
      <c r="D135">
        <v>9</v>
      </c>
      <c r="E135" t="s">
        <v>257</v>
      </c>
      <c r="F135">
        <v>141</v>
      </c>
      <c r="G135">
        <v>443</v>
      </c>
      <c r="H135">
        <v>29336</v>
      </c>
      <c r="I135">
        <v>104269</v>
      </c>
      <c r="J135">
        <v>38895</v>
      </c>
      <c r="K135">
        <v>3920</v>
      </c>
      <c r="L135">
        <v>29</v>
      </c>
      <c r="M135">
        <v>6265</v>
      </c>
      <c r="N135">
        <v>182714</v>
      </c>
      <c r="O135">
        <v>268955</v>
      </c>
      <c r="P135">
        <v>0.67930000000000001</v>
      </c>
    </row>
    <row r="136" spans="1:16" x14ac:dyDescent="0.3">
      <c r="A136">
        <v>15</v>
      </c>
      <c r="B136" t="s">
        <v>308</v>
      </c>
      <c r="C136" t="s">
        <v>101</v>
      </c>
      <c r="D136">
        <v>10</v>
      </c>
      <c r="E136" t="s">
        <v>104</v>
      </c>
      <c r="F136">
        <v>188</v>
      </c>
      <c r="G136">
        <v>504</v>
      </c>
      <c r="H136">
        <v>27907</v>
      </c>
      <c r="I136">
        <v>78910</v>
      </c>
      <c r="J136">
        <v>75345</v>
      </c>
      <c r="K136">
        <v>5084</v>
      </c>
      <c r="L136">
        <v>113</v>
      </c>
      <c r="M136">
        <v>3615</v>
      </c>
      <c r="N136">
        <v>190974</v>
      </c>
      <c r="O136">
        <v>310164</v>
      </c>
      <c r="P136">
        <v>0.61570000000000003</v>
      </c>
    </row>
    <row r="137" spans="1:16" x14ac:dyDescent="0.3">
      <c r="A137">
        <v>15</v>
      </c>
      <c r="B137" t="s">
        <v>308</v>
      </c>
      <c r="C137" t="s">
        <v>101</v>
      </c>
      <c r="D137">
        <v>11</v>
      </c>
      <c r="E137" t="s">
        <v>104</v>
      </c>
      <c r="F137">
        <v>151</v>
      </c>
      <c r="G137">
        <v>410</v>
      </c>
      <c r="H137">
        <v>25026</v>
      </c>
      <c r="I137">
        <v>64501</v>
      </c>
      <c r="J137">
        <v>64094</v>
      </c>
      <c r="K137">
        <v>4048</v>
      </c>
      <c r="L137">
        <v>118</v>
      </c>
      <c r="M137">
        <v>3072</v>
      </c>
      <c r="N137">
        <v>160859</v>
      </c>
      <c r="O137">
        <v>246742</v>
      </c>
      <c r="P137">
        <v>0.65190000000000003</v>
      </c>
    </row>
    <row r="138" spans="1:16" x14ac:dyDescent="0.3">
      <c r="A138">
        <v>15</v>
      </c>
      <c r="B138" t="s">
        <v>308</v>
      </c>
      <c r="C138" t="s">
        <v>101</v>
      </c>
      <c r="D138">
        <v>12</v>
      </c>
      <c r="E138" t="s">
        <v>105</v>
      </c>
      <c r="F138">
        <v>242</v>
      </c>
      <c r="G138">
        <v>575</v>
      </c>
      <c r="H138">
        <v>28106</v>
      </c>
      <c r="I138">
        <v>85223</v>
      </c>
      <c r="J138">
        <v>84957</v>
      </c>
      <c r="K138">
        <v>5334</v>
      </c>
      <c r="L138">
        <v>90</v>
      </c>
      <c r="M138">
        <v>4504</v>
      </c>
      <c r="N138">
        <v>208214</v>
      </c>
      <c r="O138">
        <v>339125</v>
      </c>
      <c r="P138">
        <v>0.61399999999999999</v>
      </c>
    </row>
    <row r="139" spans="1:16" x14ac:dyDescent="0.3">
      <c r="A139">
        <v>15</v>
      </c>
      <c r="B139" t="s">
        <v>308</v>
      </c>
      <c r="C139" t="s">
        <v>101</v>
      </c>
      <c r="D139">
        <v>13</v>
      </c>
      <c r="E139" t="s">
        <v>104</v>
      </c>
      <c r="F139">
        <v>170</v>
      </c>
      <c r="G139">
        <v>399</v>
      </c>
      <c r="H139">
        <v>20142</v>
      </c>
      <c r="I139">
        <v>59585</v>
      </c>
      <c r="J139">
        <v>61026</v>
      </c>
      <c r="K139">
        <v>3611</v>
      </c>
      <c r="L139">
        <v>103</v>
      </c>
      <c r="M139">
        <v>2911</v>
      </c>
      <c r="N139">
        <v>147378</v>
      </c>
      <c r="O139">
        <v>232442</v>
      </c>
      <c r="P139">
        <v>0.63400000000000001</v>
      </c>
    </row>
    <row r="140" spans="1:16" x14ac:dyDescent="0.3">
      <c r="A140">
        <v>15</v>
      </c>
      <c r="B140" t="s">
        <v>308</v>
      </c>
      <c r="C140" t="s">
        <v>101</v>
      </c>
      <c r="D140">
        <v>14</v>
      </c>
      <c r="E140" t="s">
        <v>258</v>
      </c>
      <c r="F140">
        <v>114</v>
      </c>
      <c r="G140">
        <v>427</v>
      </c>
      <c r="H140">
        <v>41142</v>
      </c>
      <c r="I140">
        <v>60808</v>
      </c>
      <c r="J140">
        <v>59438</v>
      </c>
      <c r="K140">
        <v>4050</v>
      </c>
      <c r="L140">
        <v>89</v>
      </c>
      <c r="M140">
        <v>3212</v>
      </c>
      <c r="N140">
        <v>168739</v>
      </c>
      <c r="O140">
        <v>271404</v>
      </c>
      <c r="P140">
        <v>0.62170000000000003</v>
      </c>
    </row>
    <row r="141" spans="1:16" x14ac:dyDescent="0.3">
      <c r="A141">
        <v>15</v>
      </c>
      <c r="B141" t="s">
        <v>308</v>
      </c>
      <c r="C141" t="s">
        <v>101</v>
      </c>
      <c r="D141">
        <v>15</v>
      </c>
      <c r="E141" t="s">
        <v>106</v>
      </c>
      <c r="F141">
        <v>166</v>
      </c>
      <c r="G141">
        <v>431</v>
      </c>
      <c r="H141">
        <v>56462</v>
      </c>
      <c r="I141">
        <v>58729</v>
      </c>
      <c r="J141">
        <v>55326</v>
      </c>
      <c r="K141">
        <v>3490</v>
      </c>
      <c r="L141">
        <v>112</v>
      </c>
      <c r="M141">
        <v>3269</v>
      </c>
      <c r="N141">
        <v>177388</v>
      </c>
      <c r="O141">
        <v>259318</v>
      </c>
      <c r="P141">
        <v>0.68410000000000004</v>
      </c>
    </row>
    <row r="142" spans="1:16" x14ac:dyDescent="0.3">
      <c r="A142">
        <v>15</v>
      </c>
      <c r="B142" t="s">
        <v>308</v>
      </c>
      <c r="C142" t="s">
        <v>101</v>
      </c>
      <c r="D142">
        <v>16</v>
      </c>
      <c r="E142" t="s">
        <v>104</v>
      </c>
      <c r="F142">
        <v>137</v>
      </c>
      <c r="G142">
        <v>454</v>
      </c>
      <c r="H142">
        <v>23815</v>
      </c>
      <c r="I142">
        <v>73858</v>
      </c>
      <c r="J142">
        <v>65613</v>
      </c>
      <c r="K142">
        <v>4215</v>
      </c>
      <c r="L142">
        <v>86</v>
      </c>
      <c r="M142">
        <v>3970</v>
      </c>
      <c r="N142">
        <v>171557</v>
      </c>
      <c r="O142">
        <v>292624</v>
      </c>
      <c r="P142">
        <v>0.58630000000000004</v>
      </c>
    </row>
    <row r="143" spans="1:16" x14ac:dyDescent="0.3">
      <c r="A143">
        <v>15</v>
      </c>
      <c r="B143" t="s">
        <v>308</v>
      </c>
      <c r="C143" t="s">
        <v>101</v>
      </c>
      <c r="D143">
        <v>17</v>
      </c>
      <c r="E143" t="s">
        <v>104</v>
      </c>
      <c r="F143">
        <v>161</v>
      </c>
      <c r="G143">
        <v>415</v>
      </c>
      <c r="H143">
        <v>21296</v>
      </c>
      <c r="I143">
        <v>62205</v>
      </c>
      <c r="J143">
        <v>67835</v>
      </c>
      <c r="K143">
        <v>4399</v>
      </c>
      <c r="L143">
        <v>102</v>
      </c>
      <c r="M143">
        <v>3078</v>
      </c>
      <c r="N143">
        <v>158915</v>
      </c>
      <c r="O143">
        <v>244949</v>
      </c>
      <c r="P143">
        <v>0.64880000000000004</v>
      </c>
    </row>
    <row r="144" spans="1:16" x14ac:dyDescent="0.3">
      <c r="A144">
        <v>15</v>
      </c>
      <c r="B144" t="s">
        <v>308</v>
      </c>
      <c r="C144" t="s">
        <v>101</v>
      </c>
      <c r="D144">
        <v>18</v>
      </c>
      <c r="E144" t="s">
        <v>107</v>
      </c>
      <c r="F144">
        <v>151</v>
      </c>
      <c r="G144">
        <v>465</v>
      </c>
      <c r="H144">
        <v>48000</v>
      </c>
      <c r="I144">
        <v>89059</v>
      </c>
      <c r="J144">
        <v>58253</v>
      </c>
      <c r="K144">
        <v>3864</v>
      </c>
      <c r="L144">
        <v>59</v>
      </c>
      <c r="M144">
        <v>4020</v>
      </c>
      <c r="N144">
        <v>203255</v>
      </c>
      <c r="O144">
        <v>289824</v>
      </c>
      <c r="P144">
        <v>0.70130000000000003</v>
      </c>
    </row>
    <row r="145" spans="1:17" x14ac:dyDescent="0.3">
      <c r="A145">
        <v>15</v>
      </c>
      <c r="B145" t="s">
        <v>308</v>
      </c>
      <c r="C145" t="s">
        <v>101</v>
      </c>
      <c r="D145">
        <v>19</v>
      </c>
      <c r="E145" t="s">
        <v>106</v>
      </c>
      <c r="F145">
        <v>188</v>
      </c>
      <c r="G145">
        <v>414</v>
      </c>
      <c r="H145">
        <v>32901</v>
      </c>
      <c r="I145">
        <v>60081</v>
      </c>
      <c r="J145">
        <v>61297</v>
      </c>
      <c r="K145">
        <v>3687</v>
      </c>
      <c r="L145">
        <v>100</v>
      </c>
      <c r="M145">
        <v>2980</v>
      </c>
      <c r="N145">
        <v>161046</v>
      </c>
      <c r="O145">
        <v>236045</v>
      </c>
      <c r="P145">
        <v>0.68230000000000002</v>
      </c>
    </row>
    <row r="146" spans="1:17" x14ac:dyDescent="0.3">
      <c r="A146">
        <v>15</v>
      </c>
      <c r="B146" t="s">
        <v>308</v>
      </c>
      <c r="C146" t="s">
        <v>101</v>
      </c>
      <c r="D146">
        <v>20</v>
      </c>
      <c r="E146" t="s">
        <v>108</v>
      </c>
      <c r="F146">
        <v>155</v>
      </c>
      <c r="G146">
        <v>354</v>
      </c>
      <c r="H146">
        <v>19191</v>
      </c>
      <c r="I146">
        <v>49948</v>
      </c>
      <c r="J146">
        <v>63728</v>
      </c>
      <c r="K146">
        <v>2903</v>
      </c>
      <c r="L146">
        <v>112</v>
      </c>
      <c r="M146">
        <v>2305</v>
      </c>
      <c r="N146">
        <v>138187</v>
      </c>
      <c r="O146">
        <v>208204</v>
      </c>
      <c r="P146">
        <v>0.66369999999999996</v>
      </c>
    </row>
    <row r="147" spans="1:17" x14ac:dyDescent="0.3">
      <c r="A147">
        <v>15</v>
      </c>
      <c r="B147" t="s">
        <v>308</v>
      </c>
      <c r="C147" t="s">
        <v>101</v>
      </c>
      <c r="D147">
        <v>21</v>
      </c>
      <c r="E147" t="s">
        <v>259</v>
      </c>
      <c r="F147">
        <v>129</v>
      </c>
      <c r="G147">
        <v>378</v>
      </c>
      <c r="H147">
        <v>42435</v>
      </c>
      <c r="I147">
        <v>57756</v>
      </c>
      <c r="J147">
        <v>44553</v>
      </c>
      <c r="K147">
        <v>3244</v>
      </c>
      <c r="L147">
        <v>110</v>
      </c>
      <c r="M147">
        <v>2905</v>
      </c>
      <c r="N147">
        <v>151003</v>
      </c>
      <c r="O147">
        <v>235096</v>
      </c>
      <c r="P147">
        <v>0.64229999999999998</v>
      </c>
    </row>
    <row r="148" spans="1:17" x14ac:dyDescent="0.3">
      <c r="A148">
        <v>15</v>
      </c>
      <c r="B148" t="s">
        <v>308</v>
      </c>
      <c r="C148" t="s">
        <v>101</v>
      </c>
      <c r="D148">
        <v>22</v>
      </c>
      <c r="E148" t="s">
        <v>259</v>
      </c>
      <c r="F148">
        <v>190</v>
      </c>
      <c r="G148">
        <v>364</v>
      </c>
      <c r="H148">
        <v>39357</v>
      </c>
      <c r="I148">
        <v>50007</v>
      </c>
      <c r="J148">
        <v>42042</v>
      </c>
      <c r="K148">
        <v>2668</v>
      </c>
      <c r="L148">
        <v>85</v>
      </c>
      <c r="M148">
        <v>2480</v>
      </c>
      <c r="N148">
        <v>136639</v>
      </c>
      <c r="O148">
        <v>204903</v>
      </c>
      <c r="P148">
        <v>0.66679999999999995</v>
      </c>
    </row>
    <row r="149" spans="1:17" x14ac:dyDescent="0.3">
      <c r="A149">
        <v>15</v>
      </c>
      <c r="B149" t="s">
        <v>308</v>
      </c>
      <c r="C149" t="s">
        <v>101</v>
      </c>
      <c r="D149">
        <v>23</v>
      </c>
      <c r="E149" t="s">
        <v>109</v>
      </c>
      <c r="F149">
        <v>181</v>
      </c>
      <c r="G149">
        <v>446</v>
      </c>
      <c r="H149">
        <v>40210</v>
      </c>
      <c r="I149">
        <v>97598</v>
      </c>
      <c r="J149">
        <v>40938</v>
      </c>
      <c r="K149">
        <v>3446</v>
      </c>
      <c r="L149">
        <v>34</v>
      </c>
      <c r="M149">
        <v>6648</v>
      </c>
      <c r="N149">
        <v>188874</v>
      </c>
      <c r="O149">
        <v>256901</v>
      </c>
      <c r="P149">
        <v>0.73519999999999996</v>
      </c>
    </row>
    <row r="150" spans="1:17" x14ac:dyDescent="0.3">
      <c r="A150">
        <v>15</v>
      </c>
      <c r="B150" t="s">
        <v>308</v>
      </c>
      <c r="C150" t="s">
        <v>101</v>
      </c>
      <c r="D150">
        <v>24</v>
      </c>
      <c r="E150" t="s">
        <v>259</v>
      </c>
      <c r="F150">
        <v>133</v>
      </c>
      <c r="G150">
        <v>352</v>
      </c>
      <c r="H150">
        <v>24734</v>
      </c>
      <c r="I150">
        <v>52943</v>
      </c>
      <c r="J150">
        <v>43400</v>
      </c>
      <c r="K150">
        <v>2862</v>
      </c>
      <c r="L150">
        <v>76</v>
      </c>
      <c r="M150">
        <v>2525</v>
      </c>
      <c r="N150">
        <v>126540</v>
      </c>
      <c r="O150">
        <v>212535</v>
      </c>
      <c r="P150">
        <v>0.59540000000000004</v>
      </c>
      <c r="Q150" t="s">
        <v>110</v>
      </c>
    </row>
    <row r="151" spans="1:17" x14ac:dyDescent="0.3">
      <c r="A151">
        <v>15</v>
      </c>
      <c r="B151" t="s">
        <v>308</v>
      </c>
      <c r="C151" t="s">
        <v>101</v>
      </c>
      <c r="D151">
        <v>25</v>
      </c>
      <c r="E151" t="s">
        <v>260</v>
      </c>
      <c r="F151">
        <v>105</v>
      </c>
      <c r="G151">
        <v>400</v>
      </c>
      <c r="H151">
        <v>18103</v>
      </c>
      <c r="I151">
        <v>61266</v>
      </c>
      <c r="J151">
        <v>57143</v>
      </c>
      <c r="K151">
        <v>3480</v>
      </c>
      <c r="L151">
        <v>64</v>
      </c>
      <c r="M151">
        <v>2925</v>
      </c>
      <c r="N151">
        <v>142981</v>
      </c>
      <c r="O151">
        <v>258725</v>
      </c>
      <c r="P151">
        <v>0.55259999999999998</v>
      </c>
    </row>
    <row r="152" spans="1:17" x14ac:dyDescent="0.3">
      <c r="A152">
        <v>15</v>
      </c>
      <c r="B152" t="s">
        <v>308</v>
      </c>
      <c r="C152" t="s">
        <v>101</v>
      </c>
      <c r="D152">
        <v>26</v>
      </c>
      <c r="E152" t="s">
        <v>111</v>
      </c>
      <c r="F152">
        <v>128</v>
      </c>
      <c r="G152">
        <v>447</v>
      </c>
      <c r="H152">
        <v>46677</v>
      </c>
      <c r="I152">
        <v>96433</v>
      </c>
      <c r="J152">
        <v>39802</v>
      </c>
      <c r="K152">
        <v>5763</v>
      </c>
      <c r="L152">
        <v>88</v>
      </c>
      <c r="M152">
        <v>3688</v>
      </c>
      <c r="N152">
        <v>192451</v>
      </c>
      <c r="O152">
        <v>277854</v>
      </c>
      <c r="P152">
        <v>0.69259999999999999</v>
      </c>
    </row>
    <row r="153" spans="1:17" x14ac:dyDescent="0.3">
      <c r="A153">
        <v>15</v>
      </c>
      <c r="B153" t="s">
        <v>308</v>
      </c>
      <c r="C153" t="s">
        <v>101</v>
      </c>
      <c r="D153">
        <v>27</v>
      </c>
      <c r="E153" t="s">
        <v>112</v>
      </c>
      <c r="F153">
        <v>135</v>
      </c>
      <c r="G153">
        <v>421</v>
      </c>
      <c r="H153">
        <v>45117</v>
      </c>
      <c r="I153">
        <v>94767</v>
      </c>
      <c r="J153">
        <v>45088</v>
      </c>
      <c r="K153">
        <v>5114</v>
      </c>
      <c r="L153">
        <v>116</v>
      </c>
      <c r="M153">
        <v>3497</v>
      </c>
      <c r="N153">
        <v>193699</v>
      </c>
      <c r="O153">
        <v>266471</v>
      </c>
      <c r="P153">
        <v>0.72689999999999999</v>
      </c>
    </row>
    <row r="154" spans="1:17" x14ac:dyDescent="0.3">
      <c r="A154">
        <v>15</v>
      </c>
      <c r="B154" t="s">
        <v>308</v>
      </c>
      <c r="C154" t="s">
        <v>101</v>
      </c>
      <c r="D154">
        <v>28</v>
      </c>
      <c r="E154" t="s">
        <v>113</v>
      </c>
      <c r="F154">
        <v>217</v>
      </c>
      <c r="G154">
        <v>591</v>
      </c>
      <c r="H154">
        <v>48880</v>
      </c>
      <c r="I154">
        <v>113133</v>
      </c>
      <c r="J154">
        <v>78147</v>
      </c>
      <c r="K154">
        <v>5943</v>
      </c>
      <c r="L154">
        <v>173</v>
      </c>
      <c r="M154">
        <v>4492</v>
      </c>
      <c r="N154">
        <v>250768</v>
      </c>
      <c r="O154">
        <v>362473</v>
      </c>
      <c r="P154">
        <v>0.69179999999999997</v>
      </c>
      <c r="Q154" t="s">
        <v>114</v>
      </c>
    </row>
    <row r="155" spans="1:17" x14ac:dyDescent="0.3">
      <c r="A155">
        <v>15</v>
      </c>
      <c r="B155" t="s">
        <v>308</v>
      </c>
      <c r="C155" t="s">
        <v>101</v>
      </c>
      <c r="D155">
        <v>29</v>
      </c>
      <c r="E155" t="s">
        <v>108</v>
      </c>
      <c r="F155">
        <v>183</v>
      </c>
      <c r="G155">
        <v>379</v>
      </c>
      <c r="H155">
        <v>15544</v>
      </c>
      <c r="I155">
        <v>51796</v>
      </c>
      <c r="J155">
        <v>63461</v>
      </c>
      <c r="K155">
        <v>2984</v>
      </c>
      <c r="L155">
        <v>76</v>
      </c>
      <c r="M155">
        <v>2605</v>
      </c>
      <c r="N155">
        <v>136466</v>
      </c>
      <c r="O155">
        <v>211322</v>
      </c>
      <c r="P155">
        <v>0.64580000000000004</v>
      </c>
    </row>
    <row r="156" spans="1:17" x14ac:dyDescent="0.3">
      <c r="A156">
        <v>15</v>
      </c>
      <c r="B156" t="s">
        <v>308</v>
      </c>
      <c r="C156" t="s">
        <v>101</v>
      </c>
      <c r="D156">
        <v>30</v>
      </c>
      <c r="E156" t="s">
        <v>108</v>
      </c>
      <c r="F156">
        <v>175</v>
      </c>
      <c r="G156">
        <v>385</v>
      </c>
      <c r="H156">
        <v>15819</v>
      </c>
      <c r="I156">
        <v>50562</v>
      </c>
      <c r="J156">
        <v>66682</v>
      </c>
      <c r="K156">
        <v>3096</v>
      </c>
      <c r="L156">
        <v>100</v>
      </c>
      <c r="M156">
        <v>2635</v>
      </c>
      <c r="N156">
        <v>138894</v>
      </c>
      <c r="O156">
        <v>218693</v>
      </c>
      <c r="P156">
        <v>0.6351</v>
      </c>
    </row>
    <row r="157" spans="1:17" x14ac:dyDescent="0.3">
      <c r="A157">
        <v>15</v>
      </c>
      <c r="B157" t="s">
        <v>308</v>
      </c>
      <c r="C157" t="s">
        <v>101</v>
      </c>
      <c r="D157">
        <v>31</v>
      </c>
      <c r="E157" t="s">
        <v>108</v>
      </c>
      <c r="F157">
        <v>167</v>
      </c>
      <c r="G157">
        <v>378</v>
      </c>
      <c r="H157">
        <v>14466</v>
      </c>
      <c r="I157">
        <v>49935</v>
      </c>
      <c r="J157">
        <v>64551</v>
      </c>
      <c r="K157">
        <v>3239</v>
      </c>
      <c r="L157">
        <v>94</v>
      </c>
      <c r="M157">
        <v>2853</v>
      </c>
      <c r="N157">
        <v>135138</v>
      </c>
      <c r="O157">
        <v>217332</v>
      </c>
      <c r="P157">
        <v>0.62180000000000002</v>
      </c>
      <c r="Q157" t="s">
        <v>115</v>
      </c>
    </row>
    <row r="158" spans="1:17" x14ac:dyDescent="0.3">
      <c r="A158">
        <v>15</v>
      </c>
      <c r="B158" t="s">
        <v>308</v>
      </c>
      <c r="C158" t="s">
        <v>101</v>
      </c>
      <c r="D158">
        <v>32</v>
      </c>
      <c r="E158" t="s">
        <v>116</v>
      </c>
      <c r="F158">
        <v>115</v>
      </c>
      <c r="G158">
        <v>373</v>
      </c>
      <c r="H158">
        <v>14479</v>
      </c>
      <c r="I158">
        <v>57930</v>
      </c>
      <c r="J158">
        <v>64207</v>
      </c>
      <c r="K158">
        <v>3406</v>
      </c>
      <c r="L158">
        <v>44</v>
      </c>
      <c r="M158">
        <v>2856</v>
      </c>
      <c r="N158">
        <v>142922</v>
      </c>
      <c r="O158">
        <v>237042</v>
      </c>
      <c r="P158">
        <v>0.60289999999999999</v>
      </c>
    </row>
    <row r="159" spans="1:17" x14ac:dyDescent="0.3">
      <c r="A159">
        <v>15</v>
      </c>
      <c r="B159" t="s">
        <v>308</v>
      </c>
      <c r="C159" t="s">
        <v>101</v>
      </c>
      <c r="D159">
        <v>33</v>
      </c>
      <c r="E159" t="s">
        <v>261</v>
      </c>
      <c r="F159">
        <v>169</v>
      </c>
      <c r="G159">
        <v>506</v>
      </c>
      <c r="H159">
        <v>28665</v>
      </c>
      <c r="I159">
        <v>89977</v>
      </c>
      <c r="J159">
        <v>78785</v>
      </c>
      <c r="K159">
        <v>4554</v>
      </c>
      <c r="L159">
        <v>84</v>
      </c>
      <c r="M159">
        <v>4310</v>
      </c>
      <c r="N159">
        <v>206375</v>
      </c>
      <c r="O159">
        <v>307283</v>
      </c>
      <c r="P159">
        <v>0.67159999999999997</v>
      </c>
    </row>
    <row r="160" spans="1:17" x14ac:dyDescent="0.3">
      <c r="A160">
        <v>15</v>
      </c>
      <c r="B160" t="s">
        <v>308</v>
      </c>
      <c r="C160" t="s">
        <v>101</v>
      </c>
      <c r="D160">
        <v>34</v>
      </c>
      <c r="E160" t="s">
        <v>111</v>
      </c>
      <c r="F160">
        <v>146</v>
      </c>
      <c r="G160">
        <v>431</v>
      </c>
      <c r="H160">
        <v>45100</v>
      </c>
      <c r="I160">
        <v>89797</v>
      </c>
      <c r="J160">
        <v>42207</v>
      </c>
      <c r="K160">
        <v>5303</v>
      </c>
      <c r="L160">
        <v>92</v>
      </c>
      <c r="M160">
        <v>3214</v>
      </c>
      <c r="N160">
        <v>185713</v>
      </c>
      <c r="O160">
        <v>267801</v>
      </c>
      <c r="P160">
        <v>0.69350000000000001</v>
      </c>
    </row>
    <row r="161" spans="1:17" x14ac:dyDescent="0.3">
      <c r="A161">
        <v>15</v>
      </c>
      <c r="B161" t="s">
        <v>308</v>
      </c>
      <c r="C161" t="s">
        <v>101</v>
      </c>
      <c r="D161">
        <v>35</v>
      </c>
      <c r="E161" t="s">
        <v>117</v>
      </c>
      <c r="F161">
        <v>146</v>
      </c>
      <c r="G161">
        <v>413</v>
      </c>
      <c r="H161">
        <v>27718</v>
      </c>
      <c r="I161">
        <v>83101</v>
      </c>
      <c r="J161">
        <v>49050</v>
      </c>
      <c r="K161">
        <v>4708</v>
      </c>
      <c r="L161">
        <v>39</v>
      </c>
      <c r="M161">
        <v>3912</v>
      </c>
      <c r="N161">
        <v>168528</v>
      </c>
      <c r="O161">
        <v>241734</v>
      </c>
      <c r="P161">
        <v>0.69720000000000004</v>
      </c>
    </row>
    <row r="162" spans="1:17" x14ac:dyDescent="0.3">
      <c r="A162">
        <v>15</v>
      </c>
      <c r="B162" t="s">
        <v>308</v>
      </c>
      <c r="C162" t="s">
        <v>101</v>
      </c>
      <c r="D162">
        <v>36</v>
      </c>
      <c r="E162" t="s">
        <v>118</v>
      </c>
      <c r="F162">
        <v>250</v>
      </c>
      <c r="G162">
        <v>486</v>
      </c>
      <c r="H162">
        <v>34718</v>
      </c>
      <c r="I162">
        <v>77830</v>
      </c>
      <c r="J162">
        <v>49733</v>
      </c>
      <c r="K162">
        <v>1511</v>
      </c>
      <c r="L162">
        <v>32</v>
      </c>
      <c r="M162">
        <v>5507</v>
      </c>
      <c r="N162">
        <v>169331</v>
      </c>
      <c r="O162">
        <v>232758</v>
      </c>
      <c r="P162">
        <v>0.72750000000000004</v>
      </c>
    </row>
    <row r="163" spans="1:17" x14ac:dyDescent="0.3">
      <c r="A163">
        <v>15</v>
      </c>
      <c r="B163" t="s">
        <v>308</v>
      </c>
      <c r="C163" t="s">
        <v>101</v>
      </c>
      <c r="D163">
        <v>37</v>
      </c>
      <c r="E163" t="s">
        <v>262</v>
      </c>
      <c r="F163">
        <v>128</v>
      </c>
      <c r="G163">
        <v>400</v>
      </c>
      <c r="H163">
        <v>26715</v>
      </c>
      <c r="I163">
        <v>68959</v>
      </c>
      <c r="J163">
        <v>63438</v>
      </c>
      <c r="K163">
        <v>4472</v>
      </c>
      <c r="L163">
        <v>103</v>
      </c>
      <c r="M163">
        <v>2686</v>
      </c>
      <c r="N163">
        <v>166373</v>
      </c>
      <c r="O163">
        <v>250278</v>
      </c>
      <c r="P163">
        <v>0.66479999999999995</v>
      </c>
    </row>
    <row r="164" spans="1:17" x14ac:dyDescent="0.3">
      <c r="A164">
        <v>15</v>
      </c>
      <c r="B164" t="s">
        <v>308</v>
      </c>
      <c r="C164" t="s">
        <v>101</v>
      </c>
      <c r="D164">
        <v>38</v>
      </c>
      <c r="E164" t="s">
        <v>119</v>
      </c>
      <c r="F164">
        <v>137</v>
      </c>
      <c r="G164">
        <v>444</v>
      </c>
      <c r="H164">
        <v>21101</v>
      </c>
      <c r="I164">
        <v>65245</v>
      </c>
      <c r="J164">
        <v>74309</v>
      </c>
      <c r="K164">
        <v>3839</v>
      </c>
      <c r="L164">
        <v>94</v>
      </c>
      <c r="M164">
        <v>3443</v>
      </c>
      <c r="N164">
        <v>168031</v>
      </c>
      <c r="O164">
        <v>276119</v>
      </c>
      <c r="P164">
        <v>0.60850000000000004</v>
      </c>
    </row>
    <row r="165" spans="1:17" x14ac:dyDescent="0.3">
      <c r="A165">
        <v>15</v>
      </c>
      <c r="B165" t="s">
        <v>308</v>
      </c>
      <c r="C165" t="s">
        <v>101</v>
      </c>
      <c r="D165">
        <v>39</v>
      </c>
      <c r="E165" t="s">
        <v>120</v>
      </c>
      <c r="F165">
        <v>152</v>
      </c>
      <c r="G165">
        <v>437</v>
      </c>
      <c r="H165">
        <v>16789</v>
      </c>
      <c r="I165">
        <v>73217</v>
      </c>
      <c r="J165">
        <v>73349</v>
      </c>
      <c r="K165">
        <v>4164</v>
      </c>
      <c r="L165">
        <v>64</v>
      </c>
      <c r="M165">
        <v>3314</v>
      </c>
      <c r="N165">
        <v>170897</v>
      </c>
      <c r="O165">
        <v>271691</v>
      </c>
      <c r="P165">
        <v>0.629</v>
      </c>
    </row>
    <row r="166" spans="1:17" x14ac:dyDescent="0.3">
      <c r="A166">
        <v>15</v>
      </c>
      <c r="B166" t="s">
        <v>308</v>
      </c>
      <c r="C166" t="s">
        <v>101</v>
      </c>
      <c r="D166">
        <v>40</v>
      </c>
      <c r="E166" t="s">
        <v>121</v>
      </c>
      <c r="F166">
        <v>142</v>
      </c>
      <c r="G166">
        <v>400</v>
      </c>
      <c r="H166">
        <v>34010</v>
      </c>
      <c r="I166">
        <v>87403</v>
      </c>
      <c r="J166">
        <v>36174</v>
      </c>
      <c r="K166">
        <v>3643</v>
      </c>
      <c r="L166">
        <v>65</v>
      </c>
      <c r="M166">
        <v>4511</v>
      </c>
      <c r="N166">
        <v>165806</v>
      </c>
      <c r="O166">
        <v>237111</v>
      </c>
      <c r="P166">
        <v>0.69930000000000003</v>
      </c>
      <c r="Q166" t="s">
        <v>122</v>
      </c>
    </row>
    <row r="167" spans="1:17" x14ac:dyDescent="0.3">
      <c r="A167">
        <v>16</v>
      </c>
      <c r="B167" t="s">
        <v>307</v>
      </c>
      <c r="C167" t="s">
        <v>123</v>
      </c>
      <c r="D167">
        <v>1</v>
      </c>
      <c r="E167" t="s">
        <v>263</v>
      </c>
      <c r="F167">
        <v>184</v>
      </c>
      <c r="G167">
        <v>439</v>
      </c>
      <c r="H167">
        <v>19144</v>
      </c>
      <c r="I167">
        <v>51997</v>
      </c>
      <c r="J167">
        <v>50966</v>
      </c>
      <c r="K167">
        <v>1726</v>
      </c>
      <c r="L167">
        <v>28</v>
      </c>
      <c r="M167">
        <v>2847</v>
      </c>
      <c r="N167">
        <v>126708</v>
      </c>
      <c r="O167">
        <v>243772</v>
      </c>
      <c r="P167">
        <v>0.51980000000000004</v>
      </c>
    </row>
    <row r="168" spans="1:17" x14ac:dyDescent="0.3">
      <c r="A168">
        <v>16</v>
      </c>
      <c r="B168" t="s">
        <v>307</v>
      </c>
      <c r="C168" t="s">
        <v>123</v>
      </c>
      <c r="D168">
        <v>2</v>
      </c>
      <c r="E168" t="s">
        <v>124</v>
      </c>
      <c r="F168">
        <v>268</v>
      </c>
      <c r="G168">
        <v>520</v>
      </c>
      <c r="H168">
        <v>25310</v>
      </c>
      <c r="I168">
        <v>55060</v>
      </c>
      <c r="J168">
        <v>47931</v>
      </c>
      <c r="K168">
        <v>2899</v>
      </c>
      <c r="L168">
        <v>46</v>
      </c>
      <c r="M168">
        <v>4174</v>
      </c>
      <c r="N168">
        <v>135420</v>
      </c>
      <c r="O168">
        <v>288408</v>
      </c>
      <c r="P168">
        <v>0.46949999999999997</v>
      </c>
    </row>
    <row r="169" spans="1:17" x14ac:dyDescent="0.3">
      <c r="A169">
        <v>16</v>
      </c>
      <c r="B169" t="s">
        <v>307</v>
      </c>
      <c r="C169" t="s">
        <v>123</v>
      </c>
      <c r="D169">
        <v>3</v>
      </c>
      <c r="E169" t="s">
        <v>264</v>
      </c>
      <c r="F169">
        <v>236</v>
      </c>
      <c r="G169">
        <v>433</v>
      </c>
      <c r="H169">
        <v>21643</v>
      </c>
      <c r="I169">
        <v>59303</v>
      </c>
      <c r="J169">
        <v>41422</v>
      </c>
      <c r="K169">
        <v>2196</v>
      </c>
      <c r="L169">
        <v>42</v>
      </c>
      <c r="M169">
        <v>3948</v>
      </c>
      <c r="N169">
        <v>128554</v>
      </c>
      <c r="O169">
        <v>232660</v>
      </c>
      <c r="P169">
        <v>0.55249999999999999</v>
      </c>
      <c r="Q169" t="s">
        <v>125</v>
      </c>
    </row>
    <row r="170" spans="1:17" x14ac:dyDescent="0.3">
      <c r="A170">
        <v>16</v>
      </c>
      <c r="B170" t="s">
        <v>307</v>
      </c>
      <c r="C170" t="s">
        <v>123</v>
      </c>
      <c r="D170">
        <v>4</v>
      </c>
      <c r="E170" t="s">
        <v>265</v>
      </c>
      <c r="F170">
        <v>259</v>
      </c>
      <c r="G170">
        <v>509</v>
      </c>
      <c r="H170">
        <v>37361</v>
      </c>
      <c r="I170">
        <v>56557</v>
      </c>
      <c r="J170">
        <v>35576</v>
      </c>
      <c r="K170">
        <v>2368</v>
      </c>
      <c r="L170">
        <v>34</v>
      </c>
      <c r="M170">
        <v>3581</v>
      </c>
      <c r="N170">
        <v>135477</v>
      </c>
      <c r="O170">
        <v>262365</v>
      </c>
      <c r="P170">
        <v>0.51639999999999997</v>
      </c>
    </row>
    <row r="171" spans="1:17" x14ac:dyDescent="0.3">
      <c r="A171">
        <v>16</v>
      </c>
      <c r="B171" t="s">
        <v>307</v>
      </c>
      <c r="C171" t="s">
        <v>123</v>
      </c>
      <c r="D171">
        <v>5</v>
      </c>
      <c r="E171" t="s">
        <v>126</v>
      </c>
      <c r="F171">
        <v>225</v>
      </c>
      <c r="G171">
        <v>493</v>
      </c>
      <c r="H171">
        <v>41184</v>
      </c>
      <c r="I171">
        <v>57067</v>
      </c>
      <c r="J171">
        <v>38837</v>
      </c>
      <c r="K171">
        <v>3268</v>
      </c>
      <c r="L171">
        <v>41</v>
      </c>
      <c r="M171">
        <v>3460</v>
      </c>
      <c r="N171">
        <v>143857</v>
      </c>
      <c r="O171">
        <v>275367</v>
      </c>
      <c r="P171">
        <v>0.52239999999999998</v>
      </c>
    </row>
    <row r="172" spans="1:17" x14ac:dyDescent="0.3">
      <c r="A172">
        <v>16</v>
      </c>
      <c r="B172" t="s">
        <v>307</v>
      </c>
      <c r="C172" t="s">
        <v>123</v>
      </c>
      <c r="D172">
        <v>6</v>
      </c>
      <c r="E172" t="s">
        <v>127</v>
      </c>
      <c r="F172">
        <v>224</v>
      </c>
      <c r="G172">
        <v>482</v>
      </c>
      <c r="H172">
        <v>28486</v>
      </c>
      <c r="I172">
        <v>62398</v>
      </c>
      <c r="J172">
        <v>36654</v>
      </c>
      <c r="K172">
        <v>3259</v>
      </c>
      <c r="L172">
        <v>108</v>
      </c>
      <c r="M172">
        <v>4304</v>
      </c>
      <c r="N172">
        <v>135209</v>
      </c>
      <c r="O172">
        <v>263652</v>
      </c>
      <c r="P172">
        <v>0.51280000000000003</v>
      </c>
    </row>
    <row r="173" spans="1:17" x14ac:dyDescent="0.3">
      <c r="A173">
        <v>16</v>
      </c>
      <c r="B173" t="s">
        <v>307</v>
      </c>
      <c r="C173" t="s">
        <v>123</v>
      </c>
      <c r="D173">
        <v>7</v>
      </c>
      <c r="E173" t="s">
        <v>128</v>
      </c>
      <c r="F173">
        <v>229</v>
      </c>
      <c r="G173">
        <v>477</v>
      </c>
      <c r="H173">
        <v>27269</v>
      </c>
      <c r="I173">
        <v>56203</v>
      </c>
      <c r="J173">
        <v>50260</v>
      </c>
      <c r="K173">
        <v>2403</v>
      </c>
      <c r="L173">
        <v>49</v>
      </c>
      <c r="M173">
        <v>3897</v>
      </c>
      <c r="N173">
        <v>140081</v>
      </c>
      <c r="O173">
        <v>261263</v>
      </c>
      <c r="P173">
        <v>0.53620000000000001</v>
      </c>
    </row>
    <row r="174" spans="1:17" x14ac:dyDescent="0.3">
      <c r="A174">
        <v>16</v>
      </c>
      <c r="B174" t="s">
        <v>307</v>
      </c>
      <c r="C174" t="s">
        <v>123</v>
      </c>
      <c r="D174">
        <v>8</v>
      </c>
      <c r="E174" t="s">
        <v>129</v>
      </c>
      <c r="F174">
        <v>145</v>
      </c>
      <c r="G174">
        <v>442</v>
      </c>
      <c r="H174">
        <v>28111</v>
      </c>
      <c r="I174">
        <v>70834</v>
      </c>
      <c r="J174">
        <v>39945</v>
      </c>
      <c r="K174">
        <v>4125</v>
      </c>
      <c r="L174">
        <v>410</v>
      </c>
      <c r="M174">
        <v>4461</v>
      </c>
      <c r="N174">
        <v>147886</v>
      </c>
      <c r="O174">
        <v>270437</v>
      </c>
      <c r="P174">
        <v>0.54679999999999995</v>
      </c>
    </row>
    <row r="175" spans="1:17" x14ac:dyDescent="0.3">
      <c r="A175">
        <v>16</v>
      </c>
      <c r="B175" t="s">
        <v>307</v>
      </c>
      <c r="C175" t="s">
        <v>123</v>
      </c>
      <c r="D175">
        <v>9</v>
      </c>
      <c r="E175" t="s">
        <v>130</v>
      </c>
      <c r="F175">
        <v>190</v>
      </c>
      <c r="G175">
        <v>465</v>
      </c>
      <c r="H175">
        <v>26959</v>
      </c>
      <c r="I175">
        <v>64690</v>
      </c>
      <c r="J175">
        <v>46564</v>
      </c>
      <c r="K175">
        <v>3688</v>
      </c>
      <c r="L175">
        <v>70</v>
      </c>
      <c r="M175">
        <v>3913</v>
      </c>
      <c r="N175">
        <v>145884</v>
      </c>
      <c r="O175">
        <v>269584</v>
      </c>
      <c r="P175">
        <v>0.54110000000000003</v>
      </c>
    </row>
    <row r="176" spans="1:17" x14ac:dyDescent="0.3">
      <c r="A176">
        <v>16</v>
      </c>
      <c r="B176" t="s">
        <v>307</v>
      </c>
      <c r="C176" t="s">
        <v>123</v>
      </c>
      <c r="D176">
        <v>10</v>
      </c>
      <c r="E176" t="s">
        <v>129</v>
      </c>
      <c r="F176">
        <v>204</v>
      </c>
      <c r="G176">
        <v>456</v>
      </c>
      <c r="H176">
        <v>39405</v>
      </c>
      <c r="I176">
        <v>69605</v>
      </c>
      <c r="J176">
        <v>41068</v>
      </c>
      <c r="K176">
        <v>4247</v>
      </c>
      <c r="L176">
        <v>116</v>
      </c>
      <c r="M176">
        <v>4633</v>
      </c>
      <c r="N176">
        <v>159074</v>
      </c>
      <c r="O176">
        <v>261710</v>
      </c>
      <c r="P176">
        <v>0.60780000000000001</v>
      </c>
    </row>
    <row r="177" spans="1:17" x14ac:dyDescent="0.3">
      <c r="A177">
        <v>16</v>
      </c>
      <c r="B177" t="s">
        <v>307</v>
      </c>
      <c r="C177" t="s">
        <v>123</v>
      </c>
      <c r="D177">
        <v>11</v>
      </c>
      <c r="E177" t="s">
        <v>266</v>
      </c>
      <c r="F177">
        <v>273</v>
      </c>
      <c r="G177">
        <v>494</v>
      </c>
      <c r="H177">
        <v>21840</v>
      </c>
      <c r="I177">
        <v>54661</v>
      </c>
      <c r="J177">
        <v>52354</v>
      </c>
      <c r="K177">
        <v>2806</v>
      </c>
      <c r="L177">
        <v>76</v>
      </c>
      <c r="M177">
        <v>4834</v>
      </c>
      <c r="N177">
        <v>136571</v>
      </c>
      <c r="O177">
        <v>265212</v>
      </c>
      <c r="P177">
        <v>0.51500000000000001</v>
      </c>
    </row>
    <row r="178" spans="1:17" x14ac:dyDescent="0.3">
      <c r="A178">
        <v>16</v>
      </c>
      <c r="B178" t="s">
        <v>307</v>
      </c>
      <c r="C178" t="s">
        <v>123</v>
      </c>
      <c r="D178">
        <v>12</v>
      </c>
      <c r="E178" t="s">
        <v>267</v>
      </c>
      <c r="F178">
        <v>229</v>
      </c>
      <c r="G178">
        <v>448</v>
      </c>
      <c r="H178">
        <v>20800</v>
      </c>
      <c r="I178">
        <v>51927</v>
      </c>
      <c r="J178">
        <v>35537</v>
      </c>
      <c r="K178">
        <v>1442</v>
      </c>
      <c r="L178">
        <v>26</v>
      </c>
      <c r="M178">
        <v>2645</v>
      </c>
      <c r="N178">
        <v>112377</v>
      </c>
      <c r="O178">
        <v>242942</v>
      </c>
      <c r="P178">
        <v>0.46260000000000001</v>
      </c>
    </row>
    <row r="179" spans="1:17" x14ac:dyDescent="0.3">
      <c r="A179">
        <v>17</v>
      </c>
      <c r="B179" t="str">
        <f t="shared" ref="B131:B194" si="2">PROPER(C179)</f>
        <v>Morelos</v>
      </c>
      <c r="C179" t="s">
        <v>131</v>
      </c>
      <c r="D179">
        <v>1</v>
      </c>
      <c r="E179" t="s">
        <v>132</v>
      </c>
      <c r="F179">
        <v>203</v>
      </c>
      <c r="G179">
        <v>492</v>
      </c>
      <c r="H179">
        <v>46599</v>
      </c>
      <c r="I179">
        <v>58859</v>
      </c>
      <c r="J179">
        <v>76150</v>
      </c>
      <c r="K179">
        <v>3937</v>
      </c>
      <c r="L179">
        <v>86</v>
      </c>
      <c r="M179">
        <v>3536</v>
      </c>
      <c r="N179">
        <v>189167</v>
      </c>
      <c r="O179">
        <v>286747</v>
      </c>
      <c r="P179">
        <v>0.65969999999999995</v>
      </c>
    </row>
    <row r="180" spans="1:17" x14ac:dyDescent="0.3">
      <c r="A180">
        <v>17</v>
      </c>
      <c r="B180" t="str">
        <f t="shared" si="2"/>
        <v>Morelos</v>
      </c>
      <c r="C180" t="s">
        <v>131</v>
      </c>
      <c r="D180">
        <v>2</v>
      </c>
      <c r="E180" t="s">
        <v>133</v>
      </c>
      <c r="F180">
        <v>135</v>
      </c>
      <c r="G180">
        <v>455</v>
      </c>
      <c r="H180">
        <v>35048</v>
      </c>
      <c r="I180">
        <v>63287</v>
      </c>
      <c r="J180">
        <v>69078</v>
      </c>
      <c r="K180">
        <v>4521</v>
      </c>
      <c r="L180">
        <v>71</v>
      </c>
      <c r="M180">
        <v>3978</v>
      </c>
      <c r="N180">
        <v>175983</v>
      </c>
      <c r="O180">
        <v>282662</v>
      </c>
      <c r="P180">
        <v>0.62260000000000004</v>
      </c>
    </row>
    <row r="181" spans="1:17" x14ac:dyDescent="0.3">
      <c r="A181">
        <v>17</v>
      </c>
      <c r="B181" t="str">
        <f t="shared" si="2"/>
        <v>Morelos</v>
      </c>
      <c r="C181" t="s">
        <v>131</v>
      </c>
      <c r="D181">
        <v>3</v>
      </c>
      <c r="E181" t="s">
        <v>134</v>
      </c>
      <c r="F181">
        <v>190</v>
      </c>
      <c r="G181">
        <v>445</v>
      </c>
      <c r="H181">
        <v>26635</v>
      </c>
      <c r="I181">
        <v>58636</v>
      </c>
      <c r="J181">
        <v>79915</v>
      </c>
      <c r="K181">
        <v>4107</v>
      </c>
      <c r="L181">
        <v>69</v>
      </c>
      <c r="M181">
        <v>3816</v>
      </c>
      <c r="N181">
        <v>173178</v>
      </c>
      <c r="O181">
        <v>262333</v>
      </c>
      <c r="P181">
        <v>0.66010000000000002</v>
      </c>
    </row>
    <row r="182" spans="1:17" x14ac:dyDescent="0.3">
      <c r="A182">
        <v>17</v>
      </c>
      <c r="B182" t="str">
        <f t="shared" si="2"/>
        <v>Morelos</v>
      </c>
      <c r="C182" t="s">
        <v>131</v>
      </c>
      <c r="D182">
        <v>4</v>
      </c>
      <c r="E182" t="s">
        <v>135</v>
      </c>
      <c r="F182">
        <v>192</v>
      </c>
      <c r="G182">
        <v>433</v>
      </c>
      <c r="H182">
        <v>23369</v>
      </c>
      <c r="I182">
        <v>60291</v>
      </c>
      <c r="J182">
        <v>67138</v>
      </c>
      <c r="K182">
        <v>2626</v>
      </c>
      <c r="L182">
        <v>34</v>
      </c>
      <c r="M182">
        <v>4158</v>
      </c>
      <c r="N182">
        <v>157616</v>
      </c>
      <c r="O182">
        <v>237912</v>
      </c>
      <c r="P182">
        <v>0.66249999999999998</v>
      </c>
    </row>
    <row r="183" spans="1:17" x14ac:dyDescent="0.3">
      <c r="A183">
        <v>17</v>
      </c>
      <c r="B183" t="str">
        <f t="shared" si="2"/>
        <v>Morelos</v>
      </c>
      <c r="C183" t="s">
        <v>131</v>
      </c>
      <c r="D183">
        <v>5</v>
      </c>
      <c r="E183" t="s">
        <v>136</v>
      </c>
      <c r="F183">
        <v>187</v>
      </c>
      <c r="G183">
        <v>430</v>
      </c>
      <c r="H183">
        <v>25376</v>
      </c>
      <c r="I183">
        <v>54661</v>
      </c>
      <c r="J183">
        <v>70999</v>
      </c>
      <c r="K183">
        <v>3845</v>
      </c>
      <c r="L183">
        <v>39</v>
      </c>
      <c r="M183">
        <v>4767</v>
      </c>
      <c r="N183">
        <v>159687</v>
      </c>
      <c r="O183">
        <v>243203</v>
      </c>
      <c r="P183">
        <v>0.65659999999999996</v>
      </c>
      <c r="Q183" t="s">
        <v>137</v>
      </c>
    </row>
    <row r="184" spans="1:17" x14ac:dyDescent="0.3">
      <c r="A184">
        <v>18</v>
      </c>
      <c r="B184" t="str">
        <f t="shared" si="2"/>
        <v>Nayarit</v>
      </c>
      <c r="C184" t="s">
        <v>138</v>
      </c>
      <c r="D184">
        <v>1</v>
      </c>
      <c r="E184" t="s">
        <v>139</v>
      </c>
      <c r="F184">
        <v>353</v>
      </c>
      <c r="G184">
        <v>484</v>
      </c>
      <c r="H184">
        <v>21623</v>
      </c>
      <c r="I184">
        <v>69147</v>
      </c>
      <c r="J184">
        <v>39458</v>
      </c>
      <c r="K184">
        <v>1559</v>
      </c>
      <c r="L184">
        <v>25</v>
      </c>
      <c r="M184">
        <v>3421</v>
      </c>
      <c r="N184">
        <v>135233</v>
      </c>
      <c r="O184">
        <v>214654</v>
      </c>
      <c r="P184">
        <v>0.63</v>
      </c>
    </row>
    <row r="185" spans="1:17" x14ac:dyDescent="0.3">
      <c r="A185">
        <v>18</v>
      </c>
      <c r="B185" t="str">
        <f t="shared" si="2"/>
        <v>Nayarit</v>
      </c>
      <c r="C185" t="s">
        <v>138</v>
      </c>
      <c r="D185">
        <v>2</v>
      </c>
      <c r="E185" t="s">
        <v>140</v>
      </c>
      <c r="F185">
        <v>298</v>
      </c>
      <c r="G185">
        <v>509</v>
      </c>
      <c r="H185">
        <v>26241</v>
      </c>
      <c r="I185">
        <v>71582</v>
      </c>
      <c r="J185">
        <v>64272</v>
      </c>
      <c r="K185">
        <v>4848</v>
      </c>
      <c r="L185">
        <v>45</v>
      </c>
      <c r="M185">
        <v>3300</v>
      </c>
      <c r="N185">
        <v>170288</v>
      </c>
      <c r="O185">
        <v>267989</v>
      </c>
      <c r="P185">
        <v>0.63539999999999996</v>
      </c>
    </row>
    <row r="186" spans="1:17" x14ac:dyDescent="0.3">
      <c r="A186">
        <v>18</v>
      </c>
      <c r="B186" t="str">
        <f t="shared" si="2"/>
        <v>Nayarit</v>
      </c>
      <c r="C186" t="s">
        <v>138</v>
      </c>
      <c r="D186">
        <v>3</v>
      </c>
      <c r="E186" t="s">
        <v>141</v>
      </c>
      <c r="F186">
        <v>309</v>
      </c>
      <c r="G186">
        <v>532</v>
      </c>
      <c r="H186">
        <v>35106</v>
      </c>
      <c r="I186">
        <v>80679</v>
      </c>
      <c r="J186">
        <v>41910</v>
      </c>
      <c r="K186">
        <v>2500</v>
      </c>
      <c r="L186">
        <v>46</v>
      </c>
      <c r="M186">
        <v>4087</v>
      </c>
      <c r="N186">
        <v>164328</v>
      </c>
      <c r="O186">
        <v>267541</v>
      </c>
      <c r="P186">
        <v>0.61419999999999997</v>
      </c>
    </row>
    <row r="187" spans="1:17" x14ac:dyDescent="0.3">
      <c r="A187">
        <v>19</v>
      </c>
      <c r="B187" t="s">
        <v>304</v>
      </c>
      <c r="C187" t="s">
        <v>142</v>
      </c>
      <c r="D187">
        <v>1</v>
      </c>
      <c r="E187" t="s">
        <v>143</v>
      </c>
      <c r="F187">
        <v>149</v>
      </c>
      <c r="G187">
        <v>455</v>
      </c>
      <c r="H187">
        <v>84890</v>
      </c>
      <c r="I187">
        <v>45867</v>
      </c>
      <c r="J187">
        <v>34550</v>
      </c>
      <c r="K187">
        <v>4700</v>
      </c>
      <c r="L187">
        <v>66</v>
      </c>
      <c r="M187">
        <v>2927</v>
      </c>
      <c r="N187">
        <v>173000</v>
      </c>
      <c r="O187">
        <v>283785</v>
      </c>
      <c r="P187">
        <v>0.60960000000000003</v>
      </c>
    </row>
    <row r="188" spans="1:17" x14ac:dyDescent="0.3">
      <c r="A188">
        <v>19</v>
      </c>
      <c r="B188" t="s">
        <v>304</v>
      </c>
      <c r="C188" t="s">
        <v>142</v>
      </c>
      <c r="D188">
        <v>2</v>
      </c>
      <c r="E188" t="s">
        <v>144</v>
      </c>
      <c r="F188">
        <v>213</v>
      </c>
      <c r="G188">
        <v>531</v>
      </c>
      <c r="H188">
        <v>65898</v>
      </c>
      <c r="I188">
        <v>65580</v>
      </c>
      <c r="J188">
        <v>39958</v>
      </c>
      <c r="K188">
        <v>6389</v>
      </c>
      <c r="L188">
        <v>51</v>
      </c>
      <c r="M188">
        <v>2610</v>
      </c>
      <c r="N188">
        <v>180486</v>
      </c>
      <c r="O188">
        <v>313683</v>
      </c>
      <c r="P188">
        <v>0.57540000000000002</v>
      </c>
    </row>
    <row r="189" spans="1:17" x14ac:dyDescent="0.3">
      <c r="A189">
        <v>19</v>
      </c>
      <c r="B189" t="s">
        <v>304</v>
      </c>
      <c r="C189" t="s">
        <v>142</v>
      </c>
      <c r="D189">
        <v>3</v>
      </c>
      <c r="E189" t="s">
        <v>145</v>
      </c>
      <c r="F189">
        <v>168</v>
      </c>
      <c r="G189">
        <v>530</v>
      </c>
      <c r="H189">
        <v>76088</v>
      </c>
      <c r="I189">
        <v>55760</v>
      </c>
      <c r="J189">
        <v>43365</v>
      </c>
      <c r="K189">
        <v>5510</v>
      </c>
      <c r="L189">
        <v>54</v>
      </c>
      <c r="M189">
        <v>2766</v>
      </c>
      <c r="N189">
        <v>183543</v>
      </c>
      <c r="O189">
        <v>324218</v>
      </c>
      <c r="P189">
        <v>0.56610000000000005</v>
      </c>
    </row>
    <row r="190" spans="1:17" x14ac:dyDescent="0.3">
      <c r="A190">
        <v>19</v>
      </c>
      <c r="B190" t="s">
        <v>304</v>
      </c>
      <c r="C190" t="s">
        <v>142</v>
      </c>
      <c r="D190">
        <v>4</v>
      </c>
      <c r="E190" t="s">
        <v>268</v>
      </c>
      <c r="F190">
        <v>164</v>
      </c>
      <c r="G190">
        <v>444</v>
      </c>
      <c r="H190">
        <v>78848</v>
      </c>
      <c r="I190">
        <v>40201</v>
      </c>
      <c r="J190">
        <v>37776</v>
      </c>
      <c r="K190">
        <v>4962</v>
      </c>
      <c r="L190">
        <v>56</v>
      </c>
      <c r="M190">
        <v>2641</v>
      </c>
      <c r="N190">
        <v>164484</v>
      </c>
      <c r="O190">
        <v>262141</v>
      </c>
      <c r="P190">
        <v>0.62749999999999995</v>
      </c>
    </row>
    <row r="191" spans="1:17" x14ac:dyDescent="0.3">
      <c r="A191">
        <v>19</v>
      </c>
      <c r="B191" t="s">
        <v>304</v>
      </c>
      <c r="C191" t="s">
        <v>142</v>
      </c>
      <c r="D191">
        <v>5</v>
      </c>
      <c r="E191" t="s">
        <v>146</v>
      </c>
      <c r="F191">
        <v>111</v>
      </c>
      <c r="G191">
        <v>363</v>
      </c>
      <c r="H191">
        <v>36732</v>
      </c>
      <c r="I191">
        <v>50979</v>
      </c>
      <c r="J191">
        <v>29949</v>
      </c>
      <c r="K191">
        <v>3063</v>
      </c>
      <c r="L191">
        <v>31</v>
      </c>
      <c r="M191">
        <v>3291</v>
      </c>
      <c r="N191">
        <v>124045</v>
      </c>
      <c r="O191">
        <v>230818</v>
      </c>
      <c r="P191">
        <v>0.53739999999999999</v>
      </c>
    </row>
    <row r="192" spans="1:17" x14ac:dyDescent="0.3">
      <c r="A192">
        <v>19</v>
      </c>
      <c r="B192" t="s">
        <v>304</v>
      </c>
      <c r="C192" t="s">
        <v>142</v>
      </c>
      <c r="D192">
        <v>6</v>
      </c>
      <c r="E192" t="s">
        <v>146</v>
      </c>
      <c r="F192">
        <v>128</v>
      </c>
      <c r="G192">
        <v>367</v>
      </c>
      <c r="H192">
        <v>70461</v>
      </c>
      <c r="I192">
        <v>40025</v>
      </c>
      <c r="J192">
        <v>32933</v>
      </c>
      <c r="K192">
        <v>3544</v>
      </c>
      <c r="L192">
        <v>63</v>
      </c>
      <c r="M192">
        <v>2294</v>
      </c>
      <c r="N192">
        <v>149320</v>
      </c>
      <c r="O192">
        <v>226342</v>
      </c>
      <c r="P192">
        <v>0.65969999999999995</v>
      </c>
    </row>
    <row r="193" spans="1:16" x14ac:dyDescent="0.3">
      <c r="A193">
        <v>19</v>
      </c>
      <c r="B193" t="s">
        <v>304</v>
      </c>
      <c r="C193" t="s">
        <v>142</v>
      </c>
      <c r="D193">
        <v>7</v>
      </c>
      <c r="E193" t="s">
        <v>146</v>
      </c>
      <c r="F193">
        <v>298</v>
      </c>
      <c r="G193">
        <v>425</v>
      </c>
      <c r="H193">
        <v>50380</v>
      </c>
      <c r="I193">
        <v>41354</v>
      </c>
      <c r="J193">
        <v>30187</v>
      </c>
      <c r="K193">
        <v>3092</v>
      </c>
      <c r="L193">
        <v>46</v>
      </c>
      <c r="M193">
        <v>2378</v>
      </c>
      <c r="N193">
        <v>127437</v>
      </c>
      <c r="O193">
        <v>208371</v>
      </c>
      <c r="P193">
        <v>0.61160000000000003</v>
      </c>
    </row>
    <row r="194" spans="1:16" x14ac:dyDescent="0.3">
      <c r="A194">
        <v>19</v>
      </c>
      <c r="B194" t="s">
        <v>304</v>
      </c>
      <c r="C194" t="s">
        <v>142</v>
      </c>
      <c r="D194">
        <v>8</v>
      </c>
      <c r="E194" t="s">
        <v>147</v>
      </c>
      <c r="F194">
        <v>157</v>
      </c>
      <c r="G194">
        <v>428</v>
      </c>
      <c r="H194">
        <v>63559</v>
      </c>
      <c r="I194">
        <v>46937</v>
      </c>
      <c r="J194">
        <v>37099</v>
      </c>
      <c r="K194">
        <v>4950</v>
      </c>
      <c r="L194">
        <v>41</v>
      </c>
      <c r="M194">
        <v>2572</v>
      </c>
      <c r="N194">
        <v>155158</v>
      </c>
      <c r="O194">
        <v>252843</v>
      </c>
      <c r="P194">
        <v>0.61370000000000002</v>
      </c>
    </row>
    <row r="195" spans="1:16" x14ac:dyDescent="0.3">
      <c r="A195">
        <v>19</v>
      </c>
      <c r="B195" t="s">
        <v>304</v>
      </c>
      <c r="C195" t="s">
        <v>142</v>
      </c>
      <c r="D195">
        <v>9</v>
      </c>
      <c r="E195" t="s">
        <v>148</v>
      </c>
      <c r="F195">
        <v>304</v>
      </c>
      <c r="G195">
        <v>540</v>
      </c>
      <c r="H195">
        <v>53334</v>
      </c>
      <c r="I195">
        <v>82816</v>
      </c>
      <c r="J195">
        <v>28896</v>
      </c>
      <c r="K195">
        <v>11211</v>
      </c>
      <c r="L195">
        <v>25</v>
      </c>
      <c r="M195">
        <v>6118</v>
      </c>
      <c r="N195">
        <v>182400</v>
      </c>
      <c r="O195">
        <v>277819</v>
      </c>
      <c r="P195">
        <v>0.65649999999999997</v>
      </c>
    </row>
    <row r="196" spans="1:16" x14ac:dyDescent="0.3">
      <c r="A196">
        <v>19</v>
      </c>
      <c r="B196" t="s">
        <v>304</v>
      </c>
      <c r="C196" t="s">
        <v>142</v>
      </c>
      <c r="D196">
        <v>10</v>
      </c>
      <c r="E196" t="s">
        <v>146</v>
      </c>
      <c r="F196">
        <v>182</v>
      </c>
      <c r="G196">
        <v>386</v>
      </c>
      <c r="H196">
        <v>68284</v>
      </c>
      <c r="I196">
        <v>37632</v>
      </c>
      <c r="J196">
        <v>31773</v>
      </c>
      <c r="K196">
        <v>2697</v>
      </c>
      <c r="L196">
        <v>57</v>
      </c>
      <c r="M196">
        <v>2363</v>
      </c>
      <c r="N196">
        <v>142806</v>
      </c>
      <c r="O196">
        <v>223806</v>
      </c>
      <c r="P196">
        <v>0.6381</v>
      </c>
    </row>
    <row r="197" spans="1:16" x14ac:dyDescent="0.3">
      <c r="A197">
        <v>19</v>
      </c>
      <c r="B197" t="s">
        <v>304</v>
      </c>
      <c r="C197" t="s">
        <v>142</v>
      </c>
      <c r="D197">
        <v>11</v>
      </c>
      <c r="E197" t="s">
        <v>147</v>
      </c>
      <c r="F197">
        <v>122</v>
      </c>
      <c r="G197">
        <v>417</v>
      </c>
      <c r="H197">
        <v>59083</v>
      </c>
      <c r="I197">
        <v>49232</v>
      </c>
      <c r="J197">
        <v>37068</v>
      </c>
      <c r="K197">
        <v>5102</v>
      </c>
      <c r="L197">
        <v>55</v>
      </c>
      <c r="M197">
        <v>2838</v>
      </c>
      <c r="N197">
        <v>153378</v>
      </c>
      <c r="O197">
        <v>265101</v>
      </c>
      <c r="P197">
        <v>0.5786</v>
      </c>
    </row>
    <row r="198" spans="1:16" x14ac:dyDescent="0.3">
      <c r="A198">
        <v>19</v>
      </c>
      <c r="B198" t="s">
        <v>304</v>
      </c>
      <c r="C198" t="s">
        <v>142</v>
      </c>
      <c r="D198">
        <v>12</v>
      </c>
      <c r="E198" t="s">
        <v>269</v>
      </c>
      <c r="F198">
        <v>371</v>
      </c>
      <c r="G198">
        <v>809</v>
      </c>
      <c r="H198">
        <v>92542</v>
      </c>
      <c r="I198">
        <v>110607</v>
      </c>
      <c r="J198">
        <v>57896</v>
      </c>
      <c r="K198">
        <v>6939</v>
      </c>
      <c r="L198">
        <v>68</v>
      </c>
      <c r="M198">
        <v>5705</v>
      </c>
      <c r="N198">
        <v>273757</v>
      </c>
      <c r="O198">
        <v>458220</v>
      </c>
      <c r="P198">
        <v>0.59740000000000004</v>
      </c>
    </row>
    <row r="199" spans="1:16" x14ac:dyDescent="0.3">
      <c r="A199">
        <v>20</v>
      </c>
      <c r="B199" t="str">
        <f t="shared" ref="B195:B258" si="3">PROPER(C199)</f>
        <v>Oaxaca</v>
      </c>
      <c r="C199" t="s">
        <v>149</v>
      </c>
      <c r="D199">
        <v>1</v>
      </c>
      <c r="E199" t="s">
        <v>150</v>
      </c>
      <c r="F199">
        <v>196</v>
      </c>
      <c r="G199">
        <v>410</v>
      </c>
      <c r="H199">
        <v>42493</v>
      </c>
      <c r="I199">
        <v>51177</v>
      </c>
      <c r="J199">
        <v>55456</v>
      </c>
      <c r="K199">
        <v>1802</v>
      </c>
      <c r="L199">
        <v>18</v>
      </c>
      <c r="M199">
        <v>3404</v>
      </c>
      <c r="N199">
        <v>154350</v>
      </c>
      <c r="O199">
        <v>224192</v>
      </c>
      <c r="P199">
        <v>0.6885</v>
      </c>
    </row>
    <row r="200" spans="1:16" x14ac:dyDescent="0.3">
      <c r="A200">
        <v>20</v>
      </c>
      <c r="B200" t="str">
        <f t="shared" si="3"/>
        <v>Oaxaca</v>
      </c>
      <c r="C200" t="s">
        <v>149</v>
      </c>
      <c r="D200">
        <v>2</v>
      </c>
      <c r="E200" t="s">
        <v>270</v>
      </c>
      <c r="F200">
        <v>209</v>
      </c>
      <c r="G200">
        <v>383</v>
      </c>
      <c r="H200">
        <v>22388</v>
      </c>
      <c r="I200">
        <v>52477</v>
      </c>
      <c r="J200">
        <v>56774</v>
      </c>
      <c r="K200">
        <v>663</v>
      </c>
      <c r="L200">
        <v>42</v>
      </c>
      <c r="M200">
        <v>4210</v>
      </c>
      <c r="N200">
        <v>136554</v>
      </c>
      <c r="O200">
        <v>188259</v>
      </c>
      <c r="P200">
        <v>0.72540000000000004</v>
      </c>
    </row>
    <row r="201" spans="1:16" x14ac:dyDescent="0.3">
      <c r="A201">
        <v>20</v>
      </c>
      <c r="B201" t="str">
        <f t="shared" si="3"/>
        <v>Oaxaca</v>
      </c>
      <c r="C201" t="s">
        <v>149</v>
      </c>
      <c r="D201">
        <v>3</v>
      </c>
      <c r="E201" t="s">
        <v>271</v>
      </c>
      <c r="F201">
        <v>297</v>
      </c>
      <c r="G201">
        <v>517</v>
      </c>
      <c r="H201">
        <v>24092</v>
      </c>
      <c r="I201">
        <v>56560</v>
      </c>
      <c r="J201">
        <v>63721</v>
      </c>
      <c r="K201">
        <v>2119</v>
      </c>
      <c r="L201">
        <v>35</v>
      </c>
      <c r="M201">
        <v>3485</v>
      </c>
      <c r="N201">
        <v>150012</v>
      </c>
      <c r="O201">
        <v>254761</v>
      </c>
      <c r="P201">
        <v>0.58879999999999999</v>
      </c>
    </row>
    <row r="202" spans="1:16" x14ac:dyDescent="0.3">
      <c r="A202">
        <v>20</v>
      </c>
      <c r="B202" t="str">
        <f t="shared" si="3"/>
        <v>Oaxaca</v>
      </c>
      <c r="C202" t="s">
        <v>149</v>
      </c>
      <c r="D202">
        <v>4</v>
      </c>
      <c r="E202" t="s">
        <v>151</v>
      </c>
      <c r="F202">
        <v>259</v>
      </c>
      <c r="G202">
        <v>468</v>
      </c>
      <c r="H202">
        <v>26685</v>
      </c>
      <c r="I202">
        <v>42421</v>
      </c>
      <c r="J202">
        <v>52131</v>
      </c>
      <c r="K202">
        <v>2401</v>
      </c>
      <c r="L202">
        <v>49</v>
      </c>
      <c r="M202">
        <v>5170</v>
      </c>
      <c r="N202">
        <v>128857</v>
      </c>
      <c r="O202">
        <v>235908</v>
      </c>
      <c r="P202">
        <v>0.54620000000000002</v>
      </c>
    </row>
    <row r="203" spans="1:16" x14ac:dyDescent="0.3">
      <c r="A203">
        <v>20</v>
      </c>
      <c r="B203" t="str">
        <f t="shared" si="3"/>
        <v>Oaxaca</v>
      </c>
      <c r="C203" t="s">
        <v>149</v>
      </c>
      <c r="D203">
        <v>5</v>
      </c>
      <c r="E203" t="s">
        <v>152</v>
      </c>
      <c r="F203">
        <v>184</v>
      </c>
      <c r="G203">
        <v>401</v>
      </c>
      <c r="H203">
        <v>21429</v>
      </c>
      <c r="I203">
        <v>48546</v>
      </c>
      <c r="J203">
        <v>64255</v>
      </c>
      <c r="K203">
        <v>1153</v>
      </c>
      <c r="L203">
        <v>17</v>
      </c>
      <c r="M203">
        <v>2543</v>
      </c>
      <c r="N203">
        <v>137943</v>
      </c>
      <c r="O203">
        <v>210862</v>
      </c>
      <c r="P203">
        <v>0.6542</v>
      </c>
    </row>
    <row r="204" spans="1:16" x14ac:dyDescent="0.3">
      <c r="A204">
        <v>20</v>
      </c>
      <c r="B204" t="str">
        <f t="shared" si="3"/>
        <v>Oaxaca</v>
      </c>
      <c r="C204" t="s">
        <v>149</v>
      </c>
      <c r="D204">
        <v>6</v>
      </c>
      <c r="E204" t="s">
        <v>153</v>
      </c>
      <c r="F204">
        <v>292</v>
      </c>
      <c r="G204">
        <v>499</v>
      </c>
      <c r="H204">
        <v>12933</v>
      </c>
      <c r="I204">
        <v>38730</v>
      </c>
      <c r="J204">
        <v>70206</v>
      </c>
      <c r="K204">
        <v>1099</v>
      </c>
      <c r="L204">
        <v>65</v>
      </c>
      <c r="M204">
        <v>5360</v>
      </c>
      <c r="N204">
        <v>128393</v>
      </c>
      <c r="O204">
        <v>243973</v>
      </c>
      <c r="P204">
        <v>0.52629999999999999</v>
      </c>
    </row>
    <row r="205" spans="1:16" x14ac:dyDescent="0.3">
      <c r="A205">
        <v>20</v>
      </c>
      <c r="B205" t="str">
        <f t="shared" si="3"/>
        <v>Oaxaca</v>
      </c>
      <c r="C205" t="s">
        <v>149</v>
      </c>
      <c r="D205">
        <v>7</v>
      </c>
      <c r="E205" t="s">
        <v>272</v>
      </c>
      <c r="F205">
        <v>228</v>
      </c>
      <c r="G205">
        <v>456</v>
      </c>
      <c r="H205">
        <v>22863</v>
      </c>
      <c r="I205">
        <v>58344</v>
      </c>
      <c r="J205">
        <v>67378</v>
      </c>
      <c r="K205">
        <v>978</v>
      </c>
      <c r="L205">
        <v>16</v>
      </c>
      <c r="M205">
        <v>3175</v>
      </c>
      <c r="N205">
        <v>152754</v>
      </c>
      <c r="O205">
        <v>238898</v>
      </c>
      <c r="P205">
        <v>0.63939999999999997</v>
      </c>
    </row>
    <row r="206" spans="1:16" x14ac:dyDescent="0.3">
      <c r="A206">
        <v>20</v>
      </c>
      <c r="B206" t="str">
        <f t="shared" si="3"/>
        <v>Oaxaca</v>
      </c>
      <c r="C206" t="s">
        <v>149</v>
      </c>
      <c r="D206">
        <v>8</v>
      </c>
      <c r="E206" t="s">
        <v>273</v>
      </c>
      <c r="F206">
        <v>171</v>
      </c>
      <c r="G206">
        <v>460</v>
      </c>
      <c r="H206">
        <v>36385</v>
      </c>
      <c r="I206">
        <v>55118</v>
      </c>
      <c r="J206">
        <v>84826</v>
      </c>
      <c r="K206">
        <v>3376</v>
      </c>
      <c r="L206">
        <v>62</v>
      </c>
      <c r="M206">
        <v>2564</v>
      </c>
      <c r="N206">
        <v>182331</v>
      </c>
      <c r="O206">
        <v>275640</v>
      </c>
      <c r="P206">
        <v>0.66149999999999998</v>
      </c>
    </row>
    <row r="207" spans="1:16" x14ac:dyDescent="0.3">
      <c r="A207">
        <v>20</v>
      </c>
      <c r="B207" t="str">
        <f t="shared" si="3"/>
        <v>Oaxaca</v>
      </c>
      <c r="C207" t="s">
        <v>149</v>
      </c>
      <c r="D207">
        <v>9</v>
      </c>
      <c r="E207" t="s">
        <v>154</v>
      </c>
      <c r="F207">
        <v>202</v>
      </c>
      <c r="G207">
        <v>440</v>
      </c>
      <c r="H207">
        <v>31820</v>
      </c>
      <c r="I207">
        <v>49322</v>
      </c>
      <c r="J207">
        <v>58253</v>
      </c>
      <c r="K207">
        <v>2416</v>
      </c>
      <c r="L207">
        <v>58</v>
      </c>
      <c r="M207">
        <v>4126</v>
      </c>
      <c r="N207">
        <v>145995</v>
      </c>
      <c r="O207">
        <v>249819</v>
      </c>
      <c r="P207">
        <v>0.58440000000000003</v>
      </c>
    </row>
    <row r="208" spans="1:16" x14ac:dyDescent="0.3">
      <c r="A208">
        <v>20</v>
      </c>
      <c r="B208" t="str">
        <f t="shared" si="3"/>
        <v>Oaxaca</v>
      </c>
      <c r="C208" t="s">
        <v>149</v>
      </c>
      <c r="D208">
        <v>10</v>
      </c>
      <c r="E208" t="s">
        <v>274</v>
      </c>
      <c r="F208">
        <v>215</v>
      </c>
      <c r="G208">
        <v>410</v>
      </c>
      <c r="H208">
        <v>30983</v>
      </c>
      <c r="I208">
        <v>45449</v>
      </c>
      <c r="J208">
        <v>48936</v>
      </c>
      <c r="K208">
        <v>1162</v>
      </c>
      <c r="L208">
        <v>55</v>
      </c>
      <c r="M208">
        <v>5290</v>
      </c>
      <c r="N208">
        <v>131875</v>
      </c>
      <c r="O208">
        <v>218553</v>
      </c>
      <c r="P208">
        <v>0.60340000000000005</v>
      </c>
    </row>
    <row r="209" spans="1:17" x14ac:dyDescent="0.3">
      <c r="A209">
        <v>20</v>
      </c>
      <c r="B209" t="str">
        <f t="shared" si="3"/>
        <v>Oaxaca</v>
      </c>
      <c r="C209" t="s">
        <v>149</v>
      </c>
      <c r="D209">
        <v>11</v>
      </c>
      <c r="E209" t="s">
        <v>155</v>
      </c>
      <c r="F209">
        <v>193</v>
      </c>
      <c r="G209">
        <v>451</v>
      </c>
      <c r="H209">
        <v>18574</v>
      </c>
      <c r="I209">
        <v>57506</v>
      </c>
      <c r="J209">
        <v>73747</v>
      </c>
      <c r="K209">
        <v>1161</v>
      </c>
      <c r="L209">
        <v>23</v>
      </c>
      <c r="M209">
        <v>4044</v>
      </c>
      <c r="N209">
        <v>155055</v>
      </c>
      <c r="O209">
        <v>246860</v>
      </c>
      <c r="P209">
        <v>0.62809999999999999</v>
      </c>
    </row>
    <row r="210" spans="1:17" x14ac:dyDescent="0.3">
      <c r="A210">
        <v>21</v>
      </c>
      <c r="B210" t="str">
        <f t="shared" si="3"/>
        <v>Puebla</v>
      </c>
      <c r="C210" t="s">
        <v>156</v>
      </c>
      <c r="D210">
        <v>1</v>
      </c>
      <c r="E210" t="s">
        <v>157</v>
      </c>
      <c r="F210">
        <v>178</v>
      </c>
      <c r="G210">
        <v>451</v>
      </c>
      <c r="H210">
        <v>38986</v>
      </c>
      <c r="I210">
        <v>62586</v>
      </c>
      <c r="J210">
        <v>54976</v>
      </c>
      <c r="K210">
        <v>2774</v>
      </c>
      <c r="L210">
        <v>55</v>
      </c>
      <c r="M210">
        <v>7255</v>
      </c>
      <c r="N210">
        <v>166632</v>
      </c>
      <c r="O210">
        <v>243413</v>
      </c>
      <c r="P210">
        <v>0.68459999999999999</v>
      </c>
    </row>
    <row r="211" spans="1:17" x14ac:dyDescent="0.3">
      <c r="A211">
        <v>21</v>
      </c>
      <c r="B211" t="str">
        <f t="shared" si="3"/>
        <v>Puebla</v>
      </c>
      <c r="C211" t="s">
        <v>156</v>
      </c>
      <c r="D211">
        <v>2</v>
      </c>
      <c r="E211" t="s">
        <v>275</v>
      </c>
      <c r="F211">
        <v>161</v>
      </c>
      <c r="G211">
        <v>410</v>
      </c>
      <c r="H211">
        <v>35061</v>
      </c>
      <c r="I211">
        <v>67367</v>
      </c>
      <c r="J211">
        <v>39853</v>
      </c>
      <c r="K211">
        <v>3801</v>
      </c>
      <c r="L211">
        <v>105</v>
      </c>
      <c r="M211">
        <v>5315</v>
      </c>
      <c r="N211">
        <v>151502</v>
      </c>
      <c r="O211">
        <v>231941</v>
      </c>
      <c r="P211">
        <v>0.6532</v>
      </c>
    </row>
    <row r="212" spans="1:17" x14ac:dyDescent="0.3">
      <c r="A212">
        <v>21</v>
      </c>
      <c r="B212" t="str">
        <f t="shared" si="3"/>
        <v>Puebla</v>
      </c>
      <c r="C212" t="s">
        <v>156</v>
      </c>
      <c r="D212">
        <v>3</v>
      </c>
      <c r="E212" t="s">
        <v>276</v>
      </c>
      <c r="F212">
        <v>171</v>
      </c>
      <c r="G212">
        <v>413</v>
      </c>
      <c r="H212">
        <v>48485</v>
      </c>
      <c r="I212">
        <v>58478</v>
      </c>
      <c r="J212">
        <v>35771</v>
      </c>
      <c r="K212">
        <v>3186</v>
      </c>
      <c r="L212">
        <v>21</v>
      </c>
      <c r="M212">
        <v>4836</v>
      </c>
      <c r="N212">
        <v>150777</v>
      </c>
      <c r="O212">
        <v>229327</v>
      </c>
      <c r="P212">
        <v>0.65749999999999997</v>
      </c>
    </row>
    <row r="213" spans="1:17" x14ac:dyDescent="0.3">
      <c r="A213">
        <v>21</v>
      </c>
      <c r="B213" t="str">
        <f t="shared" si="3"/>
        <v>Puebla</v>
      </c>
      <c r="C213" t="s">
        <v>156</v>
      </c>
      <c r="D213">
        <v>4</v>
      </c>
      <c r="E213" t="s">
        <v>158</v>
      </c>
      <c r="F213">
        <v>181</v>
      </c>
      <c r="G213">
        <v>423</v>
      </c>
      <c r="H213">
        <v>35372</v>
      </c>
      <c r="I213">
        <v>65071</v>
      </c>
      <c r="J213">
        <v>44663</v>
      </c>
      <c r="K213">
        <v>3533</v>
      </c>
      <c r="L213">
        <v>17</v>
      </c>
      <c r="M213">
        <v>6746</v>
      </c>
      <c r="N213">
        <v>155402</v>
      </c>
      <c r="O213">
        <v>232401</v>
      </c>
      <c r="P213">
        <v>0.66869999999999996</v>
      </c>
      <c r="Q213" t="s">
        <v>159</v>
      </c>
    </row>
    <row r="214" spans="1:17" x14ac:dyDescent="0.3">
      <c r="A214">
        <v>21</v>
      </c>
      <c r="B214" t="str">
        <f t="shared" si="3"/>
        <v>Puebla</v>
      </c>
      <c r="C214" t="s">
        <v>156</v>
      </c>
      <c r="D214">
        <v>5</v>
      </c>
      <c r="E214" t="s">
        <v>277</v>
      </c>
      <c r="F214">
        <v>143</v>
      </c>
      <c r="G214">
        <v>396</v>
      </c>
      <c r="H214">
        <v>31755</v>
      </c>
      <c r="I214">
        <v>57582</v>
      </c>
      <c r="J214">
        <v>48338</v>
      </c>
      <c r="K214">
        <v>4289</v>
      </c>
      <c r="L214">
        <v>28</v>
      </c>
      <c r="M214">
        <v>3403</v>
      </c>
      <c r="N214">
        <v>145395</v>
      </c>
      <c r="O214">
        <v>242246</v>
      </c>
      <c r="P214">
        <v>0.60019999999999996</v>
      </c>
    </row>
    <row r="215" spans="1:17" x14ac:dyDescent="0.3">
      <c r="A215">
        <v>21</v>
      </c>
      <c r="B215" t="str">
        <f t="shared" si="3"/>
        <v>Puebla</v>
      </c>
      <c r="C215" t="s">
        <v>156</v>
      </c>
      <c r="D215">
        <v>6</v>
      </c>
      <c r="E215" t="s">
        <v>160</v>
      </c>
      <c r="F215">
        <v>166</v>
      </c>
      <c r="G215">
        <v>470</v>
      </c>
      <c r="H215">
        <v>48917</v>
      </c>
      <c r="I215">
        <v>49517</v>
      </c>
      <c r="J215">
        <v>72799</v>
      </c>
      <c r="K215">
        <v>4980</v>
      </c>
      <c r="L215">
        <v>73</v>
      </c>
      <c r="M215">
        <v>3773</v>
      </c>
      <c r="N215">
        <v>180059</v>
      </c>
      <c r="O215">
        <v>287823</v>
      </c>
      <c r="P215">
        <v>0.62560000000000004</v>
      </c>
    </row>
    <row r="216" spans="1:17" x14ac:dyDescent="0.3">
      <c r="A216">
        <v>21</v>
      </c>
      <c r="B216" t="str">
        <f t="shared" si="3"/>
        <v>Puebla</v>
      </c>
      <c r="C216" t="s">
        <v>156</v>
      </c>
      <c r="D216">
        <v>7</v>
      </c>
      <c r="E216" t="s">
        <v>161</v>
      </c>
      <c r="F216">
        <v>117</v>
      </c>
      <c r="G216">
        <v>376</v>
      </c>
      <c r="H216">
        <v>26589</v>
      </c>
      <c r="I216">
        <v>51761</v>
      </c>
      <c r="J216">
        <v>55201</v>
      </c>
      <c r="K216">
        <v>3223</v>
      </c>
      <c r="L216">
        <v>19</v>
      </c>
      <c r="M216">
        <v>4078</v>
      </c>
      <c r="N216">
        <v>140871</v>
      </c>
      <c r="O216">
        <v>231551</v>
      </c>
      <c r="P216">
        <v>0.60840000000000005</v>
      </c>
    </row>
    <row r="217" spans="1:17" x14ac:dyDescent="0.3">
      <c r="A217">
        <v>21</v>
      </c>
      <c r="B217" t="str">
        <f t="shared" si="3"/>
        <v>Puebla</v>
      </c>
      <c r="C217" t="s">
        <v>156</v>
      </c>
      <c r="D217">
        <v>8</v>
      </c>
      <c r="E217" t="s">
        <v>278</v>
      </c>
      <c r="F217">
        <v>140</v>
      </c>
      <c r="G217">
        <v>360</v>
      </c>
      <c r="H217">
        <v>26045</v>
      </c>
      <c r="I217">
        <v>47799</v>
      </c>
      <c r="J217">
        <v>52348</v>
      </c>
      <c r="K217">
        <v>1950</v>
      </c>
      <c r="L217">
        <v>30</v>
      </c>
      <c r="M217">
        <v>3603</v>
      </c>
      <c r="N217">
        <v>131775</v>
      </c>
      <c r="O217">
        <v>208390</v>
      </c>
      <c r="P217">
        <v>0.63229999999999997</v>
      </c>
    </row>
    <row r="218" spans="1:17" x14ac:dyDescent="0.3">
      <c r="A218">
        <v>21</v>
      </c>
      <c r="B218" t="str">
        <f t="shared" si="3"/>
        <v>Puebla</v>
      </c>
      <c r="C218" t="s">
        <v>156</v>
      </c>
      <c r="D218">
        <v>9</v>
      </c>
      <c r="E218" t="s">
        <v>160</v>
      </c>
      <c r="F218">
        <v>179</v>
      </c>
      <c r="G218">
        <v>462</v>
      </c>
      <c r="H218">
        <v>50447</v>
      </c>
      <c r="I218">
        <v>44683</v>
      </c>
      <c r="J218">
        <v>72567</v>
      </c>
      <c r="K218">
        <v>4882</v>
      </c>
      <c r="L218">
        <v>71</v>
      </c>
      <c r="M218">
        <v>3394</v>
      </c>
      <c r="N218">
        <v>176044</v>
      </c>
      <c r="O218">
        <v>275534</v>
      </c>
      <c r="P218">
        <v>0.63890000000000002</v>
      </c>
    </row>
    <row r="219" spans="1:17" x14ac:dyDescent="0.3">
      <c r="A219">
        <v>21</v>
      </c>
      <c r="B219" t="str">
        <f t="shared" si="3"/>
        <v>Puebla</v>
      </c>
      <c r="C219" t="s">
        <v>156</v>
      </c>
      <c r="D219">
        <v>10</v>
      </c>
      <c r="E219" t="s">
        <v>162</v>
      </c>
      <c r="F219">
        <v>124</v>
      </c>
      <c r="G219">
        <v>437</v>
      </c>
      <c r="H219">
        <v>53568</v>
      </c>
      <c r="I219">
        <v>43750</v>
      </c>
      <c r="J219">
        <v>66293</v>
      </c>
      <c r="K219">
        <v>4076</v>
      </c>
      <c r="L219">
        <v>55</v>
      </c>
      <c r="M219">
        <v>3211</v>
      </c>
      <c r="N219">
        <v>170953</v>
      </c>
      <c r="O219">
        <v>277738</v>
      </c>
      <c r="P219">
        <v>0.61550000000000005</v>
      </c>
    </row>
    <row r="220" spans="1:17" x14ac:dyDescent="0.3">
      <c r="A220">
        <v>21</v>
      </c>
      <c r="B220" t="str">
        <f t="shared" si="3"/>
        <v>Puebla</v>
      </c>
      <c r="C220" t="s">
        <v>156</v>
      </c>
      <c r="D220">
        <v>11</v>
      </c>
      <c r="E220" t="s">
        <v>160</v>
      </c>
      <c r="F220">
        <v>183</v>
      </c>
      <c r="G220">
        <v>485</v>
      </c>
      <c r="H220">
        <v>61527</v>
      </c>
      <c r="I220">
        <v>47258</v>
      </c>
      <c r="J220">
        <v>69635</v>
      </c>
      <c r="K220">
        <v>4650</v>
      </c>
      <c r="L220">
        <v>120</v>
      </c>
      <c r="M220">
        <v>3484</v>
      </c>
      <c r="N220">
        <v>186674</v>
      </c>
      <c r="O220">
        <v>290297</v>
      </c>
      <c r="P220">
        <v>0.64300000000000002</v>
      </c>
    </row>
    <row r="221" spans="1:17" x14ac:dyDescent="0.3">
      <c r="A221">
        <v>21</v>
      </c>
      <c r="B221" t="str">
        <f t="shared" si="3"/>
        <v>Puebla</v>
      </c>
      <c r="C221" t="s">
        <v>156</v>
      </c>
      <c r="D221">
        <v>12</v>
      </c>
      <c r="E221" t="s">
        <v>160</v>
      </c>
      <c r="F221">
        <v>180</v>
      </c>
      <c r="G221">
        <v>469</v>
      </c>
      <c r="H221">
        <v>56218</v>
      </c>
      <c r="I221">
        <v>48279</v>
      </c>
      <c r="J221">
        <v>74584</v>
      </c>
      <c r="K221">
        <v>4569</v>
      </c>
      <c r="L221">
        <v>83</v>
      </c>
      <c r="M221">
        <v>3138</v>
      </c>
      <c r="N221">
        <v>186871</v>
      </c>
      <c r="O221">
        <v>281749</v>
      </c>
      <c r="P221">
        <v>0.6633</v>
      </c>
    </row>
    <row r="222" spans="1:17" x14ac:dyDescent="0.3">
      <c r="A222">
        <v>21</v>
      </c>
      <c r="B222" t="str">
        <f t="shared" si="3"/>
        <v>Puebla</v>
      </c>
      <c r="C222" t="s">
        <v>156</v>
      </c>
      <c r="D222">
        <v>13</v>
      </c>
      <c r="E222" t="s">
        <v>163</v>
      </c>
      <c r="F222">
        <v>194</v>
      </c>
      <c r="G222">
        <v>406</v>
      </c>
      <c r="H222">
        <v>37740</v>
      </c>
      <c r="I222">
        <v>46655</v>
      </c>
      <c r="J222">
        <v>39294</v>
      </c>
      <c r="K222">
        <v>2153</v>
      </c>
      <c r="L222">
        <v>31</v>
      </c>
      <c r="M222">
        <v>3113</v>
      </c>
      <c r="N222">
        <v>128986</v>
      </c>
      <c r="O222">
        <v>224706</v>
      </c>
      <c r="P222">
        <v>0.57399999999999995</v>
      </c>
    </row>
    <row r="223" spans="1:17" x14ac:dyDescent="0.3">
      <c r="A223">
        <v>21</v>
      </c>
      <c r="B223" t="str">
        <f t="shared" si="3"/>
        <v>Puebla</v>
      </c>
      <c r="C223" t="s">
        <v>156</v>
      </c>
      <c r="D223">
        <v>14</v>
      </c>
      <c r="E223" t="s">
        <v>279</v>
      </c>
      <c r="F223">
        <v>182</v>
      </c>
      <c r="G223">
        <v>431</v>
      </c>
      <c r="H223">
        <v>20783</v>
      </c>
      <c r="I223">
        <v>52420</v>
      </c>
      <c r="J223">
        <v>48228</v>
      </c>
      <c r="K223">
        <v>1977</v>
      </c>
      <c r="L223">
        <v>32</v>
      </c>
      <c r="M223">
        <v>4310</v>
      </c>
      <c r="N223">
        <v>127750</v>
      </c>
      <c r="O223">
        <v>228419</v>
      </c>
      <c r="P223">
        <v>0.55930000000000002</v>
      </c>
    </row>
    <row r="224" spans="1:17" x14ac:dyDescent="0.3">
      <c r="A224">
        <v>21</v>
      </c>
      <c r="B224" t="str">
        <f t="shared" si="3"/>
        <v>Puebla</v>
      </c>
      <c r="C224" t="s">
        <v>156</v>
      </c>
      <c r="D224">
        <v>15</v>
      </c>
      <c r="E224" t="s">
        <v>280</v>
      </c>
      <c r="F224">
        <v>113</v>
      </c>
      <c r="G224">
        <v>382</v>
      </c>
      <c r="H224">
        <v>38030</v>
      </c>
      <c r="I224">
        <v>52143</v>
      </c>
      <c r="J224">
        <v>50411</v>
      </c>
      <c r="K224">
        <v>2985</v>
      </c>
      <c r="L224">
        <v>33</v>
      </c>
      <c r="M224">
        <v>3462</v>
      </c>
      <c r="N224">
        <v>147064</v>
      </c>
      <c r="O224">
        <v>239337</v>
      </c>
      <c r="P224">
        <v>0.61450000000000005</v>
      </c>
    </row>
    <row r="225" spans="1:17" x14ac:dyDescent="0.3">
      <c r="A225">
        <v>21</v>
      </c>
      <c r="B225" t="str">
        <f t="shared" si="3"/>
        <v>Puebla</v>
      </c>
      <c r="C225" t="s">
        <v>156</v>
      </c>
      <c r="D225">
        <v>16</v>
      </c>
      <c r="E225" t="s">
        <v>164</v>
      </c>
      <c r="F225">
        <v>167</v>
      </c>
      <c r="G225">
        <v>372</v>
      </c>
      <c r="H225">
        <v>31454</v>
      </c>
      <c r="I225">
        <v>59033</v>
      </c>
      <c r="J225">
        <v>34149</v>
      </c>
      <c r="K225">
        <v>3012</v>
      </c>
      <c r="L225">
        <v>9</v>
      </c>
      <c r="M225">
        <v>6606</v>
      </c>
      <c r="N225">
        <v>134263</v>
      </c>
      <c r="O225">
        <v>194056</v>
      </c>
      <c r="P225">
        <v>0.69189999999999996</v>
      </c>
    </row>
    <row r="226" spans="1:17" x14ac:dyDescent="0.3">
      <c r="A226">
        <v>22</v>
      </c>
      <c r="B226" t="s">
        <v>306</v>
      </c>
      <c r="C226" t="s">
        <v>165</v>
      </c>
      <c r="D226">
        <v>1</v>
      </c>
      <c r="E226" t="s">
        <v>166</v>
      </c>
      <c r="F226">
        <v>215</v>
      </c>
      <c r="G226">
        <v>531</v>
      </c>
      <c r="H226">
        <v>56049</v>
      </c>
      <c r="I226">
        <v>100902</v>
      </c>
      <c r="J226">
        <v>36629</v>
      </c>
      <c r="K226">
        <v>4543</v>
      </c>
      <c r="L226">
        <v>32</v>
      </c>
      <c r="M226">
        <v>7708</v>
      </c>
      <c r="N226">
        <v>205863</v>
      </c>
      <c r="O226">
        <v>291358</v>
      </c>
      <c r="P226">
        <v>0.70660000000000001</v>
      </c>
    </row>
    <row r="227" spans="1:17" x14ac:dyDescent="0.3">
      <c r="A227">
        <v>22</v>
      </c>
      <c r="B227" t="s">
        <v>306</v>
      </c>
      <c r="C227" t="s">
        <v>165</v>
      </c>
      <c r="D227">
        <v>2</v>
      </c>
      <c r="E227" t="s">
        <v>281</v>
      </c>
      <c r="F227">
        <v>212</v>
      </c>
      <c r="G227">
        <v>567</v>
      </c>
      <c r="H227">
        <v>70136</v>
      </c>
      <c r="I227">
        <v>83328</v>
      </c>
      <c r="J227">
        <v>46311</v>
      </c>
      <c r="K227">
        <v>5868</v>
      </c>
      <c r="L227">
        <v>76</v>
      </c>
      <c r="M227">
        <v>6739</v>
      </c>
      <c r="N227">
        <v>212458</v>
      </c>
      <c r="O227">
        <v>327404</v>
      </c>
      <c r="P227">
        <v>0.64890000000000003</v>
      </c>
    </row>
    <row r="228" spans="1:17" x14ac:dyDescent="0.3">
      <c r="A228">
        <v>22</v>
      </c>
      <c r="B228" t="s">
        <v>306</v>
      </c>
      <c r="C228" t="s">
        <v>165</v>
      </c>
      <c r="D228">
        <v>3</v>
      </c>
      <c r="E228" t="s">
        <v>282</v>
      </c>
      <c r="F228">
        <v>190</v>
      </c>
      <c r="G228">
        <v>545</v>
      </c>
      <c r="H228">
        <v>78078</v>
      </c>
      <c r="I228">
        <v>70586</v>
      </c>
      <c r="J228">
        <v>54204</v>
      </c>
      <c r="K228">
        <v>5319</v>
      </c>
      <c r="L228">
        <v>113</v>
      </c>
      <c r="M228">
        <v>4450</v>
      </c>
      <c r="N228">
        <v>212750</v>
      </c>
      <c r="O228">
        <v>329238</v>
      </c>
      <c r="P228">
        <v>0.6462</v>
      </c>
    </row>
    <row r="229" spans="1:17" x14ac:dyDescent="0.3">
      <c r="A229">
        <v>22</v>
      </c>
      <c r="B229" t="s">
        <v>306</v>
      </c>
      <c r="C229" t="s">
        <v>165</v>
      </c>
      <c r="D229">
        <v>4</v>
      </c>
      <c r="E229" t="s">
        <v>282</v>
      </c>
      <c r="F229">
        <v>197</v>
      </c>
      <c r="G229">
        <v>550</v>
      </c>
      <c r="H229">
        <v>84080</v>
      </c>
      <c r="I229">
        <v>75910</v>
      </c>
      <c r="J229">
        <v>55300</v>
      </c>
      <c r="K229">
        <v>4555</v>
      </c>
      <c r="L229">
        <v>112</v>
      </c>
      <c r="M229">
        <v>4774</v>
      </c>
      <c r="N229">
        <v>224731</v>
      </c>
      <c r="O229">
        <v>333204</v>
      </c>
      <c r="P229">
        <v>0.67449999999999999</v>
      </c>
    </row>
    <row r="230" spans="1:17" x14ac:dyDescent="0.3">
      <c r="A230">
        <v>23</v>
      </c>
      <c r="B230" t="str">
        <f t="shared" si="3"/>
        <v>Quintana Roo</v>
      </c>
      <c r="C230" t="s">
        <v>167</v>
      </c>
      <c r="D230">
        <v>1</v>
      </c>
      <c r="E230" t="s">
        <v>168</v>
      </c>
      <c r="F230">
        <v>403</v>
      </c>
      <c r="G230">
        <v>802</v>
      </c>
      <c r="H230">
        <v>49828</v>
      </c>
      <c r="I230">
        <v>80112</v>
      </c>
      <c r="J230">
        <v>106189</v>
      </c>
      <c r="K230">
        <v>4408</v>
      </c>
      <c r="L230">
        <v>99</v>
      </c>
      <c r="M230">
        <v>4601</v>
      </c>
      <c r="N230">
        <v>245237</v>
      </c>
      <c r="O230">
        <v>448735</v>
      </c>
      <c r="P230">
        <v>0.54649999999999999</v>
      </c>
      <c r="Q230" t="s">
        <v>169</v>
      </c>
    </row>
    <row r="231" spans="1:17" x14ac:dyDescent="0.3">
      <c r="A231">
        <v>23</v>
      </c>
      <c r="B231" t="str">
        <f t="shared" si="3"/>
        <v>Quintana Roo</v>
      </c>
      <c r="C231" t="s">
        <v>167</v>
      </c>
      <c r="D231">
        <v>2</v>
      </c>
      <c r="E231" t="s">
        <v>170</v>
      </c>
      <c r="F231">
        <v>243</v>
      </c>
      <c r="G231">
        <v>456</v>
      </c>
      <c r="H231">
        <v>23767</v>
      </c>
      <c r="I231">
        <v>63308</v>
      </c>
      <c r="J231">
        <v>63879</v>
      </c>
      <c r="K231">
        <v>3133</v>
      </c>
      <c r="L231">
        <v>32</v>
      </c>
      <c r="M231">
        <v>3773</v>
      </c>
      <c r="N231">
        <v>157892</v>
      </c>
      <c r="O231">
        <v>240579</v>
      </c>
      <c r="P231">
        <v>0.65629999999999999</v>
      </c>
    </row>
    <row r="232" spans="1:17" x14ac:dyDescent="0.3">
      <c r="A232">
        <v>23</v>
      </c>
      <c r="B232" t="str">
        <f t="shared" si="3"/>
        <v>Quintana Roo</v>
      </c>
      <c r="C232" t="s">
        <v>167</v>
      </c>
      <c r="D232">
        <v>3</v>
      </c>
      <c r="E232" t="s">
        <v>283</v>
      </c>
      <c r="F232">
        <v>185</v>
      </c>
      <c r="G232">
        <v>413</v>
      </c>
      <c r="H232">
        <v>37708</v>
      </c>
      <c r="I232">
        <v>35589</v>
      </c>
      <c r="J232">
        <v>55986</v>
      </c>
      <c r="K232">
        <v>2821</v>
      </c>
      <c r="L232">
        <v>117</v>
      </c>
      <c r="M232">
        <v>2448</v>
      </c>
      <c r="N232">
        <v>134669</v>
      </c>
      <c r="O232">
        <v>236071</v>
      </c>
      <c r="P232">
        <v>0.57050000000000001</v>
      </c>
    </row>
    <row r="233" spans="1:17" x14ac:dyDescent="0.3">
      <c r="A233">
        <v>24</v>
      </c>
      <c r="B233" t="s">
        <v>309</v>
      </c>
      <c r="C233" t="s">
        <v>171</v>
      </c>
      <c r="D233">
        <v>1</v>
      </c>
      <c r="E233" t="s">
        <v>172</v>
      </c>
      <c r="F233">
        <v>326</v>
      </c>
      <c r="G233">
        <v>509</v>
      </c>
      <c r="H233">
        <v>43452</v>
      </c>
      <c r="I233">
        <v>71623</v>
      </c>
      <c r="J233">
        <v>32089</v>
      </c>
      <c r="K233">
        <v>3105</v>
      </c>
      <c r="L233">
        <v>86</v>
      </c>
      <c r="M233">
        <v>7713</v>
      </c>
      <c r="N233">
        <v>158068</v>
      </c>
      <c r="O233">
        <v>242186</v>
      </c>
      <c r="P233">
        <v>0.65269999999999995</v>
      </c>
    </row>
    <row r="234" spans="1:17" x14ac:dyDescent="0.3">
      <c r="A234">
        <v>24</v>
      </c>
      <c r="B234" t="s">
        <v>309</v>
      </c>
      <c r="C234" t="s">
        <v>171</v>
      </c>
      <c r="D234">
        <v>2</v>
      </c>
      <c r="E234" t="s">
        <v>284</v>
      </c>
      <c r="F234">
        <v>220</v>
      </c>
      <c r="G234">
        <v>462</v>
      </c>
      <c r="H234">
        <v>47594</v>
      </c>
      <c r="I234">
        <v>61711</v>
      </c>
      <c r="J234">
        <v>37183</v>
      </c>
      <c r="K234">
        <v>5872</v>
      </c>
      <c r="L234">
        <v>59</v>
      </c>
      <c r="M234">
        <v>6580</v>
      </c>
      <c r="N234">
        <v>158999</v>
      </c>
      <c r="O234">
        <v>255683</v>
      </c>
      <c r="P234">
        <v>0.62190000000000001</v>
      </c>
    </row>
    <row r="235" spans="1:17" x14ac:dyDescent="0.3">
      <c r="A235">
        <v>24</v>
      </c>
      <c r="B235" t="s">
        <v>309</v>
      </c>
      <c r="C235" t="s">
        <v>171</v>
      </c>
      <c r="D235">
        <v>3</v>
      </c>
      <c r="E235" t="s">
        <v>173</v>
      </c>
      <c r="F235">
        <v>354</v>
      </c>
      <c r="G235">
        <v>517</v>
      </c>
      <c r="H235">
        <v>50832</v>
      </c>
      <c r="I235">
        <v>68445</v>
      </c>
      <c r="J235">
        <v>23502</v>
      </c>
      <c r="K235">
        <v>3085</v>
      </c>
      <c r="L235">
        <v>37</v>
      </c>
      <c r="M235">
        <v>7017</v>
      </c>
      <c r="N235">
        <v>152918</v>
      </c>
      <c r="O235">
        <v>238138</v>
      </c>
      <c r="P235">
        <v>0.6421</v>
      </c>
    </row>
    <row r="236" spans="1:17" x14ac:dyDescent="0.3">
      <c r="A236">
        <v>24</v>
      </c>
      <c r="B236" t="s">
        <v>309</v>
      </c>
      <c r="C236" t="s">
        <v>171</v>
      </c>
      <c r="D236">
        <v>4</v>
      </c>
      <c r="E236" t="s">
        <v>174</v>
      </c>
      <c r="F236">
        <v>245</v>
      </c>
      <c r="G236">
        <v>440</v>
      </c>
      <c r="H236">
        <v>39100</v>
      </c>
      <c r="I236">
        <v>57553</v>
      </c>
      <c r="J236">
        <v>37703</v>
      </c>
      <c r="K236">
        <v>2933</v>
      </c>
      <c r="L236">
        <v>44</v>
      </c>
      <c r="M236">
        <v>5648</v>
      </c>
      <c r="N236">
        <v>142981</v>
      </c>
      <c r="O236">
        <v>230137</v>
      </c>
      <c r="P236">
        <v>0.62129999999999996</v>
      </c>
    </row>
    <row r="237" spans="1:17" x14ac:dyDescent="0.3">
      <c r="A237">
        <v>24</v>
      </c>
      <c r="B237" t="s">
        <v>309</v>
      </c>
      <c r="C237" t="s">
        <v>171</v>
      </c>
      <c r="D237">
        <v>5</v>
      </c>
      <c r="E237" t="s">
        <v>285</v>
      </c>
      <c r="F237">
        <v>198</v>
      </c>
      <c r="G237">
        <v>470</v>
      </c>
      <c r="H237">
        <v>65046</v>
      </c>
      <c r="I237">
        <v>49439</v>
      </c>
      <c r="J237">
        <v>41981</v>
      </c>
      <c r="K237">
        <v>5345</v>
      </c>
      <c r="L237">
        <v>151</v>
      </c>
      <c r="M237">
        <v>3737</v>
      </c>
      <c r="N237">
        <v>165699</v>
      </c>
      <c r="O237">
        <v>273509</v>
      </c>
      <c r="P237">
        <v>0.60580000000000001</v>
      </c>
    </row>
    <row r="238" spans="1:17" x14ac:dyDescent="0.3">
      <c r="A238">
        <v>24</v>
      </c>
      <c r="B238" t="s">
        <v>309</v>
      </c>
      <c r="C238" t="s">
        <v>171</v>
      </c>
      <c r="D238">
        <v>6</v>
      </c>
      <c r="E238" t="s">
        <v>285</v>
      </c>
      <c r="F238">
        <v>157</v>
      </c>
      <c r="G238">
        <v>457</v>
      </c>
      <c r="H238">
        <v>55197</v>
      </c>
      <c r="I238">
        <v>48866</v>
      </c>
      <c r="J238">
        <v>45692</v>
      </c>
      <c r="K238">
        <v>7128</v>
      </c>
      <c r="L238">
        <v>154</v>
      </c>
      <c r="M238">
        <v>4191</v>
      </c>
      <c r="N238">
        <v>161228</v>
      </c>
      <c r="O238">
        <v>278574</v>
      </c>
      <c r="P238">
        <v>0.57879999999999998</v>
      </c>
    </row>
    <row r="239" spans="1:17" x14ac:dyDescent="0.3">
      <c r="A239">
        <v>24</v>
      </c>
      <c r="B239" t="s">
        <v>309</v>
      </c>
      <c r="C239" t="s">
        <v>171</v>
      </c>
      <c r="D239">
        <v>7</v>
      </c>
      <c r="E239" t="s">
        <v>175</v>
      </c>
      <c r="F239">
        <v>286</v>
      </c>
      <c r="G239">
        <v>493</v>
      </c>
      <c r="H239">
        <v>45355</v>
      </c>
      <c r="I239">
        <v>71160</v>
      </c>
      <c r="J239">
        <v>45612</v>
      </c>
      <c r="K239">
        <v>4814</v>
      </c>
      <c r="L239">
        <v>56</v>
      </c>
      <c r="M239">
        <v>10869</v>
      </c>
      <c r="N239">
        <v>177866</v>
      </c>
      <c r="O239">
        <v>248170</v>
      </c>
      <c r="P239">
        <v>0.7167</v>
      </c>
    </row>
    <row r="240" spans="1:17" x14ac:dyDescent="0.3">
      <c r="A240">
        <v>25</v>
      </c>
      <c r="B240" t="str">
        <f t="shared" si="3"/>
        <v>Sinaloa</v>
      </c>
      <c r="C240" t="s">
        <v>176</v>
      </c>
      <c r="D240">
        <v>1</v>
      </c>
      <c r="E240" t="s">
        <v>177</v>
      </c>
      <c r="F240">
        <v>619</v>
      </c>
      <c r="G240">
        <v>655</v>
      </c>
      <c r="H240">
        <v>42795</v>
      </c>
      <c r="I240">
        <v>66884</v>
      </c>
      <c r="J240">
        <v>19242</v>
      </c>
      <c r="K240">
        <v>1639</v>
      </c>
      <c r="L240">
        <v>15</v>
      </c>
      <c r="M240">
        <v>4498</v>
      </c>
      <c r="N240">
        <v>135073</v>
      </c>
      <c r="O240">
        <v>209489</v>
      </c>
      <c r="P240">
        <v>0.64480000000000004</v>
      </c>
    </row>
    <row r="241" spans="1:17" x14ac:dyDescent="0.3">
      <c r="A241">
        <v>25</v>
      </c>
      <c r="B241" t="str">
        <f t="shared" si="3"/>
        <v>Sinaloa</v>
      </c>
      <c r="C241" t="s">
        <v>176</v>
      </c>
      <c r="D241">
        <v>2</v>
      </c>
      <c r="E241" t="s">
        <v>178</v>
      </c>
      <c r="F241">
        <v>455</v>
      </c>
      <c r="G241">
        <v>595</v>
      </c>
      <c r="H241">
        <v>51520</v>
      </c>
      <c r="I241">
        <v>69587</v>
      </c>
      <c r="J241">
        <v>44494</v>
      </c>
      <c r="K241">
        <v>3226</v>
      </c>
      <c r="L241">
        <v>46</v>
      </c>
      <c r="M241">
        <v>3943</v>
      </c>
      <c r="N241">
        <v>172816</v>
      </c>
      <c r="O241">
        <v>277019</v>
      </c>
      <c r="P241">
        <v>0.62380000000000002</v>
      </c>
    </row>
    <row r="242" spans="1:17" x14ac:dyDescent="0.3">
      <c r="A242">
        <v>25</v>
      </c>
      <c r="B242" t="str">
        <f t="shared" si="3"/>
        <v>Sinaloa</v>
      </c>
      <c r="C242" t="s">
        <v>176</v>
      </c>
      <c r="D242">
        <v>3</v>
      </c>
      <c r="E242" t="s">
        <v>179</v>
      </c>
      <c r="F242">
        <v>511</v>
      </c>
      <c r="G242">
        <v>604</v>
      </c>
      <c r="H242">
        <v>37248</v>
      </c>
      <c r="I242">
        <v>76845</v>
      </c>
      <c r="J242">
        <v>32357</v>
      </c>
      <c r="K242">
        <v>2603</v>
      </c>
      <c r="L242">
        <v>48</v>
      </c>
      <c r="M242">
        <v>4103</v>
      </c>
      <c r="N242">
        <v>153204</v>
      </c>
      <c r="O242">
        <v>239967</v>
      </c>
      <c r="P242">
        <v>0.63839999999999997</v>
      </c>
    </row>
    <row r="243" spans="1:17" x14ac:dyDescent="0.3">
      <c r="A243">
        <v>25</v>
      </c>
      <c r="B243" t="str">
        <f t="shared" si="3"/>
        <v>Sinaloa</v>
      </c>
      <c r="C243" t="s">
        <v>176</v>
      </c>
      <c r="D243">
        <v>4</v>
      </c>
      <c r="E243" t="s">
        <v>180</v>
      </c>
      <c r="F243">
        <v>438</v>
      </c>
      <c r="G243">
        <v>483</v>
      </c>
      <c r="H243">
        <v>22349</v>
      </c>
      <c r="I243">
        <v>62597</v>
      </c>
      <c r="J243">
        <v>35541</v>
      </c>
      <c r="K243">
        <v>2657</v>
      </c>
      <c r="L243">
        <v>21</v>
      </c>
      <c r="M243">
        <v>4216</v>
      </c>
      <c r="N243">
        <v>127381</v>
      </c>
      <c r="O243">
        <v>191475</v>
      </c>
      <c r="P243">
        <v>0.6653</v>
      </c>
    </row>
    <row r="244" spans="1:17" x14ac:dyDescent="0.3">
      <c r="A244">
        <v>25</v>
      </c>
      <c r="B244" t="str">
        <f t="shared" si="3"/>
        <v>Sinaloa</v>
      </c>
      <c r="C244" t="s">
        <v>176</v>
      </c>
      <c r="D244">
        <v>5</v>
      </c>
      <c r="E244" t="s">
        <v>286</v>
      </c>
      <c r="F244">
        <v>507</v>
      </c>
      <c r="G244">
        <v>650</v>
      </c>
      <c r="H244">
        <v>36242</v>
      </c>
      <c r="I244">
        <v>81484</v>
      </c>
      <c r="J244">
        <v>50020</v>
      </c>
      <c r="K244">
        <v>3111</v>
      </c>
      <c r="L244">
        <v>192</v>
      </c>
      <c r="M244">
        <v>3300</v>
      </c>
      <c r="N244">
        <v>174349</v>
      </c>
      <c r="O244">
        <v>283246</v>
      </c>
      <c r="P244">
        <v>0.61550000000000005</v>
      </c>
    </row>
    <row r="245" spans="1:17" x14ac:dyDescent="0.3">
      <c r="A245">
        <v>25</v>
      </c>
      <c r="B245" t="str">
        <f t="shared" si="3"/>
        <v>Sinaloa</v>
      </c>
      <c r="C245" t="s">
        <v>176</v>
      </c>
      <c r="D245">
        <v>6</v>
      </c>
      <c r="E245" t="s">
        <v>287</v>
      </c>
      <c r="F245">
        <v>426</v>
      </c>
      <c r="G245">
        <v>528</v>
      </c>
      <c r="H245">
        <v>40127</v>
      </c>
      <c r="I245">
        <v>64733</v>
      </c>
      <c r="J245">
        <v>25428</v>
      </c>
      <c r="K245">
        <v>2983</v>
      </c>
      <c r="L245">
        <v>45</v>
      </c>
      <c r="M245">
        <v>4210</v>
      </c>
      <c r="N245">
        <v>137526</v>
      </c>
      <c r="O245">
        <v>218404</v>
      </c>
      <c r="P245">
        <v>0.62970000000000004</v>
      </c>
    </row>
    <row r="246" spans="1:17" x14ac:dyDescent="0.3">
      <c r="A246">
        <v>25</v>
      </c>
      <c r="B246" t="str">
        <f t="shared" si="3"/>
        <v>Sinaloa</v>
      </c>
      <c r="C246" t="s">
        <v>176</v>
      </c>
      <c r="D246">
        <v>7</v>
      </c>
      <c r="E246" t="s">
        <v>286</v>
      </c>
      <c r="F246">
        <v>424</v>
      </c>
      <c r="G246">
        <v>549</v>
      </c>
      <c r="H246">
        <v>30877</v>
      </c>
      <c r="I246">
        <v>71790</v>
      </c>
      <c r="J246">
        <v>35376</v>
      </c>
      <c r="K246">
        <v>3777</v>
      </c>
      <c r="L246">
        <v>94</v>
      </c>
      <c r="M246">
        <v>3946</v>
      </c>
      <c r="N246">
        <v>145860</v>
      </c>
      <c r="O246">
        <v>258186</v>
      </c>
      <c r="P246">
        <v>0.56489999999999996</v>
      </c>
    </row>
    <row r="247" spans="1:17" x14ac:dyDescent="0.3">
      <c r="A247">
        <v>25</v>
      </c>
      <c r="B247" t="str">
        <f t="shared" si="3"/>
        <v>Sinaloa</v>
      </c>
      <c r="C247" t="s">
        <v>176</v>
      </c>
      <c r="D247">
        <v>8</v>
      </c>
      <c r="E247" t="s">
        <v>181</v>
      </c>
      <c r="F247">
        <v>386</v>
      </c>
      <c r="G247">
        <v>501</v>
      </c>
      <c r="H247">
        <v>34427</v>
      </c>
      <c r="I247">
        <v>57220</v>
      </c>
      <c r="J247">
        <v>36347</v>
      </c>
      <c r="K247">
        <v>2588</v>
      </c>
      <c r="L247">
        <v>79</v>
      </c>
      <c r="M247">
        <v>3145</v>
      </c>
      <c r="N247">
        <v>133806</v>
      </c>
      <c r="O247">
        <v>235250</v>
      </c>
      <c r="P247">
        <v>0.56879999999999997</v>
      </c>
    </row>
    <row r="248" spans="1:17" x14ac:dyDescent="0.3">
      <c r="A248">
        <v>26</v>
      </c>
      <c r="B248" t="str">
        <f t="shared" si="3"/>
        <v>Sonora</v>
      </c>
      <c r="C248" t="s">
        <v>182</v>
      </c>
      <c r="D248">
        <v>1</v>
      </c>
      <c r="E248" t="s">
        <v>288</v>
      </c>
      <c r="F248">
        <v>193</v>
      </c>
      <c r="G248">
        <v>481</v>
      </c>
      <c r="H248">
        <v>54118</v>
      </c>
      <c r="I248">
        <v>64691</v>
      </c>
      <c r="J248">
        <v>25652</v>
      </c>
      <c r="K248">
        <v>2298</v>
      </c>
      <c r="L248">
        <v>29</v>
      </c>
      <c r="M248">
        <v>3384</v>
      </c>
      <c r="N248">
        <v>150172</v>
      </c>
      <c r="O248">
        <v>273803</v>
      </c>
      <c r="P248">
        <v>0.54849999999999999</v>
      </c>
    </row>
    <row r="249" spans="1:17" x14ac:dyDescent="0.3">
      <c r="A249">
        <v>26</v>
      </c>
      <c r="B249" t="str">
        <f t="shared" si="3"/>
        <v>Sonora</v>
      </c>
      <c r="C249" t="s">
        <v>182</v>
      </c>
      <c r="D249">
        <v>2</v>
      </c>
      <c r="E249" t="s">
        <v>183</v>
      </c>
      <c r="F249">
        <v>192</v>
      </c>
      <c r="G249">
        <v>502</v>
      </c>
      <c r="H249">
        <v>48370</v>
      </c>
      <c r="I249">
        <v>72903</v>
      </c>
      <c r="J249">
        <v>29947</v>
      </c>
      <c r="K249">
        <v>2581</v>
      </c>
      <c r="L249">
        <v>447</v>
      </c>
      <c r="M249">
        <v>3492</v>
      </c>
      <c r="N249">
        <v>157740</v>
      </c>
      <c r="O249">
        <v>298658</v>
      </c>
      <c r="P249">
        <v>0.5282</v>
      </c>
    </row>
    <row r="250" spans="1:17" x14ac:dyDescent="0.3">
      <c r="A250">
        <v>26</v>
      </c>
      <c r="B250" t="str">
        <f t="shared" si="3"/>
        <v>Sonora</v>
      </c>
      <c r="C250" t="s">
        <v>182</v>
      </c>
      <c r="D250">
        <v>3</v>
      </c>
      <c r="E250" t="s">
        <v>184</v>
      </c>
      <c r="F250">
        <v>151</v>
      </c>
      <c r="G250">
        <v>437</v>
      </c>
      <c r="H250">
        <v>57276</v>
      </c>
      <c r="I250">
        <v>53832</v>
      </c>
      <c r="J250">
        <v>34341</v>
      </c>
      <c r="K250">
        <v>3101</v>
      </c>
      <c r="L250">
        <v>60</v>
      </c>
      <c r="M250">
        <v>2951</v>
      </c>
      <c r="N250">
        <v>151561</v>
      </c>
      <c r="O250">
        <v>265382</v>
      </c>
      <c r="P250">
        <v>0.57110000000000005</v>
      </c>
    </row>
    <row r="251" spans="1:17" x14ac:dyDescent="0.3">
      <c r="A251">
        <v>26</v>
      </c>
      <c r="B251" t="str">
        <f t="shared" si="3"/>
        <v>Sonora</v>
      </c>
      <c r="C251" t="s">
        <v>182</v>
      </c>
      <c r="D251">
        <v>4</v>
      </c>
      <c r="E251" t="s">
        <v>185</v>
      </c>
      <c r="F251">
        <v>258</v>
      </c>
      <c r="G251">
        <v>490</v>
      </c>
      <c r="H251">
        <v>44516</v>
      </c>
      <c r="I251">
        <v>60305</v>
      </c>
      <c r="J251">
        <v>48080</v>
      </c>
      <c r="K251">
        <v>2324</v>
      </c>
      <c r="L251">
        <v>63</v>
      </c>
      <c r="M251">
        <v>6200</v>
      </c>
      <c r="N251">
        <v>161488</v>
      </c>
      <c r="O251">
        <v>252296</v>
      </c>
      <c r="P251">
        <v>0.6401</v>
      </c>
    </row>
    <row r="252" spans="1:17" x14ac:dyDescent="0.3">
      <c r="A252">
        <v>26</v>
      </c>
      <c r="B252" t="str">
        <f t="shared" si="3"/>
        <v>Sonora</v>
      </c>
      <c r="C252" t="s">
        <v>182</v>
      </c>
      <c r="D252">
        <v>5</v>
      </c>
      <c r="E252" t="s">
        <v>184</v>
      </c>
      <c r="F252">
        <v>169</v>
      </c>
      <c r="G252">
        <v>421</v>
      </c>
      <c r="H252">
        <v>54116</v>
      </c>
      <c r="I252">
        <v>49272</v>
      </c>
      <c r="J252">
        <v>30343</v>
      </c>
      <c r="K252">
        <v>2279</v>
      </c>
      <c r="L252">
        <v>53</v>
      </c>
      <c r="M252">
        <v>2873</v>
      </c>
      <c r="N252">
        <v>138936</v>
      </c>
      <c r="O252">
        <v>246897</v>
      </c>
      <c r="P252">
        <v>0.56269999999999998</v>
      </c>
    </row>
    <row r="253" spans="1:17" x14ac:dyDescent="0.3">
      <c r="A253">
        <v>26</v>
      </c>
      <c r="B253" t="str">
        <f t="shared" si="3"/>
        <v>Sonora</v>
      </c>
      <c r="C253" t="s">
        <v>182</v>
      </c>
      <c r="D253">
        <v>6</v>
      </c>
      <c r="E253" t="s">
        <v>289</v>
      </c>
      <c r="F253">
        <v>219</v>
      </c>
      <c r="G253">
        <v>508</v>
      </c>
      <c r="H253">
        <v>33948</v>
      </c>
      <c r="I253">
        <v>69547</v>
      </c>
      <c r="J253">
        <v>54737</v>
      </c>
      <c r="K253">
        <v>2046</v>
      </c>
      <c r="L253">
        <v>48</v>
      </c>
      <c r="M253">
        <v>4777</v>
      </c>
      <c r="N253">
        <v>165103</v>
      </c>
      <c r="O253">
        <v>291747</v>
      </c>
      <c r="P253">
        <v>0.56589999999999996</v>
      </c>
      <c r="Q253" t="s">
        <v>186</v>
      </c>
    </row>
    <row r="254" spans="1:17" x14ac:dyDescent="0.3">
      <c r="A254">
        <v>26</v>
      </c>
      <c r="B254" t="str">
        <f t="shared" si="3"/>
        <v>Sonora</v>
      </c>
      <c r="C254" t="s">
        <v>182</v>
      </c>
      <c r="D254">
        <v>7</v>
      </c>
      <c r="E254" t="s">
        <v>187</v>
      </c>
      <c r="F254">
        <v>207</v>
      </c>
      <c r="G254">
        <v>448</v>
      </c>
      <c r="H254">
        <v>49824</v>
      </c>
      <c r="I254">
        <v>59589</v>
      </c>
      <c r="J254">
        <v>42899</v>
      </c>
      <c r="K254">
        <v>1496</v>
      </c>
      <c r="L254">
        <v>22</v>
      </c>
      <c r="M254">
        <v>4735</v>
      </c>
      <c r="N254">
        <v>158565</v>
      </c>
      <c r="O254">
        <v>244693</v>
      </c>
      <c r="P254">
        <v>0.64800000000000002</v>
      </c>
    </row>
    <row r="255" spans="1:17" x14ac:dyDescent="0.3">
      <c r="A255">
        <v>27</v>
      </c>
      <c r="B255" t="str">
        <f t="shared" si="3"/>
        <v>Tabasco</v>
      </c>
      <c r="C255" t="s">
        <v>188</v>
      </c>
      <c r="D255">
        <v>1</v>
      </c>
      <c r="E255" t="s">
        <v>189</v>
      </c>
      <c r="F255">
        <v>213</v>
      </c>
      <c r="G255">
        <v>424</v>
      </c>
      <c r="H255">
        <v>14909</v>
      </c>
      <c r="I255">
        <v>60460</v>
      </c>
      <c r="J255">
        <v>84063</v>
      </c>
      <c r="K255">
        <v>668</v>
      </c>
      <c r="L255">
        <v>8</v>
      </c>
      <c r="M255">
        <v>4601</v>
      </c>
      <c r="N255">
        <v>164709</v>
      </c>
      <c r="O255">
        <v>228504</v>
      </c>
      <c r="P255">
        <v>0.7208</v>
      </c>
      <c r="Q255" t="s">
        <v>190</v>
      </c>
    </row>
    <row r="256" spans="1:17" x14ac:dyDescent="0.3">
      <c r="A256">
        <v>27</v>
      </c>
      <c r="B256" t="str">
        <f t="shared" si="3"/>
        <v>Tabasco</v>
      </c>
      <c r="C256" t="s">
        <v>188</v>
      </c>
      <c r="D256">
        <v>2</v>
      </c>
      <c r="E256" t="s">
        <v>290</v>
      </c>
      <c r="F256">
        <v>190</v>
      </c>
      <c r="G256">
        <v>414</v>
      </c>
      <c r="H256">
        <v>6418</v>
      </c>
      <c r="I256">
        <v>57059</v>
      </c>
      <c r="J256">
        <v>93050</v>
      </c>
      <c r="K256">
        <v>802</v>
      </c>
      <c r="L256">
        <v>16</v>
      </c>
      <c r="M256">
        <v>4618</v>
      </c>
      <c r="N256">
        <v>161963</v>
      </c>
      <c r="O256">
        <v>234355</v>
      </c>
      <c r="P256">
        <v>0.69110000000000005</v>
      </c>
    </row>
    <row r="257" spans="1:17" x14ac:dyDescent="0.3">
      <c r="A257">
        <v>27</v>
      </c>
      <c r="B257" t="str">
        <f t="shared" si="3"/>
        <v>Tabasco</v>
      </c>
      <c r="C257" t="s">
        <v>188</v>
      </c>
      <c r="D257">
        <v>3</v>
      </c>
      <c r="E257" t="s">
        <v>191</v>
      </c>
      <c r="F257">
        <v>185</v>
      </c>
      <c r="G257">
        <v>442</v>
      </c>
      <c r="H257">
        <v>6813</v>
      </c>
      <c r="I257">
        <v>60648</v>
      </c>
      <c r="J257">
        <v>113892</v>
      </c>
      <c r="K257">
        <v>1036</v>
      </c>
      <c r="L257">
        <v>12</v>
      </c>
      <c r="M257">
        <v>4570</v>
      </c>
      <c r="N257">
        <v>186971</v>
      </c>
      <c r="O257">
        <v>257040</v>
      </c>
      <c r="P257">
        <v>0.72740000000000005</v>
      </c>
    </row>
    <row r="258" spans="1:17" x14ac:dyDescent="0.3">
      <c r="A258">
        <v>27</v>
      </c>
      <c r="B258" t="str">
        <f t="shared" si="3"/>
        <v>Tabasco</v>
      </c>
      <c r="C258" t="s">
        <v>188</v>
      </c>
      <c r="D258">
        <v>4</v>
      </c>
      <c r="E258" t="s">
        <v>192</v>
      </c>
      <c r="F258">
        <v>177</v>
      </c>
      <c r="G258">
        <v>448</v>
      </c>
      <c r="H258">
        <v>8676</v>
      </c>
      <c r="I258">
        <v>46164</v>
      </c>
      <c r="J258">
        <v>120757</v>
      </c>
      <c r="K258">
        <v>1210</v>
      </c>
      <c r="L258">
        <v>29</v>
      </c>
      <c r="M258">
        <v>3307</v>
      </c>
      <c r="N258">
        <v>180143</v>
      </c>
      <c r="O258">
        <v>261177</v>
      </c>
      <c r="P258">
        <v>0.68969999999999998</v>
      </c>
    </row>
    <row r="259" spans="1:17" x14ac:dyDescent="0.3">
      <c r="A259">
        <v>27</v>
      </c>
      <c r="B259" t="str">
        <f t="shared" ref="B259:B301" si="4">PROPER(C259)</f>
        <v>Tabasco</v>
      </c>
      <c r="C259" t="s">
        <v>188</v>
      </c>
      <c r="D259">
        <v>5</v>
      </c>
      <c r="E259" t="s">
        <v>291</v>
      </c>
      <c r="F259">
        <v>183</v>
      </c>
      <c r="G259">
        <v>440</v>
      </c>
      <c r="H259">
        <v>16244</v>
      </c>
      <c r="I259">
        <v>58346</v>
      </c>
      <c r="J259">
        <v>112934</v>
      </c>
      <c r="K259">
        <v>884</v>
      </c>
      <c r="L259">
        <v>7</v>
      </c>
      <c r="M259">
        <v>4460</v>
      </c>
      <c r="N259">
        <v>192875</v>
      </c>
      <c r="O259">
        <v>254949</v>
      </c>
      <c r="P259">
        <v>0.75649999999999995</v>
      </c>
    </row>
    <row r="260" spans="1:17" x14ac:dyDescent="0.3">
      <c r="A260">
        <v>27</v>
      </c>
      <c r="B260" t="str">
        <f t="shared" si="4"/>
        <v>Tabasco</v>
      </c>
      <c r="C260" t="s">
        <v>188</v>
      </c>
      <c r="D260">
        <v>6</v>
      </c>
      <c r="E260" t="s">
        <v>192</v>
      </c>
      <c r="F260">
        <v>183</v>
      </c>
      <c r="G260">
        <v>497</v>
      </c>
      <c r="H260">
        <v>11958</v>
      </c>
      <c r="I260">
        <v>63706</v>
      </c>
      <c r="J260">
        <v>122285</v>
      </c>
      <c r="K260">
        <v>1166</v>
      </c>
      <c r="L260">
        <v>76</v>
      </c>
      <c r="M260">
        <v>5050</v>
      </c>
      <c r="N260">
        <v>204241</v>
      </c>
      <c r="O260">
        <v>294380</v>
      </c>
      <c r="P260">
        <v>0.69379999999999997</v>
      </c>
    </row>
    <row r="261" spans="1:17" x14ac:dyDescent="0.3">
      <c r="A261">
        <v>28</v>
      </c>
      <c r="B261" t="str">
        <f t="shared" si="4"/>
        <v>Tamaulipas</v>
      </c>
      <c r="C261" t="s">
        <v>193</v>
      </c>
      <c r="D261">
        <v>1</v>
      </c>
      <c r="E261" t="s">
        <v>194</v>
      </c>
      <c r="F261">
        <v>239</v>
      </c>
      <c r="G261">
        <v>560</v>
      </c>
      <c r="H261">
        <v>86418</v>
      </c>
      <c r="I261">
        <v>53453</v>
      </c>
      <c r="J261">
        <v>25482</v>
      </c>
      <c r="K261">
        <v>5243</v>
      </c>
      <c r="L261">
        <v>66</v>
      </c>
      <c r="M261">
        <v>3895</v>
      </c>
      <c r="N261">
        <v>174557</v>
      </c>
      <c r="O261">
        <v>328379</v>
      </c>
      <c r="P261">
        <v>0.53159999999999996</v>
      </c>
    </row>
    <row r="262" spans="1:17" x14ac:dyDescent="0.3">
      <c r="A262">
        <v>28</v>
      </c>
      <c r="B262" t="str">
        <f t="shared" si="4"/>
        <v>Tamaulipas</v>
      </c>
      <c r="C262" t="s">
        <v>193</v>
      </c>
      <c r="D262">
        <v>2</v>
      </c>
      <c r="E262" t="s">
        <v>195</v>
      </c>
      <c r="F262">
        <v>212</v>
      </c>
      <c r="G262">
        <v>552</v>
      </c>
      <c r="H262">
        <v>70765</v>
      </c>
      <c r="I262">
        <v>57585</v>
      </c>
      <c r="J262">
        <v>41656</v>
      </c>
      <c r="K262">
        <v>3937</v>
      </c>
      <c r="L262">
        <v>48</v>
      </c>
      <c r="M262">
        <v>3745</v>
      </c>
      <c r="N262">
        <v>177736</v>
      </c>
      <c r="O262">
        <v>324836</v>
      </c>
      <c r="P262">
        <v>0.54720000000000002</v>
      </c>
      <c r="Q262" t="s">
        <v>196</v>
      </c>
    </row>
    <row r="263" spans="1:17" x14ac:dyDescent="0.3">
      <c r="A263">
        <v>28</v>
      </c>
      <c r="B263" t="str">
        <f t="shared" si="4"/>
        <v>Tamaulipas</v>
      </c>
      <c r="C263" t="s">
        <v>193</v>
      </c>
      <c r="D263">
        <v>3</v>
      </c>
      <c r="E263" t="s">
        <v>292</v>
      </c>
      <c r="F263">
        <v>373</v>
      </c>
      <c r="G263">
        <v>751</v>
      </c>
      <c r="H263">
        <v>91911</v>
      </c>
      <c r="I263">
        <v>78992</v>
      </c>
      <c r="J263">
        <v>40475</v>
      </c>
      <c r="K263">
        <v>4387</v>
      </c>
      <c r="L263">
        <v>53</v>
      </c>
      <c r="M263">
        <v>5179</v>
      </c>
      <c r="N263">
        <v>220997</v>
      </c>
      <c r="O263">
        <v>409276</v>
      </c>
      <c r="P263">
        <v>0.54</v>
      </c>
    </row>
    <row r="264" spans="1:17" x14ac:dyDescent="0.3">
      <c r="A264">
        <v>28</v>
      </c>
      <c r="B264" t="str">
        <f t="shared" si="4"/>
        <v>Tamaulipas</v>
      </c>
      <c r="C264" t="s">
        <v>193</v>
      </c>
      <c r="D264">
        <v>4</v>
      </c>
      <c r="E264" t="s">
        <v>197</v>
      </c>
      <c r="F264">
        <v>173</v>
      </c>
      <c r="G264">
        <v>498</v>
      </c>
      <c r="H264">
        <v>60683</v>
      </c>
      <c r="I264">
        <v>59265</v>
      </c>
      <c r="J264">
        <v>32419</v>
      </c>
      <c r="K264">
        <v>3865</v>
      </c>
      <c r="L264">
        <v>41</v>
      </c>
      <c r="M264">
        <v>3558</v>
      </c>
      <c r="N264">
        <v>159831</v>
      </c>
      <c r="O264">
        <v>302234</v>
      </c>
      <c r="P264">
        <v>0.52880000000000005</v>
      </c>
    </row>
    <row r="265" spans="1:17" x14ac:dyDescent="0.3">
      <c r="A265">
        <v>28</v>
      </c>
      <c r="B265" t="str">
        <f t="shared" si="4"/>
        <v>Tamaulipas</v>
      </c>
      <c r="C265" t="s">
        <v>193</v>
      </c>
      <c r="D265">
        <v>5</v>
      </c>
      <c r="E265" t="s">
        <v>198</v>
      </c>
      <c r="F265">
        <v>220</v>
      </c>
      <c r="G265">
        <v>505</v>
      </c>
      <c r="H265">
        <v>58864</v>
      </c>
      <c r="I265">
        <v>71014</v>
      </c>
      <c r="J265">
        <v>40745</v>
      </c>
      <c r="K265">
        <v>4528</v>
      </c>
      <c r="L265">
        <v>52</v>
      </c>
      <c r="M265">
        <v>3359</v>
      </c>
      <c r="N265">
        <v>178562</v>
      </c>
      <c r="O265">
        <v>274425</v>
      </c>
      <c r="P265">
        <v>0.65069999999999995</v>
      </c>
    </row>
    <row r="266" spans="1:17" x14ac:dyDescent="0.3">
      <c r="A266">
        <v>28</v>
      </c>
      <c r="B266" t="str">
        <f t="shared" si="4"/>
        <v>Tamaulipas</v>
      </c>
      <c r="C266" t="s">
        <v>193</v>
      </c>
      <c r="D266">
        <v>6</v>
      </c>
      <c r="E266" t="s">
        <v>199</v>
      </c>
      <c r="F266">
        <v>293</v>
      </c>
      <c r="G266">
        <v>532</v>
      </c>
      <c r="H266">
        <v>68378</v>
      </c>
      <c r="I266">
        <v>72299</v>
      </c>
      <c r="J266">
        <v>21935</v>
      </c>
      <c r="K266">
        <v>2430</v>
      </c>
      <c r="L266">
        <v>26</v>
      </c>
      <c r="M266">
        <v>3431</v>
      </c>
      <c r="N266">
        <v>168499</v>
      </c>
      <c r="O266">
        <v>254226</v>
      </c>
      <c r="P266">
        <v>0.66279999999999994</v>
      </c>
    </row>
    <row r="267" spans="1:17" x14ac:dyDescent="0.3">
      <c r="A267">
        <v>28</v>
      </c>
      <c r="B267" t="str">
        <f t="shared" si="4"/>
        <v>Tamaulipas</v>
      </c>
      <c r="C267" t="s">
        <v>193</v>
      </c>
      <c r="D267">
        <v>7</v>
      </c>
      <c r="E267" t="s">
        <v>200</v>
      </c>
      <c r="F267">
        <v>182</v>
      </c>
      <c r="G267">
        <v>497</v>
      </c>
      <c r="H267">
        <v>80048</v>
      </c>
      <c r="I267">
        <v>54519</v>
      </c>
      <c r="J267">
        <v>43339</v>
      </c>
      <c r="K267">
        <v>3730</v>
      </c>
      <c r="L267">
        <v>54</v>
      </c>
      <c r="M267">
        <v>3539</v>
      </c>
      <c r="N267">
        <v>185229</v>
      </c>
      <c r="O267">
        <v>297227</v>
      </c>
      <c r="P267">
        <v>0.62319999999999998</v>
      </c>
      <c r="Q267" t="s">
        <v>201</v>
      </c>
    </row>
    <row r="268" spans="1:17" x14ac:dyDescent="0.3">
      <c r="A268">
        <v>28</v>
      </c>
      <c r="B268" t="str">
        <f t="shared" si="4"/>
        <v>Tamaulipas</v>
      </c>
      <c r="C268" t="s">
        <v>193</v>
      </c>
      <c r="D268">
        <v>8</v>
      </c>
      <c r="E268" t="s">
        <v>202</v>
      </c>
      <c r="F268">
        <v>205</v>
      </c>
      <c r="G268">
        <v>444</v>
      </c>
      <c r="H268">
        <v>80320</v>
      </c>
      <c r="I268">
        <v>43894</v>
      </c>
      <c r="J268">
        <v>34783</v>
      </c>
      <c r="K268">
        <v>3345</v>
      </c>
      <c r="L268">
        <v>43</v>
      </c>
      <c r="M268">
        <v>2267</v>
      </c>
      <c r="N268">
        <v>164652</v>
      </c>
      <c r="O268">
        <v>255711</v>
      </c>
      <c r="P268">
        <v>0.64390000000000003</v>
      </c>
    </row>
    <row r="269" spans="1:17" x14ac:dyDescent="0.3">
      <c r="A269">
        <v>29</v>
      </c>
      <c r="B269" t="str">
        <f t="shared" si="4"/>
        <v>Tlaxcala</v>
      </c>
      <c r="C269" t="s">
        <v>203</v>
      </c>
      <c r="D269">
        <v>1</v>
      </c>
      <c r="E269" t="s">
        <v>204</v>
      </c>
      <c r="F269">
        <v>243</v>
      </c>
      <c r="G269">
        <v>501</v>
      </c>
      <c r="H269">
        <v>36767</v>
      </c>
      <c r="I269">
        <v>68101</v>
      </c>
      <c r="J269">
        <v>57090</v>
      </c>
      <c r="K269">
        <v>5889</v>
      </c>
      <c r="L269">
        <v>34</v>
      </c>
      <c r="M269">
        <v>4562</v>
      </c>
      <c r="N269">
        <v>172443</v>
      </c>
      <c r="O269">
        <v>276345</v>
      </c>
      <c r="P269">
        <v>0.624</v>
      </c>
    </row>
    <row r="270" spans="1:17" x14ac:dyDescent="0.3">
      <c r="A270">
        <v>29</v>
      </c>
      <c r="B270" t="str">
        <f t="shared" si="4"/>
        <v>Tlaxcala</v>
      </c>
      <c r="C270" t="s">
        <v>203</v>
      </c>
      <c r="D270">
        <v>2</v>
      </c>
      <c r="E270" t="s">
        <v>205</v>
      </c>
      <c r="F270">
        <v>160</v>
      </c>
      <c r="G270">
        <v>447</v>
      </c>
      <c r="H270">
        <v>32832</v>
      </c>
      <c r="I270">
        <v>60195</v>
      </c>
      <c r="J270">
        <v>81033</v>
      </c>
      <c r="K270">
        <v>5307</v>
      </c>
      <c r="L270">
        <v>30</v>
      </c>
      <c r="M270">
        <v>3094</v>
      </c>
      <c r="N270">
        <v>182491</v>
      </c>
      <c r="O270">
        <v>273245</v>
      </c>
      <c r="P270">
        <v>0.66790000000000005</v>
      </c>
    </row>
    <row r="271" spans="1:17" x14ac:dyDescent="0.3">
      <c r="A271">
        <v>29</v>
      </c>
      <c r="B271" t="str">
        <f t="shared" si="4"/>
        <v>Tlaxcala</v>
      </c>
      <c r="C271" t="s">
        <v>203</v>
      </c>
      <c r="D271">
        <v>3</v>
      </c>
      <c r="E271" t="s">
        <v>206</v>
      </c>
      <c r="F271">
        <v>205</v>
      </c>
      <c r="G271">
        <v>464</v>
      </c>
      <c r="H271">
        <v>28851</v>
      </c>
      <c r="I271">
        <v>55951</v>
      </c>
      <c r="J271">
        <v>72054</v>
      </c>
      <c r="K271">
        <v>4737</v>
      </c>
      <c r="L271">
        <v>26</v>
      </c>
      <c r="M271">
        <v>3639</v>
      </c>
      <c r="N271">
        <v>165258</v>
      </c>
      <c r="O271">
        <v>264524</v>
      </c>
      <c r="P271">
        <v>0.62470000000000003</v>
      </c>
    </row>
    <row r="272" spans="1:17" x14ac:dyDescent="0.3">
      <c r="A272">
        <v>30</v>
      </c>
      <c r="B272" t="str">
        <f t="shared" si="4"/>
        <v>Veracruz</v>
      </c>
      <c r="C272" t="s">
        <v>207</v>
      </c>
      <c r="D272">
        <v>1</v>
      </c>
      <c r="E272" t="s">
        <v>208</v>
      </c>
      <c r="F272">
        <v>272</v>
      </c>
      <c r="G272">
        <v>432</v>
      </c>
      <c r="H272">
        <v>51277</v>
      </c>
      <c r="I272">
        <v>60664</v>
      </c>
      <c r="J272">
        <v>23212</v>
      </c>
      <c r="K272">
        <v>1734</v>
      </c>
      <c r="L272">
        <v>30</v>
      </c>
      <c r="M272">
        <v>3250</v>
      </c>
      <c r="N272">
        <v>140167</v>
      </c>
      <c r="O272">
        <v>210867</v>
      </c>
      <c r="P272">
        <v>0.66469999999999996</v>
      </c>
    </row>
    <row r="273" spans="1:17" x14ac:dyDescent="0.3">
      <c r="A273">
        <v>30</v>
      </c>
      <c r="B273" t="str">
        <f t="shared" si="4"/>
        <v>Veracruz</v>
      </c>
      <c r="C273" t="s">
        <v>207</v>
      </c>
      <c r="D273">
        <v>2</v>
      </c>
      <c r="E273" t="s">
        <v>209</v>
      </c>
      <c r="F273">
        <v>265</v>
      </c>
      <c r="G273">
        <v>473</v>
      </c>
      <c r="H273">
        <v>64086</v>
      </c>
      <c r="I273">
        <v>73075</v>
      </c>
      <c r="J273">
        <v>32680</v>
      </c>
      <c r="K273">
        <v>1549</v>
      </c>
      <c r="L273">
        <v>30</v>
      </c>
      <c r="M273">
        <v>5289</v>
      </c>
      <c r="N273">
        <v>176709</v>
      </c>
      <c r="O273">
        <v>239658</v>
      </c>
      <c r="P273">
        <v>0.73729999999999996</v>
      </c>
    </row>
    <row r="274" spans="1:17" x14ac:dyDescent="0.3">
      <c r="A274">
        <v>30</v>
      </c>
      <c r="B274" t="str">
        <f t="shared" si="4"/>
        <v>Veracruz</v>
      </c>
      <c r="C274" t="s">
        <v>207</v>
      </c>
      <c r="D274">
        <v>3</v>
      </c>
      <c r="E274" t="s">
        <v>293</v>
      </c>
      <c r="F274">
        <v>213</v>
      </c>
      <c r="G274">
        <v>430</v>
      </c>
      <c r="H274">
        <v>49478</v>
      </c>
      <c r="I274">
        <v>62907</v>
      </c>
      <c r="J274">
        <v>30361</v>
      </c>
      <c r="K274">
        <v>2812</v>
      </c>
      <c r="L274">
        <v>43</v>
      </c>
      <c r="M274">
        <v>3581</v>
      </c>
      <c r="N274">
        <v>149182</v>
      </c>
      <c r="O274">
        <v>225506</v>
      </c>
      <c r="P274">
        <v>0.66149999999999998</v>
      </c>
    </row>
    <row r="275" spans="1:17" x14ac:dyDescent="0.3">
      <c r="A275">
        <v>30</v>
      </c>
      <c r="B275" t="str">
        <f t="shared" si="4"/>
        <v>Veracruz</v>
      </c>
      <c r="C275" t="s">
        <v>207</v>
      </c>
      <c r="D275">
        <v>4</v>
      </c>
      <c r="E275" t="s">
        <v>207</v>
      </c>
      <c r="F275">
        <v>185</v>
      </c>
      <c r="G275">
        <v>448</v>
      </c>
      <c r="H275">
        <v>83149</v>
      </c>
      <c r="I275">
        <v>44942</v>
      </c>
      <c r="J275">
        <v>40357</v>
      </c>
      <c r="K275">
        <v>2300</v>
      </c>
      <c r="L275">
        <v>45</v>
      </c>
      <c r="M275">
        <v>2994</v>
      </c>
      <c r="N275">
        <v>173787</v>
      </c>
      <c r="O275">
        <v>261617</v>
      </c>
      <c r="P275">
        <v>0.6643</v>
      </c>
    </row>
    <row r="276" spans="1:17" x14ac:dyDescent="0.3">
      <c r="A276">
        <v>30</v>
      </c>
      <c r="B276" t="str">
        <f t="shared" si="4"/>
        <v>Veracruz</v>
      </c>
      <c r="C276" t="s">
        <v>207</v>
      </c>
      <c r="D276">
        <v>5</v>
      </c>
      <c r="E276" t="s">
        <v>210</v>
      </c>
      <c r="F276">
        <v>203</v>
      </c>
      <c r="G276">
        <v>438</v>
      </c>
      <c r="H276">
        <v>49215</v>
      </c>
      <c r="I276">
        <v>55258</v>
      </c>
      <c r="J276">
        <v>42266</v>
      </c>
      <c r="K276">
        <v>3111</v>
      </c>
      <c r="L276">
        <v>58</v>
      </c>
      <c r="M276">
        <v>3421</v>
      </c>
      <c r="N276">
        <v>153329</v>
      </c>
      <c r="O276">
        <v>244942</v>
      </c>
      <c r="P276">
        <v>0.626</v>
      </c>
    </row>
    <row r="277" spans="1:17" x14ac:dyDescent="0.3">
      <c r="A277">
        <v>30</v>
      </c>
      <c r="B277" t="str">
        <f t="shared" si="4"/>
        <v>Veracruz</v>
      </c>
      <c r="C277" t="s">
        <v>207</v>
      </c>
      <c r="D277">
        <v>6</v>
      </c>
      <c r="E277" t="s">
        <v>211</v>
      </c>
      <c r="F277">
        <v>200</v>
      </c>
      <c r="G277">
        <v>410</v>
      </c>
      <c r="H277">
        <v>45463</v>
      </c>
      <c r="I277">
        <v>53135</v>
      </c>
      <c r="J277">
        <v>41842</v>
      </c>
      <c r="K277">
        <v>2152</v>
      </c>
      <c r="L277">
        <v>14</v>
      </c>
      <c r="M277">
        <v>3469</v>
      </c>
      <c r="N277">
        <v>146075</v>
      </c>
      <c r="O277">
        <v>216136</v>
      </c>
      <c r="P277">
        <v>0.67579999999999996</v>
      </c>
    </row>
    <row r="278" spans="1:17" x14ac:dyDescent="0.3">
      <c r="A278">
        <v>30</v>
      </c>
      <c r="B278" t="str">
        <f t="shared" si="4"/>
        <v>Veracruz</v>
      </c>
      <c r="C278" t="s">
        <v>207</v>
      </c>
      <c r="D278">
        <v>7</v>
      </c>
      <c r="E278" t="s">
        <v>294</v>
      </c>
      <c r="F278">
        <v>246</v>
      </c>
      <c r="G278">
        <v>493</v>
      </c>
      <c r="H278">
        <v>52954</v>
      </c>
      <c r="I278">
        <v>59178</v>
      </c>
      <c r="J278">
        <v>38964</v>
      </c>
      <c r="K278">
        <v>3175</v>
      </c>
      <c r="L278">
        <v>24</v>
      </c>
      <c r="M278">
        <v>4275</v>
      </c>
      <c r="N278">
        <v>158570</v>
      </c>
      <c r="O278">
        <v>244724</v>
      </c>
      <c r="P278">
        <v>0.64800000000000002</v>
      </c>
    </row>
    <row r="279" spans="1:17" x14ac:dyDescent="0.3">
      <c r="A279">
        <v>30</v>
      </c>
      <c r="B279" t="str">
        <f t="shared" si="4"/>
        <v>Veracruz</v>
      </c>
      <c r="C279" t="s">
        <v>207</v>
      </c>
      <c r="D279">
        <v>8</v>
      </c>
      <c r="E279" t="s">
        <v>212</v>
      </c>
      <c r="F279">
        <v>279</v>
      </c>
      <c r="G279">
        <v>552</v>
      </c>
      <c r="H279">
        <v>65770</v>
      </c>
      <c r="I279">
        <v>63609</v>
      </c>
      <c r="J279">
        <v>63685</v>
      </c>
      <c r="K279">
        <v>2718</v>
      </c>
      <c r="L279">
        <v>52</v>
      </c>
      <c r="M279">
        <v>4228</v>
      </c>
      <c r="N279">
        <v>200062</v>
      </c>
      <c r="O279">
        <v>287390</v>
      </c>
      <c r="P279">
        <v>0.69610000000000005</v>
      </c>
    </row>
    <row r="280" spans="1:17" x14ac:dyDescent="0.3">
      <c r="A280">
        <v>30</v>
      </c>
      <c r="B280" t="str">
        <f t="shared" si="4"/>
        <v>Veracruz</v>
      </c>
      <c r="C280" t="s">
        <v>207</v>
      </c>
      <c r="D280">
        <v>9</v>
      </c>
      <c r="E280" t="s">
        <v>213</v>
      </c>
      <c r="F280">
        <v>203</v>
      </c>
      <c r="G280">
        <v>466</v>
      </c>
      <c r="H280">
        <v>56831</v>
      </c>
      <c r="I280">
        <v>58350</v>
      </c>
      <c r="J280">
        <v>53145</v>
      </c>
      <c r="K280">
        <v>3358</v>
      </c>
      <c r="L280">
        <v>18</v>
      </c>
      <c r="M280">
        <v>5217</v>
      </c>
      <c r="N280">
        <v>176919</v>
      </c>
      <c r="O280">
        <v>258130</v>
      </c>
      <c r="P280">
        <v>0.68540000000000001</v>
      </c>
    </row>
    <row r="281" spans="1:17" x14ac:dyDescent="0.3">
      <c r="A281">
        <v>30</v>
      </c>
      <c r="B281" t="str">
        <f t="shared" si="4"/>
        <v>Veracruz</v>
      </c>
      <c r="C281" t="s">
        <v>207</v>
      </c>
      <c r="D281">
        <v>10</v>
      </c>
      <c r="E281" t="s">
        <v>212</v>
      </c>
      <c r="F281">
        <v>221</v>
      </c>
      <c r="G281">
        <v>486</v>
      </c>
      <c r="H281">
        <v>44666</v>
      </c>
      <c r="I281">
        <v>43855</v>
      </c>
      <c r="J281">
        <v>89059</v>
      </c>
      <c r="K281">
        <v>4112</v>
      </c>
      <c r="L281">
        <v>85</v>
      </c>
      <c r="M281">
        <v>3476</v>
      </c>
      <c r="N281">
        <v>185253</v>
      </c>
      <c r="O281">
        <v>274078</v>
      </c>
      <c r="P281">
        <v>0.67589999999999995</v>
      </c>
    </row>
    <row r="282" spans="1:17" x14ac:dyDescent="0.3">
      <c r="A282">
        <v>30</v>
      </c>
      <c r="B282" t="str">
        <f t="shared" si="4"/>
        <v>Veracruz</v>
      </c>
      <c r="C282" t="s">
        <v>207</v>
      </c>
      <c r="D282">
        <v>11</v>
      </c>
      <c r="E282" t="s">
        <v>214</v>
      </c>
      <c r="F282">
        <v>239</v>
      </c>
      <c r="G282">
        <v>523</v>
      </c>
      <c r="H282">
        <v>31027</v>
      </c>
      <c r="I282">
        <v>56647</v>
      </c>
      <c r="J282">
        <v>89793</v>
      </c>
      <c r="K282">
        <v>2242</v>
      </c>
      <c r="L282">
        <v>59</v>
      </c>
      <c r="M282">
        <v>3577</v>
      </c>
      <c r="N282">
        <v>183345</v>
      </c>
      <c r="O282">
        <v>277814</v>
      </c>
      <c r="P282">
        <v>0.66</v>
      </c>
    </row>
    <row r="283" spans="1:17" x14ac:dyDescent="0.3">
      <c r="A283">
        <v>30</v>
      </c>
      <c r="B283" t="str">
        <f t="shared" si="4"/>
        <v>Veracruz</v>
      </c>
      <c r="C283" t="s">
        <v>207</v>
      </c>
      <c r="D283">
        <v>12</v>
      </c>
      <c r="E283" t="s">
        <v>207</v>
      </c>
      <c r="F283">
        <v>261</v>
      </c>
      <c r="G283">
        <v>482</v>
      </c>
      <c r="H283">
        <v>78917</v>
      </c>
      <c r="I283">
        <v>38355</v>
      </c>
      <c r="J283">
        <v>45466</v>
      </c>
      <c r="K283">
        <v>2520</v>
      </c>
      <c r="L283">
        <v>75</v>
      </c>
      <c r="M283">
        <v>2694</v>
      </c>
      <c r="N283">
        <v>168027</v>
      </c>
      <c r="O283">
        <v>268940</v>
      </c>
      <c r="P283">
        <v>0.62480000000000002</v>
      </c>
    </row>
    <row r="284" spans="1:17" x14ac:dyDescent="0.3">
      <c r="A284">
        <v>30</v>
      </c>
      <c r="B284" t="str">
        <f t="shared" si="4"/>
        <v>Veracruz</v>
      </c>
      <c r="C284" t="s">
        <v>207</v>
      </c>
      <c r="D284">
        <v>13</v>
      </c>
      <c r="E284" t="s">
        <v>215</v>
      </c>
      <c r="F284">
        <v>216</v>
      </c>
      <c r="G284">
        <v>474</v>
      </c>
      <c r="H284">
        <v>80631</v>
      </c>
      <c r="I284">
        <v>61641</v>
      </c>
      <c r="J284">
        <v>36943</v>
      </c>
      <c r="K284">
        <v>2217</v>
      </c>
      <c r="L284">
        <v>32</v>
      </c>
      <c r="M284">
        <v>4281</v>
      </c>
      <c r="N284">
        <v>185745</v>
      </c>
      <c r="O284">
        <v>261918</v>
      </c>
      <c r="P284">
        <v>0.70920000000000005</v>
      </c>
    </row>
    <row r="285" spans="1:17" x14ac:dyDescent="0.3">
      <c r="A285">
        <v>30</v>
      </c>
      <c r="B285" t="str">
        <f t="shared" si="4"/>
        <v>Veracruz</v>
      </c>
      <c r="C285" t="s">
        <v>207</v>
      </c>
      <c r="D285">
        <v>14</v>
      </c>
      <c r="E285" t="s">
        <v>295</v>
      </c>
      <c r="F285">
        <v>214</v>
      </c>
      <c r="G285">
        <v>486</v>
      </c>
      <c r="H285">
        <v>39410</v>
      </c>
      <c r="I285">
        <v>54835</v>
      </c>
      <c r="J285">
        <v>56611</v>
      </c>
      <c r="K285">
        <v>1596</v>
      </c>
      <c r="L285">
        <v>52</v>
      </c>
      <c r="M285">
        <v>3364</v>
      </c>
      <c r="N285">
        <v>155868</v>
      </c>
      <c r="O285">
        <v>243607</v>
      </c>
      <c r="P285">
        <v>0.63980000000000004</v>
      </c>
    </row>
    <row r="286" spans="1:17" x14ac:dyDescent="0.3">
      <c r="A286">
        <v>30</v>
      </c>
      <c r="B286" t="str">
        <f t="shared" si="4"/>
        <v>Veracruz</v>
      </c>
      <c r="C286" t="s">
        <v>207</v>
      </c>
      <c r="D286">
        <v>15</v>
      </c>
      <c r="E286" t="s">
        <v>216</v>
      </c>
      <c r="F286">
        <v>225</v>
      </c>
      <c r="G286">
        <v>496</v>
      </c>
      <c r="H286">
        <v>60562</v>
      </c>
      <c r="I286">
        <v>55855</v>
      </c>
      <c r="J286">
        <v>61650</v>
      </c>
      <c r="K286">
        <v>3168</v>
      </c>
      <c r="L286">
        <v>36</v>
      </c>
      <c r="M286">
        <v>4522</v>
      </c>
      <c r="N286">
        <v>185793</v>
      </c>
      <c r="O286">
        <v>274841</v>
      </c>
      <c r="P286">
        <v>0.67600000000000005</v>
      </c>
    </row>
    <row r="287" spans="1:17" x14ac:dyDescent="0.3">
      <c r="A287">
        <v>30</v>
      </c>
      <c r="B287" t="str">
        <f t="shared" si="4"/>
        <v>Veracruz</v>
      </c>
      <c r="C287" t="s">
        <v>207</v>
      </c>
      <c r="D287">
        <v>16</v>
      </c>
      <c r="E287" t="s">
        <v>217</v>
      </c>
      <c r="F287">
        <v>213</v>
      </c>
      <c r="G287">
        <v>473</v>
      </c>
      <c r="H287">
        <v>73602</v>
      </c>
      <c r="I287">
        <v>53618</v>
      </c>
      <c r="J287">
        <v>55784</v>
      </c>
      <c r="K287">
        <v>2811</v>
      </c>
      <c r="L287">
        <v>63</v>
      </c>
      <c r="M287">
        <v>3611</v>
      </c>
      <c r="N287">
        <v>189489</v>
      </c>
      <c r="O287">
        <v>271423</v>
      </c>
      <c r="P287">
        <v>0.69810000000000005</v>
      </c>
    </row>
    <row r="288" spans="1:17" x14ac:dyDescent="0.3">
      <c r="A288">
        <v>30</v>
      </c>
      <c r="B288" t="str">
        <f t="shared" si="4"/>
        <v>Veracruz</v>
      </c>
      <c r="C288" t="s">
        <v>207</v>
      </c>
      <c r="D288">
        <v>17</v>
      </c>
      <c r="E288" t="s">
        <v>218</v>
      </c>
      <c r="F288">
        <v>288</v>
      </c>
      <c r="G288">
        <v>566</v>
      </c>
      <c r="H288">
        <v>81648</v>
      </c>
      <c r="I288">
        <v>66467</v>
      </c>
      <c r="J288">
        <v>40769</v>
      </c>
      <c r="K288">
        <v>2784</v>
      </c>
      <c r="L288">
        <v>67</v>
      </c>
      <c r="M288">
        <v>4969</v>
      </c>
      <c r="N288">
        <v>196704</v>
      </c>
      <c r="O288">
        <v>298617</v>
      </c>
      <c r="P288">
        <v>0.65869999999999995</v>
      </c>
      <c r="Q288" t="s">
        <v>219</v>
      </c>
    </row>
    <row r="289" spans="1:17" x14ac:dyDescent="0.3">
      <c r="A289">
        <v>30</v>
      </c>
      <c r="B289" t="str">
        <f t="shared" si="4"/>
        <v>Veracruz</v>
      </c>
      <c r="C289" t="s">
        <v>207</v>
      </c>
      <c r="D289">
        <v>18</v>
      </c>
      <c r="E289" t="s">
        <v>220</v>
      </c>
      <c r="F289">
        <v>218</v>
      </c>
      <c r="G289">
        <v>448</v>
      </c>
      <c r="H289">
        <v>47808</v>
      </c>
      <c r="I289">
        <v>60875</v>
      </c>
      <c r="J289">
        <v>56600</v>
      </c>
      <c r="K289">
        <v>1859</v>
      </c>
      <c r="L289">
        <v>30</v>
      </c>
      <c r="M289">
        <v>5832</v>
      </c>
      <c r="N289">
        <v>173004</v>
      </c>
      <c r="O289">
        <v>241823</v>
      </c>
      <c r="P289">
        <v>0.71540000000000004</v>
      </c>
    </row>
    <row r="290" spans="1:17" x14ac:dyDescent="0.3">
      <c r="A290">
        <v>30</v>
      </c>
      <c r="B290" t="str">
        <f t="shared" si="4"/>
        <v>Veracruz</v>
      </c>
      <c r="C290" t="s">
        <v>207</v>
      </c>
      <c r="D290">
        <v>19</v>
      </c>
      <c r="E290" t="s">
        <v>296</v>
      </c>
      <c r="F290">
        <v>216</v>
      </c>
      <c r="G290">
        <v>445</v>
      </c>
      <c r="H290">
        <v>53202</v>
      </c>
      <c r="I290">
        <v>55195</v>
      </c>
      <c r="J290">
        <v>38415</v>
      </c>
      <c r="K290">
        <v>1649</v>
      </c>
      <c r="L290">
        <v>28</v>
      </c>
      <c r="M290">
        <v>4626</v>
      </c>
      <c r="N290">
        <v>153115</v>
      </c>
      <c r="O290">
        <v>242166</v>
      </c>
      <c r="P290">
        <v>0.63229999999999997</v>
      </c>
    </row>
    <row r="291" spans="1:17" x14ac:dyDescent="0.3">
      <c r="A291">
        <v>30</v>
      </c>
      <c r="B291" t="str">
        <f t="shared" si="4"/>
        <v>Veracruz</v>
      </c>
      <c r="C291" t="s">
        <v>207</v>
      </c>
      <c r="D291">
        <v>20</v>
      </c>
      <c r="E291" t="s">
        <v>221</v>
      </c>
      <c r="F291">
        <v>207</v>
      </c>
      <c r="G291">
        <v>434</v>
      </c>
      <c r="H291">
        <v>53580</v>
      </c>
      <c r="I291">
        <v>60268</v>
      </c>
      <c r="J291">
        <v>35913</v>
      </c>
      <c r="K291">
        <v>1474</v>
      </c>
      <c r="L291">
        <v>15</v>
      </c>
      <c r="M291">
        <v>4200</v>
      </c>
      <c r="N291">
        <v>155450</v>
      </c>
      <c r="O291">
        <v>238545</v>
      </c>
      <c r="P291">
        <v>0.65169999999999995</v>
      </c>
    </row>
    <row r="292" spans="1:17" x14ac:dyDescent="0.3">
      <c r="A292">
        <v>30</v>
      </c>
      <c r="B292" t="str">
        <f t="shared" si="4"/>
        <v>Veracruz</v>
      </c>
      <c r="C292" t="s">
        <v>207</v>
      </c>
      <c r="D292">
        <v>21</v>
      </c>
      <c r="E292" t="s">
        <v>222</v>
      </c>
      <c r="F292">
        <v>220</v>
      </c>
      <c r="G292">
        <v>457</v>
      </c>
      <c r="H292">
        <v>39881</v>
      </c>
      <c r="I292">
        <v>62595</v>
      </c>
      <c r="J292">
        <v>62275</v>
      </c>
      <c r="K292">
        <v>1399</v>
      </c>
      <c r="L292">
        <v>21</v>
      </c>
      <c r="M292">
        <v>4312</v>
      </c>
      <c r="N292">
        <v>170483</v>
      </c>
      <c r="O292">
        <v>249620</v>
      </c>
      <c r="P292">
        <v>0.68300000000000005</v>
      </c>
    </row>
    <row r="293" spans="1:17" x14ac:dyDescent="0.3">
      <c r="A293">
        <v>31</v>
      </c>
      <c r="B293" t="s">
        <v>305</v>
      </c>
      <c r="C293" t="s">
        <v>223</v>
      </c>
      <c r="D293">
        <v>1</v>
      </c>
      <c r="E293" t="s">
        <v>224</v>
      </c>
      <c r="F293">
        <v>226</v>
      </c>
      <c r="G293">
        <v>444</v>
      </c>
      <c r="H293">
        <v>78744</v>
      </c>
      <c r="I293">
        <v>90697</v>
      </c>
      <c r="J293">
        <v>25041</v>
      </c>
      <c r="K293">
        <v>3555</v>
      </c>
      <c r="L293">
        <v>11</v>
      </c>
      <c r="M293">
        <v>3462</v>
      </c>
      <c r="N293">
        <v>201510</v>
      </c>
      <c r="O293">
        <v>240709</v>
      </c>
      <c r="P293">
        <v>0.83720000000000006</v>
      </c>
    </row>
    <row r="294" spans="1:17" x14ac:dyDescent="0.3">
      <c r="A294">
        <v>31</v>
      </c>
      <c r="B294" t="s">
        <v>305</v>
      </c>
      <c r="C294" t="s">
        <v>223</v>
      </c>
      <c r="D294">
        <v>2</v>
      </c>
      <c r="E294" t="s">
        <v>225</v>
      </c>
      <c r="F294">
        <v>224</v>
      </c>
      <c r="G294">
        <v>476</v>
      </c>
      <c r="H294">
        <v>77080</v>
      </c>
      <c r="I294">
        <v>96509</v>
      </c>
      <c r="J294">
        <v>29766</v>
      </c>
      <c r="K294">
        <v>3403</v>
      </c>
      <c r="L294">
        <v>28</v>
      </c>
      <c r="M294">
        <v>4510</v>
      </c>
      <c r="N294">
        <v>211296</v>
      </c>
      <c r="O294">
        <v>264540</v>
      </c>
      <c r="P294">
        <v>0.79869999999999997</v>
      </c>
    </row>
    <row r="295" spans="1:17" x14ac:dyDescent="0.3">
      <c r="A295">
        <v>31</v>
      </c>
      <c r="B295" t="s">
        <v>305</v>
      </c>
      <c r="C295" t="s">
        <v>223</v>
      </c>
      <c r="D295">
        <v>3</v>
      </c>
      <c r="E295" t="s">
        <v>297</v>
      </c>
      <c r="F295">
        <v>213</v>
      </c>
      <c r="G295">
        <v>541</v>
      </c>
      <c r="H295">
        <v>79393</v>
      </c>
      <c r="I295">
        <v>82958</v>
      </c>
      <c r="J295">
        <v>49632</v>
      </c>
      <c r="K295">
        <v>4885</v>
      </c>
      <c r="L295">
        <v>61</v>
      </c>
      <c r="M295">
        <v>4237</v>
      </c>
      <c r="N295">
        <v>221166</v>
      </c>
      <c r="O295">
        <v>313150</v>
      </c>
      <c r="P295">
        <v>0.70630000000000004</v>
      </c>
    </row>
    <row r="296" spans="1:17" x14ac:dyDescent="0.3">
      <c r="A296">
        <v>31</v>
      </c>
      <c r="B296" t="s">
        <v>305</v>
      </c>
      <c r="C296" t="s">
        <v>223</v>
      </c>
      <c r="D296">
        <v>4</v>
      </c>
      <c r="E296" t="s">
        <v>297</v>
      </c>
      <c r="F296">
        <v>211</v>
      </c>
      <c r="G296">
        <v>483</v>
      </c>
      <c r="H296">
        <v>76438</v>
      </c>
      <c r="I296">
        <v>76529</v>
      </c>
      <c r="J296">
        <v>41360</v>
      </c>
      <c r="K296">
        <v>4429</v>
      </c>
      <c r="L296">
        <v>75</v>
      </c>
      <c r="M296">
        <v>3748</v>
      </c>
      <c r="N296">
        <v>202579</v>
      </c>
      <c r="O296">
        <v>276110</v>
      </c>
      <c r="P296">
        <v>0.73370000000000002</v>
      </c>
      <c r="Q296" t="s">
        <v>226</v>
      </c>
    </row>
    <row r="297" spans="1:17" x14ac:dyDescent="0.3">
      <c r="A297">
        <v>31</v>
      </c>
      <c r="B297" t="s">
        <v>305</v>
      </c>
      <c r="C297" t="s">
        <v>223</v>
      </c>
      <c r="D297">
        <v>5</v>
      </c>
      <c r="E297" t="s">
        <v>227</v>
      </c>
      <c r="F297">
        <v>201</v>
      </c>
      <c r="G297">
        <v>460</v>
      </c>
      <c r="H297">
        <v>82542</v>
      </c>
      <c r="I297">
        <v>93318</v>
      </c>
      <c r="J297">
        <v>31897</v>
      </c>
      <c r="K297">
        <v>1859</v>
      </c>
      <c r="L297">
        <v>13</v>
      </c>
      <c r="M297">
        <v>5029</v>
      </c>
      <c r="N297">
        <v>214658</v>
      </c>
      <c r="O297">
        <v>263304</v>
      </c>
      <c r="P297">
        <v>0.81520000000000004</v>
      </c>
    </row>
    <row r="298" spans="1:17" x14ac:dyDescent="0.3">
      <c r="A298">
        <v>32</v>
      </c>
      <c r="B298" t="str">
        <f t="shared" si="4"/>
        <v>Zacatecas</v>
      </c>
      <c r="C298" t="s">
        <v>228</v>
      </c>
      <c r="D298">
        <v>1</v>
      </c>
      <c r="E298" t="s">
        <v>229</v>
      </c>
      <c r="F298">
        <v>417</v>
      </c>
      <c r="G298">
        <v>588</v>
      </c>
      <c r="H298">
        <v>26509</v>
      </c>
      <c r="I298">
        <v>82343</v>
      </c>
      <c r="J298">
        <v>43556</v>
      </c>
      <c r="K298">
        <v>5547</v>
      </c>
      <c r="L298">
        <v>35</v>
      </c>
      <c r="M298">
        <v>3911</v>
      </c>
      <c r="N298">
        <v>161901</v>
      </c>
      <c r="O298">
        <v>267929</v>
      </c>
      <c r="P298">
        <v>0.60429999999999995</v>
      </c>
    </row>
    <row r="299" spans="1:17" x14ac:dyDescent="0.3">
      <c r="A299">
        <v>32</v>
      </c>
      <c r="B299" t="str">
        <f t="shared" si="4"/>
        <v>Zacatecas</v>
      </c>
      <c r="C299" t="s">
        <v>228</v>
      </c>
      <c r="D299">
        <v>2</v>
      </c>
      <c r="E299" t="s">
        <v>298</v>
      </c>
      <c r="F299">
        <v>650</v>
      </c>
      <c r="G299">
        <v>761</v>
      </c>
      <c r="H299">
        <v>40073</v>
      </c>
      <c r="I299">
        <v>79089</v>
      </c>
      <c r="J299">
        <v>30594</v>
      </c>
      <c r="K299">
        <v>4605</v>
      </c>
      <c r="L299">
        <v>49</v>
      </c>
      <c r="M299">
        <v>4333</v>
      </c>
      <c r="N299">
        <v>158743</v>
      </c>
      <c r="O299">
        <v>266838</v>
      </c>
      <c r="P299">
        <v>0.59489999999999998</v>
      </c>
    </row>
    <row r="300" spans="1:17" x14ac:dyDescent="0.3">
      <c r="A300">
        <v>32</v>
      </c>
      <c r="B300" t="str">
        <f t="shared" si="4"/>
        <v>Zacatecas</v>
      </c>
      <c r="C300" t="s">
        <v>228</v>
      </c>
      <c r="D300">
        <v>3</v>
      </c>
      <c r="E300" t="s">
        <v>228</v>
      </c>
      <c r="F300">
        <v>430</v>
      </c>
      <c r="G300">
        <v>598</v>
      </c>
      <c r="H300">
        <v>27791</v>
      </c>
      <c r="I300">
        <v>85798</v>
      </c>
      <c r="J300">
        <v>42405</v>
      </c>
      <c r="K300">
        <v>5491</v>
      </c>
      <c r="L300">
        <v>55</v>
      </c>
      <c r="M300">
        <v>4152</v>
      </c>
      <c r="N300">
        <v>165692</v>
      </c>
      <c r="O300">
        <v>261800</v>
      </c>
      <c r="P300">
        <v>0.63290000000000002</v>
      </c>
    </row>
    <row r="301" spans="1:17" x14ac:dyDescent="0.3">
      <c r="A301">
        <v>32</v>
      </c>
      <c r="B301" t="str">
        <f t="shared" si="4"/>
        <v>Zacatecas</v>
      </c>
      <c r="C301" t="s">
        <v>228</v>
      </c>
      <c r="D301">
        <v>4</v>
      </c>
      <c r="E301" t="s">
        <v>147</v>
      </c>
      <c r="F301">
        <v>356</v>
      </c>
      <c r="G301">
        <v>563</v>
      </c>
      <c r="H301">
        <v>28043</v>
      </c>
      <c r="I301">
        <v>91423</v>
      </c>
      <c r="J301">
        <v>45352</v>
      </c>
      <c r="K301">
        <v>5788</v>
      </c>
      <c r="L301">
        <v>47</v>
      </c>
      <c r="M301">
        <v>4457</v>
      </c>
      <c r="N301">
        <v>175110</v>
      </c>
      <c r="O301">
        <v>279993</v>
      </c>
      <c r="P301">
        <v>0.62539999999999996</v>
      </c>
    </row>
    <row r="303" spans="1:17" x14ac:dyDescent="0.3">
      <c r="C303" t="str" cm="1">
        <f t="array" ref="C303:C602">PROPER(C2:C301)</f>
        <v>Aguascalientes</v>
      </c>
    </row>
    <row r="304" spans="1:17" x14ac:dyDescent="0.3">
      <c r="C304" t="str">
        <v>Aguascalientes</v>
      </c>
    </row>
    <row r="305" spans="3:6" x14ac:dyDescent="0.3">
      <c r="C305" t="str">
        <v>Aguascalientes</v>
      </c>
    </row>
    <row r="306" spans="3:6" x14ac:dyDescent="0.3">
      <c r="C306" t="str">
        <v>Baja California</v>
      </c>
    </row>
    <row r="307" spans="3:6" x14ac:dyDescent="0.3">
      <c r="C307" t="str">
        <v>Baja California</v>
      </c>
    </row>
    <row r="308" spans="3:6" x14ac:dyDescent="0.3">
      <c r="C308" t="str">
        <v>Baja California</v>
      </c>
    </row>
    <row r="309" spans="3:6" x14ac:dyDescent="0.3">
      <c r="C309" t="str">
        <v>Baja California</v>
      </c>
    </row>
    <row r="310" spans="3:6" x14ac:dyDescent="0.3">
      <c r="C310" t="str">
        <v>Baja California</v>
      </c>
      <c r="F310" s="1"/>
    </row>
    <row r="311" spans="3:6" x14ac:dyDescent="0.3">
      <c r="C311" t="str">
        <v>Baja California</v>
      </c>
    </row>
    <row r="312" spans="3:6" x14ac:dyDescent="0.3">
      <c r="C312" t="str">
        <v>Baja California</v>
      </c>
    </row>
    <row r="313" spans="3:6" x14ac:dyDescent="0.3">
      <c r="C313" t="str">
        <v>Baja California</v>
      </c>
    </row>
    <row r="314" spans="3:6" x14ac:dyDescent="0.3">
      <c r="C314" t="str">
        <v>Baja California Sur</v>
      </c>
    </row>
    <row r="315" spans="3:6" x14ac:dyDescent="0.3">
      <c r="C315" t="str">
        <v>Baja California Sur</v>
      </c>
    </row>
    <row r="316" spans="3:6" x14ac:dyDescent="0.3">
      <c r="C316" t="str">
        <v>Campeche</v>
      </c>
    </row>
    <row r="317" spans="3:6" x14ac:dyDescent="0.3">
      <c r="C317" t="str">
        <v>Campeche</v>
      </c>
    </row>
    <row r="318" spans="3:6" x14ac:dyDescent="0.3">
      <c r="C318" t="str">
        <v>Coahuila</v>
      </c>
    </row>
    <row r="319" spans="3:6" x14ac:dyDescent="0.3">
      <c r="C319" t="str">
        <v>Coahuila</v>
      </c>
    </row>
    <row r="320" spans="3:6" x14ac:dyDescent="0.3">
      <c r="C320" t="str">
        <v>Coahuila</v>
      </c>
    </row>
    <row r="321" spans="3:3" x14ac:dyDescent="0.3">
      <c r="C321" t="str">
        <v>Coahuila</v>
      </c>
    </row>
    <row r="322" spans="3:3" x14ac:dyDescent="0.3">
      <c r="C322" t="str">
        <v>Coahuila</v>
      </c>
    </row>
    <row r="323" spans="3:3" x14ac:dyDescent="0.3">
      <c r="C323" t="str">
        <v>Coahuila</v>
      </c>
    </row>
    <row r="324" spans="3:3" x14ac:dyDescent="0.3">
      <c r="C324" t="str">
        <v>Coahuila</v>
      </c>
    </row>
    <row r="325" spans="3:3" x14ac:dyDescent="0.3">
      <c r="C325" t="str">
        <v>Colima</v>
      </c>
    </row>
    <row r="326" spans="3:3" x14ac:dyDescent="0.3">
      <c r="C326" t="str">
        <v>Colima</v>
      </c>
    </row>
    <row r="327" spans="3:3" x14ac:dyDescent="0.3">
      <c r="C327" t="str">
        <v>Chiapas</v>
      </c>
    </row>
    <row r="328" spans="3:3" x14ac:dyDescent="0.3">
      <c r="C328" t="str">
        <v>Chiapas</v>
      </c>
    </row>
    <row r="329" spans="3:3" x14ac:dyDescent="0.3">
      <c r="C329" t="str">
        <v>Chiapas</v>
      </c>
    </row>
    <row r="330" spans="3:3" x14ac:dyDescent="0.3">
      <c r="C330" t="str">
        <v>Chiapas</v>
      </c>
    </row>
    <row r="331" spans="3:3" x14ac:dyDescent="0.3">
      <c r="C331" t="str">
        <v>Chiapas</v>
      </c>
    </row>
    <row r="332" spans="3:3" x14ac:dyDescent="0.3">
      <c r="C332" t="str">
        <v>Chiapas</v>
      </c>
    </row>
    <row r="333" spans="3:3" x14ac:dyDescent="0.3">
      <c r="C333" t="str">
        <v>Chiapas</v>
      </c>
    </row>
    <row r="334" spans="3:3" x14ac:dyDescent="0.3">
      <c r="C334" t="str">
        <v>Chiapas</v>
      </c>
    </row>
    <row r="335" spans="3:3" x14ac:dyDescent="0.3">
      <c r="C335" t="str">
        <v>Chiapas</v>
      </c>
    </row>
    <row r="336" spans="3:3" x14ac:dyDescent="0.3">
      <c r="C336" t="str">
        <v>Chiapas</v>
      </c>
    </row>
    <row r="337" spans="3:3" x14ac:dyDescent="0.3">
      <c r="C337" t="str">
        <v>Chiapas</v>
      </c>
    </row>
    <row r="338" spans="3:3" x14ac:dyDescent="0.3">
      <c r="C338" t="str">
        <v>Chiapas</v>
      </c>
    </row>
    <row r="339" spans="3:3" x14ac:dyDescent="0.3">
      <c r="C339" t="str">
        <v>Chihuahua</v>
      </c>
    </row>
    <row r="340" spans="3:3" x14ac:dyDescent="0.3">
      <c r="C340" t="str">
        <v>Chihuahua</v>
      </c>
    </row>
    <row r="341" spans="3:3" x14ac:dyDescent="0.3">
      <c r="C341" t="str">
        <v>Chihuahua</v>
      </c>
    </row>
    <row r="342" spans="3:3" x14ac:dyDescent="0.3">
      <c r="C342" t="str">
        <v>Chihuahua</v>
      </c>
    </row>
    <row r="343" spans="3:3" x14ac:dyDescent="0.3">
      <c r="C343" t="str">
        <v>Chihuahua</v>
      </c>
    </row>
    <row r="344" spans="3:3" x14ac:dyDescent="0.3">
      <c r="C344" t="str">
        <v>Chihuahua</v>
      </c>
    </row>
    <row r="345" spans="3:3" x14ac:dyDescent="0.3">
      <c r="C345" t="str">
        <v>Chihuahua</v>
      </c>
    </row>
    <row r="346" spans="3:3" x14ac:dyDescent="0.3">
      <c r="C346" t="str">
        <v>Chihuahua</v>
      </c>
    </row>
    <row r="347" spans="3:3" x14ac:dyDescent="0.3">
      <c r="C347" t="str">
        <v>Chihuahua</v>
      </c>
    </row>
    <row r="348" spans="3:3" x14ac:dyDescent="0.3">
      <c r="C348" t="str">
        <v>Distrito Federal</v>
      </c>
    </row>
    <row r="349" spans="3:3" x14ac:dyDescent="0.3">
      <c r="C349" t="str">
        <v>Distrito Federal</v>
      </c>
    </row>
    <row r="350" spans="3:3" x14ac:dyDescent="0.3">
      <c r="C350" t="str">
        <v>Distrito Federal</v>
      </c>
    </row>
    <row r="351" spans="3:3" x14ac:dyDescent="0.3">
      <c r="C351" t="str">
        <v>Distrito Federal</v>
      </c>
    </row>
    <row r="352" spans="3:3" x14ac:dyDescent="0.3">
      <c r="C352" t="str">
        <v>Distrito Federal</v>
      </c>
    </row>
    <row r="353" spans="3:3" x14ac:dyDescent="0.3">
      <c r="C353" t="str">
        <v>Distrito Federal</v>
      </c>
    </row>
    <row r="354" spans="3:3" x14ac:dyDescent="0.3">
      <c r="C354" t="str">
        <v>Distrito Federal</v>
      </c>
    </row>
    <row r="355" spans="3:3" x14ac:dyDescent="0.3">
      <c r="C355" t="str">
        <v>Distrito Federal</v>
      </c>
    </row>
    <row r="356" spans="3:3" x14ac:dyDescent="0.3">
      <c r="C356" t="str">
        <v>Distrito Federal</v>
      </c>
    </row>
    <row r="357" spans="3:3" x14ac:dyDescent="0.3">
      <c r="C357" t="str">
        <v>Distrito Federal</v>
      </c>
    </row>
    <row r="358" spans="3:3" x14ac:dyDescent="0.3">
      <c r="C358" t="str">
        <v>Distrito Federal</v>
      </c>
    </row>
    <row r="359" spans="3:3" x14ac:dyDescent="0.3">
      <c r="C359" t="str">
        <v>Distrito Federal</v>
      </c>
    </row>
    <row r="360" spans="3:3" x14ac:dyDescent="0.3">
      <c r="C360" t="str">
        <v>Distrito Federal</v>
      </c>
    </row>
    <row r="361" spans="3:3" x14ac:dyDescent="0.3">
      <c r="C361" t="str">
        <v>Distrito Federal</v>
      </c>
    </row>
    <row r="362" spans="3:3" x14ac:dyDescent="0.3">
      <c r="C362" t="str">
        <v>Distrito Federal</v>
      </c>
    </row>
    <row r="363" spans="3:3" x14ac:dyDescent="0.3">
      <c r="C363" t="str">
        <v>Distrito Federal</v>
      </c>
    </row>
    <row r="364" spans="3:3" x14ac:dyDescent="0.3">
      <c r="C364" t="str">
        <v>Distrito Federal</v>
      </c>
    </row>
    <row r="365" spans="3:3" x14ac:dyDescent="0.3">
      <c r="C365" t="str">
        <v>Distrito Federal</v>
      </c>
    </row>
    <row r="366" spans="3:3" x14ac:dyDescent="0.3">
      <c r="C366" t="str">
        <v>Distrito Federal</v>
      </c>
    </row>
    <row r="367" spans="3:3" x14ac:dyDescent="0.3">
      <c r="C367" t="str">
        <v>Distrito Federal</v>
      </c>
    </row>
    <row r="368" spans="3:3" x14ac:dyDescent="0.3">
      <c r="C368" t="str">
        <v>Distrito Federal</v>
      </c>
    </row>
    <row r="369" spans="3:3" x14ac:dyDescent="0.3">
      <c r="C369" t="str">
        <v>Distrito Federal</v>
      </c>
    </row>
    <row r="370" spans="3:3" x14ac:dyDescent="0.3">
      <c r="C370" t="str">
        <v>Distrito Federal</v>
      </c>
    </row>
    <row r="371" spans="3:3" x14ac:dyDescent="0.3">
      <c r="C371" t="str">
        <v>Distrito Federal</v>
      </c>
    </row>
    <row r="372" spans="3:3" x14ac:dyDescent="0.3">
      <c r="C372" t="str">
        <v>Distrito Federal</v>
      </c>
    </row>
    <row r="373" spans="3:3" x14ac:dyDescent="0.3">
      <c r="C373" t="str">
        <v>Distrito Federal</v>
      </c>
    </row>
    <row r="374" spans="3:3" x14ac:dyDescent="0.3">
      <c r="C374" t="str">
        <v>Distrito Federal</v>
      </c>
    </row>
    <row r="375" spans="3:3" x14ac:dyDescent="0.3">
      <c r="C375" t="str">
        <v>Durango</v>
      </c>
    </row>
    <row r="376" spans="3:3" x14ac:dyDescent="0.3">
      <c r="C376" t="str">
        <v>Durango</v>
      </c>
    </row>
    <row r="377" spans="3:3" x14ac:dyDescent="0.3">
      <c r="C377" t="str">
        <v>Durango</v>
      </c>
    </row>
    <row r="378" spans="3:3" x14ac:dyDescent="0.3">
      <c r="C378" t="str">
        <v>Durango</v>
      </c>
    </row>
    <row r="379" spans="3:3" x14ac:dyDescent="0.3">
      <c r="C379" t="str">
        <v>Guanajuato</v>
      </c>
    </row>
    <row r="380" spans="3:3" x14ac:dyDescent="0.3">
      <c r="C380" t="str">
        <v>Guanajuato</v>
      </c>
    </row>
    <row r="381" spans="3:3" x14ac:dyDescent="0.3">
      <c r="C381" t="str">
        <v>Guanajuato</v>
      </c>
    </row>
    <row r="382" spans="3:3" x14ac:dyDescent="0.3">
      <c r="C382" t="str">
        <v>Guanajuato</v>
      </c>
    </row>
    <row r="383" spans="3:3" x14ac:dyDescent="0.3">
      <c r="C383" t="str">
        <v>Guanajuato</v>
      </c>
    </row>
    <row r="384" spans="3:3" x14ac:dyDescent="0.3">
      <c r="C384" t="str">
        <v>Guanajuato</v>
      </c>
    </row>
    <row r="385" spans="3:3" x14ac:dyDescent="0.3">
      <c r="C385" t="str">
        <v>Guanajuato</v>
      </c>
    </row>
    <row r="386" spans="3:3" x14ac:dyDescent="0.3">
      <c r="C386" t="str">
        <v>Guanajuato</v>
      </c>
    </row>
    <row r="387" spans="3:3" x14ac:dyDescent="0.3">
      <c r="C387" t="str">
        <v>Guanajuato</v>
      </c>
    </row>
    <row r="388" spans="3:3" x14ac:dyDescent="0.3">
      <c r="C388" t="str">
        <v>Guanajuato</v>
      </c>
    </row>
    <row r="389" spans="3:3" x14ac:dyDescent="0.3">
      <c r="C389" t="str">
        <v>Guanajuato</v>
      </c>
    </row>
    <row r="390" spans="3:3" x14ac:dyDescent="0.3">
      <c r="C390" t="str">
        <v>Guanajuato</v>
      </c>
    </row>
    <row r="391" spans="3:3" x14ac:dyDescent="0.3">
      <c r="C391" t="str">
        <v>Guanajuato</v>
      </c>
    </row>
    <row r="392" spans="3:3" x14ac:dyDescent="0.3">
      <c r="C392" t="str">
        <v>Guanajuato</v>
      </c>
    </row>
    <row r="393" spans="3:3" x14ac:dyDescent="0.3">
      <c r="C393" t="str">
        <v>Guerrero</v>
      </c>
    </row>
    <row r="394" spans="3:3" x14ac:dyDescent="0.3">
      <c r="C394" t="str">
        <v>Guerrero</v>
      </c>
    </row>
    <row r="395" spans="3:3" x14ac:dyDescent="0.3">
      <c r="C395" t="str">
        <v>Guerrero</v>
      </c>
    </row>
    <row r="396" spans="3:3" x14ac:dyDescent="0.3">
      <c r="C396" t="str">
        <v>Guerrero</v>
      </c>
    </row>
    <row r="397" spans="3:3" x14ac:dyDescent="0.3">
      <c r="C397" t="str">
        <v>Guerrero</v>
      </c>
    </row>
    <row r="398" spans="3:3" x14ac:dyDescent="0.3">
      <c r="C398" t="str">
        <v>Guerrero</v>
      </c>
    </row>
    <row r="399" spans="3:3" x14ac:dyDescent="0.3">
      <c r="C399" t="str">
        <v>Guerrero</v>
      </c>
    </row>
    <row r="400" spans="3:3" x14ac:dyDescent="0.3">
      <c r="C400" t="str">
        <v>Guerrero</v>
      </c>
    </row>
    <row r="401" spans="3:3" x14ac:dyDescent="0.3">
      <c r="C401" t="str">
        <v>Guerrero</v>
      </c>
    </row>
    <row r="402" spans="3:3" x14ac:dyDescent="0.3">
      <c r="C402" t="str">
        <v>Hidalgo</v>
      </c>
    </row>
    <row r="403" spans="3:3" x14ac:dyDescent="0.3">
      <c r="C403" t="str">
        <v>Hidalgo</v>
      </c>
    </row>
    <row r="404" spans="3:3" x14ac:dyDescent="0.3">
      <c r="C404" t="str">
        <v>Hidalgo</v>
      </c>
    </row>
    <row r="405" spans="3:3" x14ac:dyDescent="0.3">
      <c r="C405" t="str">
        <v>Hidalgo</v>
      </c>
    </row>
    <row r="406" spans="3:3" x14ac:dyDescent="0.3">
      <c r="C406" t="str">
        <v>Hidalgo</v>
      </c>
    </row>
    <row r="407" spans="3:3" x14ac:dyDescent="0.3">
      <c r="C407" t="str">
        <v>Hidalgo</v>
      </c>
    </row>
    <row r="408" spans="3:3" x14ac:dyDescent="0.3">
      <c r="C408" t="str">
        <v>Hidalgo</v>
      </c>
    </row>
    <row r="409" spans="3:3" x14ac:dyDescent="0.3">
      <c r="C409" t="str">
        <v>Jalisco</v>
      </c>
    </row>
    <row r="410" spans="3:3" x14ac:dyDescent="0.3">
      <c r="C410" t="str">
        <v>Jalisco</v>
      </c>
    </row>
    <row r="411" spans="3:3" x14ac:dyDescent="0.3">
      <c r="C411" t="str">
        <v>Jalisco</v>
      </c>
    </row>
    <row r="412" spans="3:3" x14ac:dyDescent="0.3">
      <c r="C412" t="str">
        <v>Jalisco</v>
      </c>
    </row>
    <row r="413" spans="3:3" x14ac:dyDescent="0.3">
      <c r="C413" t="str">
        <v>Jalisco</v>
      </c>
    </row>
    <row r="414" spans="3:3" x14ac:dyDescent="0.3">
      <c r="C414" t="str">
        <v>Jalisco</v>
      </c>
    </row>
    <row r="415" spans="3:3" x14ac:dyDescent="0.3">
      <c r="C415" t="str">
        <v>Jalisco</v>
      </c>
    </row>
    <row r="416" spans="3:3" x14ac:dyDescent="0.3">
      <c r="C416" t="str">
        <v>Jalisco</v>
      </c>
    </row>
    <row r="417" spans="3:3" x14ac:dyDescent="0.3">
      <c r="C417" t="str">
        <v>Jalisco</v>
      </c>
    </row>
    <row r="418" spans="3:3" x14ac:dyDescent="0.3">
      <c r="C418" t="str">
        <v>Jalisco</v>
      </c>
    </row>
    <row r="419" spans="3:3" x14ac:dyDescent="0.3">
      <c r="C419" t="str">
        <v>Jalisco</v>
      </c>
    </row>
    <row r="420" spans="3:3" x14ac:dyDescent="0.3">
      <c r="C420" t="str">
        <v>Jalisco</v>
      </c>
    </row>
    <row r="421" spans="3:3" x14ac:dyDescent="0.3">
      <c r="C421" t="str">
        <v>Jalisco</v>
      </c>
    </row>
    <row r="422" spans="3:3" x14ac:dyDescent="0.3">
      <c r="C422" t="str">
        <v>Jalisco</v>
      </c>
    </row>
    <row r="423" spans="3:3" x14ac:dyDescent="0.3">
      <c r="C423" t="str">
        <v>Jalisco</v>
      </c>
    </row>
    <row r="424" spans="3:3" x14ac:dyDescent="0.3">
      <c r="C424" t="str">
        <v>Jalisco</v>
      </c>
    </row>
    <row r="425" spans="3:3" x14ac:dyDescent="0.3">
      <c r="C425" t="str">
        <v>Jalisco</v>
      </c>
    </row>
    <row r="426" spans="3:3" x14ac:dyDescent="0.3">
      <c r="C426" t="str">
        <v>Jalisco</v>
      </c>
    </row>
    <row r="427" spans="3:3" x14ac:dyDescent="0.3">
      <c r="C427" t="str">
        <v>Jalisco</v>
      </c>
    </row>
    <row r="428" spans="3:3" x14ac:dyDescent="0.3">
      <c r="C428" t="str">
        <v>Mexico</v>
      </c>
    </row>
    <row r="429" spans="3:3" x14ac:dyDescent="0.3">
      <c r="C429" t="str">
        <v>Mexico</v>
      </c>
    </row>
    <row r="430" spans="3:3" x14ac:dyDescent="0.3">
      <c r="C430" t="str">
        <v>Mexico</v>
      </c>
    </row>
    <row r="431" spans="3:3" x14ac:dyDescent="0.3">
      <c r="C431" t="str">
        <v>Mexico</v>
      </c>
    </row>
    <row r="432" spans="3:3" x14ac:dyDescent="0.3">
      <c r="C432" t="str">
        <v>Mexico</v>
      </c>
    </row>
    <row r="433" spans="3:3" x14ac:dyDescent="0.3">
      <c r="C433" t="str">
        <v>Mexico</v>
      </c>
    </row>
    <row r="434" spans="3:3" x14ac:dyDescent="0.3">
      <c r="C434" t="str">
        <v>Mexico</v>
      </c>
    </row>
    <row r="435" spans="3:3" x14ac:dyDescent="0.3">
      <c r="C435" t="str">
        <v>Mexico</v>
      </c>
    </row>
    <row r="436" spans="3:3" x14ac:dyDescent="0.3">
      <c r="C436" t="str">
        <v>Mexico</v>
      </c>
    </row>
    <row r="437" spans="3:3" x14ac:dyDescent="0.3">
      <c r="C437" t="str">
        <v>Mexico</v>
      </c>
    </row>
    <row r="438" spans="3:3" x14ac:dyDescent="0.3">
      <c r="C438" t="str">
        <v>Mexico</v>
      </c>
    </row>
    <row r="439" spans="3:3" x14ac:dyDescent="0.3">
      <c r="C439" t="str">
        <v>Mexico</v>
      </c>
    </row>
    <row r="440" spans="3:3" x14ac:dyDescent="0.3">
      <c r="C440" t="str">
        <v>Mexico</v>
      </c>
    </row>
    <row r="441" spans="3:3" x14ac:dyDescent="0.3">
      <c r="C441" t="str">
        <v>Mexico</v>
      </c>
    </row>
    <row r="442" spans="3:3" x14ac:dyDescent="0.3">
      <c r="C442" t="str">
        <v>Mexico</v>
      </c>
    </row>
    <row r="443" spans="3:3" x14ac:dyDescent="0.3">
      <c r="C443" t="str">
        <v>Mexico</v>
      </c>
    </row>
    <row r="444" spans="3:3" x14ac:dyDescent="0.3">
      <c r="C444" t="str">
        <v>Mexico</v>
      </c>
    </row>
    <row r="445" spans="3:3" x14ac:dyDescent="0.3">
      <c r="C445" t="str">
        <v>Mexico</v>
      </c>
    </row>
    <row r="446" spans="3:3" x14ac:dyDescent="0.3">
      <c r="C446" t="str">
        <v>Mexico</v>
      </c>
    </row>
    <row r="447" spans="3:3" x14ac:dyDescent="0.3">
      <c r="C447" t="str">
        <v>Mexico</v>
      </c>
    </row>
    <row r="448" spans="3:3" x14ac:dyDescent="0.3">
      <c r="C448" t="str">
        <v>Mexico</v>
      </c>
    </row>
    <row r="449" spans="3:3" x14ac:dyDescent="0.3">
      <c r="C449" t="str">
        <v>Mexico</v>
      </c>
    </row>
    <row r="450" spans="3:3" x14ac:dyDescent="0.3">
      <c r="C450" t="str">
        <v>Mexico</v>
      </c>
    </row>
    <row r="451" spans="3:3" x14ac:dyDescent="0.3">
      <c r="C451" t="str">
        <v>Mexico</v>
      </c>
    </row>
    <row r="452" spans="3:3" x14ac:dyDescent="0.3">
      <c r="C452" t="str">
        <v>Mexico</v>
      </c>
    </row>
    <row r="453" spans="3:3" x14ac:dyDescent="0.3">
      <c r="C453" t="str">
        <v>Mexico</v>
      </c>
    </row>
    <row r="454" spans="3:3" x14ac:dyDescent="0.3">
      <c r="C454" t="str">
        <v>Mexico</v>
      </c>
    </row>
    <row r="455" spans="3:3" x14ac:dyDescent="0.3">
      <c r="C455" t="str">
        <v>Mexico</v>
      </c>
    </row>
    <row r="456" spans="3:3" x14ac:dyDescent="0.3">
      <c r="C456" t="str">
        <v>Mexico</v>
      </c>
    </row>
    <row r="457" spans="3:3" x14ac:dyDescent="0.3">
      <c r="C457" t="str">
        <v>Mexico</v>
      </c>
    </row>
    <row r="458" spans="3:3" x14ac:dyDescent="0.3">
      <c r="C458" t="str">
        <v>Mexico</v>
      </c>
    </row>
    <row r="459" spans="3:3" x14ac:dyDescent="0.3">
      <c r="C459" t="str">
        <v>Mexico</v>
      </c>
    </row>
    <row r="460" spans="3:3" x14ac:dyDescent="0.3">
      <c r="C460" t="str">
        <v>Mexico</v>
      </c>
    </row>
    <row r="461" spans="3:3" x14ac:dyDescent="0.3">
      <c r="C461" t="str">
        <v>Mexico</v>
      </c>
    </row>
    <row r="462" spans="3:3" x14ac:dyDescent="0.3">
      <c r="C462" t="str">
        <v>Mexico</v>
      </c>
    </row>
    <row r="463" spans="3:3" x14ac:dyDescent="0.3">
      <c r="C463" t="str">
        <v>Mexico</v>
      </c>
    </row>
    <row r="464" spans="3:3" x14ac:dyDescent="0.3">
      <c r="C464" t="str">
        <v>Mexico</v>
      </c>
    </row>
    <row r="465" spans="3:3" x14ac:dyDescent="0.3">
      <c r="C465" t="str">
        <v>Mexico</v>
      </c>
    </row>
    <row r="466" spans="3:3" x14ac:dyDescent="0.3">
      <c r="C466" t="str">
        <v>Mexico</v>
      </c>
    </row>
    <row r="467" spans="3:3" x14ac:dyDescent="0.3">
      <c r="C467" t="str">
        <v>Mexico</v>
      </c>
    </row>
    <row r="468" spans="3:3" x14ac:dyDescent="0.3">
      <c r="C468" t="str">
        <v>Michoacan</v>
      </c>
    </row>
    <row r="469" spans="3:3" x14ac:dyDescent="0.3">
      <c r="C469" t="str">
        <v>Michoacan</v>
      </c>
    </row>
    <row r="470" spans="3:3" x14ac:dyDescent="0.3">
      <c r="C470" t="str">
        <v>Michoacan</v>
      </c>
    </row>
    <row r="471" spans="3:3" x14ac:dyDescent="0.3">
      <c r="C471" t="str">
        <v>Michoacan</v>
      </c>
    </row>
    <row r="472" spans="3:3" x14ac:dyDescent="0.3">
      <c r="C472" t="str">
        <v>Michoacan</v>
      </c>
    </row>
    <row r="473" spans="3:3" x14ac:dyDescent="0.3">
      <c r="C473" t="str">
        <v>Michoacan</v>
      </c>
    </row>
    <row r="474" spans="3:3" x14ac:dyDescent="0.3">
      <c r="C474" t="str">
        <v>Michoacan</v>
      </c>
    </row>
    <row r="475" spans="3:3" x14ac:dyDescent="0.3">
      <c r="C475" t="str">
        <v>Michoacan</v>
      </c>
    </row>
    <row r="476" spans="3:3" x14ac:dyDescent="0.3">
      <c r="C476" t="str">
        <v>Michoacan</v>
      </c>
    </row>
    <row r="477" spans="3:3" x14ac:dyDescent="0.3">
      <c r="C477" t="str">
        <v>Michoacan</v>
      </c>
    </row>
    <row r="478" spans="3:3" x14ac:dyDescent="0.3">
      <c r="C478" t="str">
        <v>Michoacan</v>
      </c>
    </row>
    <row r="479" spans="3:3" x14ac:dyDescent="0.3">
      <c r="C479" t="str">
        <v>Michoacan</v>
      </c>
    </row>
    <row r="480" spans="3:3" x14ac:dyDescent="0.3">
      <c r="C480" t="str">
        <v>Morelos</v>
      </c>
    </row>
    <row r="481" spans="3:3" x14ac:dyDescent="0.3">
      <c r="C481" t="str">
        <v>Morelos</v>
      </c>
    </row>
    <row r="482" spans="3:3" x14ac:dyDescent="0.3">
      <c r="C482" t="str">
        <v>Morelos</v>
      </c>
    </row>
    <row r="483" spans="3:3" x14ac:dyDescent="0.3">
      <c r="C483" t="str">
        <v>Morelos</v>
      </c>
    </row>
    <row r="484" spans="3:3" x14ac:dyDescent="0.3">
      <c r="C484" t="str">
        <v>Morelos</v>
      </c>
    </row>
    <row r="485" spans="3:3" x14ac:dyDescent="0.3">
      <c r="C485" t="str">
        <v>Nayarit</v>
      </c>
    </row>
    <row r="486" spans="3:3" x14ac:dyDescent="0.3">
      <c r="C486" t="str">
        <v>Nayarit</v>
      </c>
    </row>
    <row r="487" spans="3:3" x14ac:dyDescent="0.3">
      <c r="C487" t="str">
        <v>Nayarit</v>
      </c>
    </row>
    <row r="488" spans="3:3" x14ac:dyDescent="0.3">
      <c r="C488" t="str">
        <v>Nuevo Leon</v>
      </c>
    </row>
    <row r="489" spans="3:3" x14ac:dyDescent="0.3">
      <c r="C489" t="str">
        <v>Nuevo Leon</v>
      </c>
    </row>
    <row r="490" spans="3:3" x14ac:dyDescent="0.3">
      <c r="C490" t="str">
        <v>Nuevo Leon</v>
      </c>
    </row>
    <row r="491" spans="3:3" x14ac:dyDescent="0.3">
      <c r="C491" t="str">
        <v>Nuevo Leon</v>
      </c>
    </row>
    <row r="492" spans="3:3" x14ac:dyDescent="0.3">
      <c r="C492" t="str">
        <v>Nuevo Leon</v>
      </c>
    </row>
    <row r="493" spans="3:3" x14ac:dyDescent="0.3">
      <c r="C493" t="str">
        <v>Nuevo Leon</v>
      </c>
    </row>
    <row r="494" spans="3:3" x14ac:dyDescent="0.3">
      <c r="C494" t="str">
        <v>Nuevo Leon</v>
      </c>
    </row>
    <row r="495" spans="3:3" x14ac:dyDescent="0.3">
      <c r="C495" t="str">
        <v>Nuevo Leon</v>
      </c>
    </row>
    <row r="496" spans="3:3" x14ac:dyDescent="0.3">
      <c r="C496" t="str">
        <v>Nuevo Leon</v>
      </c>
    </row>
    <row r="497" spans="3:3" x14ac:dyDescent="0.3">
      <c r="C497" t="str">
        <v>Nuevo Leon</v>
      </c>
    </row>
    <row r="498" spans="3:3" x14ac:dyDescent="0.3">
      <c r="C498" t="str">
        <v>Nuevo Leon</v>
      </c>
    </row>
    <row r="499" spans="3:3" x14ac:dyDescent="0.3">
      <c r="C499" t="str">
        <v>Nuevo Leon</v>
      </c>
    </row>
    <row r="500" spans="3:3" x14ac:dyDescent="0.3">
      <c r="C500" t="str">
        <v>Oaxaca</v>
      </c>
    </row>
    <row r="501" spans="3:3" x14ac:dyDescent="0.3">
      <c r="C501" t="str">
        <v>Oaxaca</v>
      </c>
    </row>
    <row r="502" spans="3:3" x14ac:dyDescent="0.3">
      <c r="C502" t="str">
        <v>Oaxaca</v>
      </c>
    </row>
    <row r="503" spans="3:3" x14ac:dyDescent="0.3">
      <c r="C503" t="str">
        <v>Oaxaca</v>
      </c>
    </row>
    <row r="504" spans="3:3" x14ac:dyDescent="0.3">
      <c r="C504" t="str">
        <v>Oaxaca</v>
      </c>
    </row>
    <row r="505" spans="3:3" x14ac:dyDescent="0.3">
      <c r="C505" t="str">
        <v>Oaxaca</v>
      </c>
    </row>
    <row r="506" spans="3:3" x14ac:dyDescent="0.3">
      <c r="C506" t="str">
        <v>Oaxaca</v>
      </c>
    </row>
    <row r="507" spans="3:3" x14ac:dyDescent="0.3">
      <c r="C507" t="str">
        <v>Oaxaca</v>
      </c>
    </row>
    <row r="508" spans="3:3" x14ac:dyDescent="0.3">
      <c r="C508" t="str">
        <v>Oaxaca</v>
      </c>
    </row>
    <row r="509" spans="3:3" x14ac:dyDescent="0.3">
      <c r="C509" t="str">
        <v>Oaxaca</v>
      </c>
    </row>
    <row r="510" spans="3:3" x14ac:dyDescent="0.3">
      <c r="C510" t="str">
        <v>Oaxaca</v>
      </c>
    </row>
    <row r="511" spans="3:3" x14ac:dyDescent="0.3">
      <c r="C511" t="str">
        <v>Puebla</v>
      </c>
    </row>
    <row r="512" spans="3:3" x14ac:dyDescent="0.3">
      <c r="C512" t="str">
        <v>Puebla</v>
      </c>
    </row>
    <row r="513" spans="3:3" x14ac:dyDescent="0.3">
      <c r="C513" t="str">
        <v>Puebla</v>
      </c>
    </row>
    <row r="514" spans="3:3" x14ac:dyDescent="0.3">
      <c r="C514" t="str">
        <v>Puebla</v>
      </c>
    </row>
    <row r="515" spans="3:3" x14ac:dyDescent="0.3">
      <c r="C515" t="str">
        <v>Puebla</v>
      </c>
    </row>
    <row r="516" spans="3:3" x14ac:dyDescent="0.3">
      <c r="C516" t="str">
        <v>Puebla</v>
      </c>
    </row>
    <row r="517" spans="3:3" x14ac:dyDescent="0.3">
      <c r="C517" t="str">
        <v>Puebla</v>
      </c>
    </row>
    <row r="518" spans="3:3" x14ac:dyDescent="0.3">
      <c r="C518" t="str">
        <v>Puebla</v>
      </c>
    </row>
    <row r="519" spans="3:3" x14ac:dyDescent="0.3">
      <c r="C519" t="str">
        <v>Puebla</v>
      </c>
    </row>
    <row r="520" spans="3:3" x14ac:dyDescent="0.3">
      <c r="C520" t="str">
        <v>Puebla</v>
      </c>
    </row>
    <row r="521" spans="3:3" x14ac:dyDescent="0.3">
      <c r="C521" t="str">
        <v>Puebla</v>
      </c>
    </row>
    <row r="522" spans="3:3" x14ac:dyDescent="0.3">
      <c r="C522" t="str">
        <v>Puebla</v>
      </c>
    </row>
    <row r="523" spans="3:3" x14ac:dyDescent="0.3">
      <c r="C523" t="str">
        <v>Puebla</v>
      </c>
    </row>
    <row r="524" spans="3:3" x14ac:dyDescent="0.3">
      <c r="C524" t="str">
        <v>Puebla</v>
      </c>
    </row>
    <row r="525" spans="3:3" x14ac:dyDescent="0.3">
      <c r="C525" t="str">
        <v>Puebla</v>
      </c>
    </row>
    <row r="526" spans="3:3" x14ac:dyDescent="0.3">
      <c r="C526" t="str">
        <v>Puebla</v>
      </c>
    </row>
    <row r="527" spans="3:3" x14ac:dyDescent="0.3">
      <c r="C527" t="str">
        <v>Queretaro</v>
      </c>
    </row>
    <row r="528" spans="3:3" x14ac:dyDescent="0.3">
      <c r="C528" t="str">
        <v>Queretaro</v>
      </c>
    </row>
    <row r="529" spans="3:3" x14ac:dyDescent="0.3">
      <c r="C529" t="str">
        <v>Queretaro</v>
      </c>
    </row>
    <row r="530" spans="3:3" x14ac:dyDescent="0.3">
      <c r="C530" t="str">
        <v>Queretaro</v>
      </c>
    </row>
    <row r="531" spans="3:3" x14ac:dyDescent="0.3">
      <c r="C531" t="str">
        <v>Quintana Roo</v>
      </c>
    </row>
    <row r="532" spans="3:3" x14ac:dyDescent="0.3">
      <c r="C532" t="str">
        <v>Quintana Roo</v>
      </c>
    </row>
    <row r="533" spans="3:3" x14ac:dyDescent="0.3">
      <c r="C533" t="str">
        <v>Quintana Roo</v>
      </c>
    </row>
    <row r="534" spans="3:3" x14ac:dyDescent="0.3">
      <c r="C534" t="str">
        <v>San Luis Potosi</v>
      </c>
    </row>
    <row r="535" spans="3:3" x14ac:dyDescent="0.3">
      <c r="C535" t="str">
        <v>San Luis Potosi</v>
      </c>
    </row>
    <row r="536" spans="3:3" x14ac:dyDescent="0.3">
      <c r="C536" t="str">
        <v>San Luis Potosi</v>
      </c>
    </row>
    <row r="537" spans="3:3" x14ac:dyDescent="0.3">
      <c r="C537" t="str">
        <v>San Luis Potosi</v>
      </c>
    </row>
    <row r="538" spans="3:3" x14ac:dyDescent="0.3">
      <c r="C538" t="str">
        <v>San Luis Potosi</v>
      </c>
    </row>
    <row r="539" spans="3:3" x14ac:dyDescent="0.3">
      <c r="C539" t="str">
        <v>San Luis Potosi</v>
      </c>
    </row>
    <row r="540" spans="3:3" x14ac:dyDescent="0.3">
      <c r="C540" t="str">
        <v>San Luis Potosi</v>
      </c>
    </row>
    <row r="541" spans="3:3" x14ac:dyDescent="0.3">
      <c r="C541" t="str">
        <v>Sinaloa</v>
      </c>
    </row>
    <row r="542" spans="3:3" x14ac:dyDescent="0.3">
      <c r="C542" t="str">
        <v>Sinaloa</v>
      </c>
    </row>
    <row r="543" spans="3:3" x14ac:dyDescent="0.3">
      <c r="C543" t="str">
        <v>Sinaloa</v>
      </c>
    </row>
    <row r="544" spans="3:3" x14ac:dyDescent="0.3">
      <c r="C544" t="str">
        <v>Sinaloa</v>
      </c>
    </row>
    <row r="545" spans="3:3" x14ac:dyDescent="0.3">
      <c r="C545" t="str">
        <v>Sinaloa</v>
      </c>
    </row>
    <row r="546" spans="3:3" x14ac:dyDescent="0.3">
      <c r="C546" t="str">
        <v>Sinaloa</v>
      </c>
    </row>
    <row r="547" spans="3:3" x14ac:dyDescent="0.3">
      <c r="C547" t="str">
        <v>Sinaloa</v>
      </c>
    </row>
    <row r="548" spans="3:3" x14ac:dyDescent="0.3">
      <c r="C548" t="str">
        <v>Sinaloa</v>
      </c>
    </row>
    <row r="549" spans="3:3" x14ac:dyDescent="0.3">
      <c r="C549" t="str">
        <v>Sonora</v>
      </c>
    </row>
    <row r="550" spans="3:3" x14ac:dyDescent="0.3">
      <c r="C550" t="str">
        <v>Sonora</v>
      </c>
    </row>
    <row r="551" spans="3:3" x14ac:dyDescent="0.3">
      <c r="C551" t="str">
        <v>Sonora</v>
      </c>
    </row>
    <row r="552" spans="3:3" x14ac:dyDescent="0.3">
      <c r="C552" t="str">
        <v>Sonora</v>
      </c>
    </row>
    <row r="553" spans="3:3" x14ac:dyDescent="0.3">
      <c r="C553" t="str">
        <v>Sonora</v>
      </c>
    </row>
    <row r="554" spans="3:3" x14ac:dyDescent="0.3">
      <c r="C554" t="str">
        <v>Sonora</v>
      </c>
    </row>
    <row r="555" spans="3:3" x14ac:dyDescent="0.3">
      <c r="C555" t="str">
        <v>Sonora</v>
      </c>
    </row>
    <row r="556" spans="3:3" x14ac:dyDescent="0.3">
      <c r="C556" t="str">
        <v>Tabasco</v>
      </c>
    </row>
    <row r="557" spans="3:3" x14ac:dyDescent="0.3">
      <c r="C557" t="str">
        <v>Tabasco</v>
      </c>
    </row>
    <row r="558" spans="3:3" x14ac:dyDescent="0.3">
      <c r="C558" t="str">
        <v>Tabasco</v>
      </c>
    </row>
    <row r="559" spans="3:3" x14ac:dyDescent="0.3">
      <c r="C559" t="str">
        <v>Tabasco</v>
      </c>
    </row>
    <row r="560" spans="3:3" x14ac:dyDescent="0.3">
      <c r="C560" t="str">
        <v>Tabasco</v>
      </c>
    </row>
    <row r="561" spans="3:3" x14ac:dyDescent="0.3">
      <c r="C561" t="str">
        <v>Tabasco</v>
      </c>
    </row>
    <row r="562" spans="3:3" x14ac:dyDescent="0.3">
      <c r="C562" t="str">
        <v>Tamaulipas</v>
      </c>
    </row>
    <row r="563" spans="3:3" x14ac:dyDescent="0.3">
      <c r="C563" t="str">
        <v>Tamaulipas</v>
      </c>
    </row>
    <row r="564" spans="3:3" x14ac:dyDescent="0.3">
      <c r="C564" t="str">
        <v>Tamaulipas</v>
      </c>
    </row>
    <row r="565" spans="3:3" x14ac:dyDescent="0.3">
      <c r="C565" t="str">
        <v>Tamaulipas</v>
      </c>
    </row>
    <row r="566" spans="3:3" x14ac:dyDescent="0.3">
      <c r="C566" t="str">
        <v>Tamaulipas</v>
      </c>
    </row>
    <row r="567" spans="3:3" x14ac:dyDescent="0.3">
      <c r="C567" t="str">
        <v>Tamaulipas</v>
      </c>
    </row>
    <row r="568" spans="3:3" x14ac:dyDescent="0.3">
      <c r="C568" t="str">
        <v>Tamaulipas</v>
      </c>
    </row>
    <row r="569" spans="3:3" x14ac:dyDescent="0.3">
      <c r="C569" t="str">
        <v>Tamaulipas</v>
      </c>
    </row>
    <row r="570" spans="3:3" x14ac:dyDescent="0.3">
      <c r="C570" t="str">
        <v>Tlaxcala</v>
      </c>
    </row>
    <row r="571" spans="3:3" x14ac:dyDescent="0.3">
      <c r="C571" t="str">
        <v>Tlaxcala</v>
      </c>
    </row>
    <row r="572" spans="3:3" x14ac:dyDescent="0.3">
      <c r="C572" t="str">
        <v>Tlaxcala</v>
      </c>
    </row>
    <row r="573" spans="3:3" x14ac:dyDescent="0.3">
      <c r="C573" t="str">
        <v>Veracruz</v>
      </c>
    </row>
    <row r="574" spans="3:3" x14ac:dyDescent="0.3">
      <c r="C574" t="str">
        <v>Veracruz</v>
      </c>
    </row>
    <row r="575" spans="3:3" x14ac:dyDescent="0.3">
      <c r="C575" t="str">
        <v>Veracruz</v>
      </c>
    </row>
    <row r="576" spans="3:3" x14ac:dyDescent="0.3">
      <c r="C576" t="str">
        <v>Veracruz</v>
      </c>
    </row>
    <row r="577" spans="3:3" x14ac:dyDescent="0.3">
      <c r="C577" t="str">
        <v>Veracruz</v>
      </c>
    </row>
    <row r="578" spans="3:3" x14ac:dyDescent="0.3">
      <c r="C578" t="str">
        <v>Veracruz</v>
      </c>
    </row>
    <row r="579" spans="3:3" x14ac:dyDescent="0.3">
      <c r="C579" t="str">
        <v>Veracruz</v>
      </c>
    </row>
    <row r="580" spans="3:3" x14ac:dyDescent="0.3">
      <c r="C580" t="str">
        <v>Veracruz</v>
      </c>
    </row>
    <row r="581" spans="3:3" x14ac:dyDescent="0.3">
      <c r="C581" t="str">
        <v>Veracruz</v>
      </c>
    </row>
    <row r="582" spans="3:3" x14ac:dyDescent="0.3">
      <c r="C582" t="str">
        <v>Veracruz</v>
      </c>
    </row>
    <row r="583" spans="3:3" x14ac:dyDescent="0.3">
      <c r="C583" t="str">
        <v>Veracruz</v>
      </c>
    </row>
    <row r="584" spans="3:3" x14ac:dyDescent="0.3">
      <c r="C584" t="str">
        <v>Veracruz</v>
      </c>
    </row>
    <row r="585" spans="3:3" x14ac:dyDescent="0.3">
      <c r="C585" t="str">
        <v>Veracruz</v>
      </c>
    </row>
    <row r="586" spans="3:3" x14ac:dyDescent="0.3">
      <c r="C586" t="str">
        <v>Veracruz</v>
      </c>
    </row>
    <row r="587" spans="3:3" x14ac:dyDescent="0.3">
      <c r="C587" t="str">
        <v>Veracruz</v>
      </c>
    </row>
    <row r="588" spans="3:3" x14ac:dyDescent="0.3">
      <c r="C588" t="str">
        <v>Veracruz</v>
      </c>
    </row>
    <row r="589" spans="3:3" x14ac:dyDescent="0.3">
      <c r="C589" t="str">
        <v>Veracruz</v>
      </c>
    </row>
    <row r="590" spans="3:3" x14ac:dyDescent="0.3">
      <c r="C590" t="str">
        <v>Veracruz</v>
      </c>
    </row>
    <row r="591" spans="3:3" x14ac:dyDescent="0.3">
      <c r="C591" t="str">
        <v>Veracruz</v>
      </c>
    </row>
    <row r="592" spans="3:3" x14ac:dyDescent="0.3">
      <c r="C592" t="str">
        <v>Veracruz</v>
      </c>
    </row>
    <row r="593" spans="3:3" x14ac:dyDescent="0.3">
      <c r="C593" t="str">
        <v>Veracruz</v>
      </c>
    </row>
    <row r="594" spans="3:3" x14ac:dyDescent="0.3">
      <c r="C594" t="str">
        <v>Yucatan</v>
      </c>
    </row>
    <row r="595" spans="3:3" x14ac:dyDescent="0.3">
      <c r="C595" t="str">
        <v>Yucatan</v>
      </c>
    </row>
    <row r="596" spans="3:3" x14ac:dyDescent="0.3">
      <c r="C596" t="str">
        <v>Yucatan</v>
      </c>
    </row>
    <row r="597" spans="3:3" x14ac:dyDescent="0.3">
      <c r="C597" t="str">
        <v>Yucatan</v>
      </c>
    </row>
    <row r="598" spans="3:3" x14ac:dyDescent="0.3">
      <c r="C598" t="str">
        <v>Yucatan</v>
      </c>
    </row>
    <row r="599" spans="3:3" x14ac:dyDescent="0.3">
      <c r="C599" t="str">
        <v>Zacatecas</v>
      </c>
    </row>
    <row r="600" spans="3:3" x14ac:dyDescent="0.3">
      <c r="C600" t="str">
        <v>Zacatecas</v>
      </c>
    </row>
    <row r="601" spans="3:3" x14ac:dyDescent="0.3">
      <c r="C601" t="str">
        <v>Zacatecas</v>
      </c>
    </row>
    <row r="602" spans="3:3" x14ac:dyDescent="0.3">
      <c r="C602" t="str">
        <v>Zacatecas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2012_SEE_PRE_NAL_DISCAND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 NAVA EDGAR GABRIEL</dc:creator>
  <cp:lastModifiedBy>Hans Enrique Velarde Barrón</cp:lastModifiedBy>
  <dcterms:created xsi:type="dcterms:W3CDTF">2022-09-06T18:00:32Z</dcterms:created>
  <dcterms:modified xsi:type="dcterms:W3CDTF">2025-06-10T21:10:34Z</dcterms:modified>
</cp:coreProperties>
</file>