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mnscu-my.sharepoint.com/personal/rc3512hl_go_minnstate_edu/Documents/Research_Undergrad/4WireAC/LabFiles/LAB005_DigitalAdditions1/"/>
    </mc:Choice>
  </mc:AlternateContent>
  <xr:revisionPtr revIDLastSave="135" documentId="11_F25DC773A252ABDACC104870E99857FC5BDE58EC" xr6:coauthVersionLast="47" xr6:coauthVersionMax="47" xr10:uidLastSave="{6DD942BA-DD35-48CB-BD1A-B76BF93FFAEE}"/>
  <bookViews>
    <workbookView minimized="1" xWindow="15270" yWindow="5410" windowWidth="7560" windowHeight="7360" xr2:uid="{00000000-000D-0000-FFFF-FFFF00000000}"/>
  </bookViews>
  <sheets>
    <sheet name="TempScaleRMS_Analysis" sheetId="3" r:id="rId1"/>
    <sheet name="ADC_to_AD2" sheetId="1" r:id="rId2"/>
    <sheet name="UnderstandingRMS_FromAD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G1" i="2" s="1"/>
  <c r="F1" i="2"/>
  <c r="E2" i="2"/>
  <c r="F2" i="2"/>
  <c r="G2" i="2"/>
  <c r="E3" i="2"/>
  <c r="G3" i="2" s="1"/>
  <c r="F3" i="2"/>
  <c r="E4" i="2"/>
  <c r="F4" i="2"/>
  <c r="G4" i="2"/>
  <c r="E5" i="2"/>
  <c r="F5" i="2"/>
  <c r="G5" i="2"/>
  <c r="E6" i="2"/>
  <c r="G6" i="2" s="1"/>
  <c r="F6" i="2"/>
  <c r="E7" i="2"/>
  <c r="F7" i="2"/>
  <c r="G7" i="2"/>
  <c r="E8" i="2"/>
  <c r="G8" i="2" s="1"/>
  <c r="F8" i="2"/>
  <c r="E9" i="2"/>
  <c r="G9" i="2" s="1"/>
  <c r="F9" i="2"/>
  <c r="E10" i="2"/>
  <c r="F10" i="2"/>
  <c r="G10" i="2"/>
  <c r="E11" i="2"/>
  <c r="G11" i="2" s="1"/>
  <c r="F11" i="2"/>
  <c r="E12" i="2"/>
  <c r="F12" i="2"/>
  <c r="G12" i="2"/>
  <c r="E13" i="2"/>
  <c r="F13" i="2"/>
  <c r="G13" i="2"/>
  <c r="E14" i="2"/>
  <c r="G14" i="2" s="1"/>
  <c r="F14" i="2"/>
  <c r="E15" i="2"/>
  <c r="F15" i="2"/>
  <c r="G15" i="2"/>
  <c r="E16" i="2"/>
  <c r="G16" i="2" s="1"/>
  <c r="F16" i="2"/>
  <c r="E17" i="2"/>
  <c r="G17" i="2" s="1"/>
  <c r="F17" i="2"/>
  <c r="E18" i="2"/>
  <c r="F18" i="2"/>
  <c r="G18" i="2"/>
  <c r="E19" i="2"/>
  <c r="G19" i="2" s="1"/>
  <c r="F19" i="2"/>
  <c r="E20" i="2"/>
  <c r="F20" i="2"/>
  <c r="G20" i="2"/>
  <c r="E21" i="2"/>
  <c r="F21" i="2"/>
  <c r="G21" i="2"/>
  <c r="E22" i="2"/>
  <c r="G22" i="2" s="1"/>
  <c r="F22" i="2"/>
  <c r="E23" i="2"/>
  <c r="F23" i="2"/>
  <c r="G23" i="2"/>
  <c r="E24" i="2"/>
  <c r="G24" i="2" s="1"/>
  <c r="F24" i="2"/>
  <c r="E25" i="2"/>
  <c r="G25" i="2" s="1"/>
  <c r="F25" i="2"/>
  <c r="E26" i="2"/>
  <c r="F26" i="2"/>
  <c r="G26" i="2"/>
  <c r="E27" i="2"/>
  <c r="G27" i="2" s="1"/>
  <c r="F27" i="2"/>
  <c r="E28" i="2"/>
  <c r="G28" i="2" s="1"/>
  <c r="F28" i="2"/>
  <c r="E29" i="2"/>
  <c r="F29" i="2"/>
  <c r="G29" i="2"/>
  <c r="E30" i="2"/>
  <c r="G30" i="2" s="1"/>
  <c r="F30" i="2"/>
  <c r="E31" i="2"/>
  <c r="F31" i="2"/>
  <c r="G31" i="2"/>
  <c r="E32" i="2"/>
  <c r="G32" i="2" s="1"/>
  <c r="F32" i="2"/>
  <c r="E33" i="2"/>
  <c r="G33" i="2" s="1"/>
  <c r="F33" i="2"/>
  <c r="E34" i="2"/>
  <c r="F34" i="2"/>
  <c r="G34" i="2"/>
  <c r="E35" i="2"/>
  <c r="G35" i="2" s="1"/>
  <c r="F35" i="2"/>
  <c r="E36" i="2"/>
  <c r="F36" i="2"/>
  <c r="G36" i="2"/>
  <c r="E37" i="2"/>
  <c r="F37" i="2"/>
  <c r="G37" i="2"/>
  <c r="E38" i="2"/>
  <c r="G38" i="2" s="1"/>
  <c r="F38" i="2"/>
  <c r="E39" i="2"/>
  <c r="F39" i="2"/>
  <c r="G39" i="2"/>
  <c r="E40" i="2"/>
  <c r="G40" i="2" s="1"/>
  <c r="F40" i="2"/>
  <c r="E41" i="2"/>
  <c r="G41" i="2" s="1"/>
  <c r="F41" i="2"/>
  <c r="E42" i="2"/>
  <c r="F42" i="2"/>
  <c r="G42" i="2"/>
  <c r="E43" i="2"/>
  <c r="G43" i="2" s="1"/>
  <c r="F43" i="2"/>
  <c r="E44" i="2"/>
  <c r="F44" i="2"/>
  <c r="G44" i="2"/>
  <c r="E45" i="2"/>
  <c r="F45" i="2"/>
  <c r="D324" i="2" s="1"/>
  <c r="G45" i="2"/>
  <c r="E46" i="2"/>
  <c r="G46" i="2" s="1"/>
  <c r="F46" i="2"/>
  <c r="E47" i="2"/>
  <c r="F47" i="2"/>
  <c r="G47" i="2"/>
  <c r="E48" i="2"/>
  <c r="G48" i="2" s="1"/>
  <c r="F48" i="2"/>
  <c r="E49" i="2"/>
  <c r="G49" i="2" s="1"/>
  <c r="F49" i="2"/>
  <c r="E50" i="2"/>
  <c r="F50" i="2"/>
  <c r="G50" i="2"/>
  <c r="E51" i="2"/>
  <c r="G51" i="2" s="1"/>
  <c r="F51" i="2"/>
  <c r="E52" i="2"/>
  <c r="F52" i="2"/>
  <c r="G52" i="2"/>
  <c r="E53" i="2"/>
  <c r="F53" i="2"/>
  <c r="G53" i="2"/>
  <c r="E54" i="2"/>
  <c r="G54" i="2" s="1"/>
  <c r="F54" i="2"/>
  <c r="E55" i="2"/>
  <c r="F55" i="2"/>
  <c r="G55" i="2"/>
  <c r="E56" i="2"/>
  <c r="G56" i="2" s="1"/>
  <c r="F56" i="2"/>
  <c r="E57" i="2"/>
  <c r="G57" i="2" s="1"/>
  <c r="F57" i="2"/>
  <c r="E58" i="2"/>
  <c r="F58" i="2"/>
  <c r="G58" i="2"/>
  <c r="E59" i="2"/>
  <c r="G59" i="2" s="1"/>
  <c r="F59" i="2"/>
  <c r="E60" i="2"/>
  <c r="F60" i="2"/>
  <c r="G60" i="2"/>
  <c r="E61" i="2"/>
  <c r="F61" i="2"/>
  <c r="G61" i="2"/>
  <c r="E62" i="2"/>
  <c r="G62" i="2" s="1"/>
  <c r="F62" i="2"/>
  <c r="E63" i="2"/>
  <c r="F63" i="2"/>
  <c r="G63" i="2"/>
  <c r="E64" i="2"/>
  <c r="G64" i="2" s="1"/>
  <c r="F64" i="2"/>
  <c r="E65" i="2"/>
  <c r="G65" i="2" s="1"/>
  <c r="F65" i="2"/>
  <c r="E66" i="2"/>
  <c r="F66" i="2"/>
  <c r="G66" i="2"/>
  <c r="E67" i="2"/>
  <c r="G67" i="2" s="1"/>
  <c r="F67" i="2"/>
  <c r="E68" i="2"/>
  <c r="F68" i="2"/>
  <c r="G68" i="2"/>
  <c r="E69" i="2"/>
  <c r="F69" i="2"/>
  <c r="G69" i="2"/>
  <c r="E70" i="2"/>
  <c r="G70" i="2" s="1"/>
  <c r="F70" i="2"/>
  <c r="E71" i="2"/>
  <c r="F71" i="2"/>
  <c r="G71" i="2"/>
  <c r="E72" i="2"/>
  <c r="G72" i="2" s="1"/>
  <c r="F72" i="2"/>
  <c r="E73" i="2"/>
  <c r="G73" i="2" s="1"/>
  <c r="F73" i="2"/>
  <c r="E74" i="2"/>
  <c r="F74" i="2"/>
  <c r="G74" i="2"/>
  <c r="E75" i="2"/>
  <c r="G75" i="2" s="1"/>
  <c r="F75" i="2"/>
  <c r="E76" i="2"/>
  <c r="F76" i="2"/>
  <c r="G76" i="2"/>
  <c r="E77" i="2"/>
  <c r="F77" i="2"/>
  <c r="G77" i="2"/>
  <c r="E78" i="2"/>
  <c r="G78" i="2" s="1"/>
  <c r="F78" i="2"/>
  <c r="E79" i="2"/>
  <c r="F79" i="2"/>
  <c r="G79" i="2"/>
  <c r="E80" i="2"/>
  <c r="G80" i="2" s="1"/>
  <c r="F80" i="2"/>
  <c r="E81" i="2"/>
  <c r="G81" i="2" s="1"/>
  <c r="F81" i="2"/>
  <c r="E82" i="2"/>
  <c r="F82" i="2"/>
  <c r="G82" i="2"/>
  <c r="E83" i="2"/>
  <c r="G83" i="2" s="1"/>
  <c r="F83" i="2"/>
  <c r="E84" i="2"/>
  <c r="F84" i="2"/>
  <c r="G84" i="2"/>
  <c r="E85" i="2"/>
  <c r="F85" i="2"/>
  <c r="G85" i="2"/>
  <c r="E86" i="2"/>
  <c r="G86" i="2" s="1"/>
  <c r="F86" i="2"/>
  <c r="E87" i="2"/>
  <c r="F87" i="2"/>
  <c r="G87" i="2"/>
  <c r="E88" i="2"/>
  <c r="G88" i="2" s="1"/>
  <c r="F88" i="2"/>
  <c r="E89" i="2"/>
  <c r="G89" i="2" s="1"/>
  <c r="F89" i="2"/>
  <c r="E90" i="2"/>
  <c r="F90" i="2"/>
  <c r="G90" i="2"/>
  <c r="E91" i="2"/>
  <c r="G91" i="2" s="1"/>
  <c r="F91" i="2"/>
  <c r="E92" i="2"/>
  <c r="F92" i="2"/>
  <c r="G92" i="2"/>
  <c r="E93" i="2"/>
  <c r="F93" i="2"/>
  <c r="G93" i="2"/>
  <c r="E94" i="2"/>
  <c r="G94" i="2" s="1"/>
  <c r="F94" i="2"/>
  <c r="E95" i="2"/>
  <c r="G95" i="2" s="1"/>
  <c r="F95" i="2"/>
  <c r="E96" i="2"/>
  <c r="G96" i="2" s="1"/>
  <c r="F96" i="2"/>
  <c r="E97" i="2"/>
  <c r="G97" i="2" s="1"/>
  <c r="F97" i="2"/>
  <c r="E98" i="2"/>
  <c r="F98" i="2"/>
  <c r="G98" i="2"/>
  <c r="E99" i="2"/>
  <c r="G99" i="2" s="1"/>
  <c r="F99" i="2"/>
  <c r="E100" i="2"/>
  <c r="F100" i="2"/>
  <c r="G100" i="2"/>
  <c r="E101" i="2"/>
  <c r="F101" i="2"/>
  <c r="G101" i="2"/>
  <c r="E102" i="2"/>
  <c r="G102" i="2" s="1"/>
  <c r="F102" i="2"/>
  <c r="E103" i="2"/>
  <c r="G103" i="2" s="1"/>
  <c r="F103" i="2"/>
  <c r="E104" i="2"/>
  <c r="G104" i="2" s="1"/>
  <c r="F104" i="2"/>
  <c r="E105" i="2"/>
  <c r="G105" i="2" s="1"/>
  <c r="F105" i="2"/>
  <c r="E106" i="2"/>
  <c r="F106" i="2"/>
  <c r="G106" i="2"/>
  <c r="E107" i="2"/>
  <c r="G107" i="2" s="1"/>
  <c r="F107" i="2"/>
  <c r="E108" i="2"/>
  <c r="F108" i="2"/>
  <c r="G108" i="2"/>
  <c r="E109" i="2"/>
  <c r="F109" i="2"/>
  <c r="G109" i="2"/>
  <c r="E110" i="2"/>
  <c r="G110" i="2" s="1"/>
  <c r="F110" i="2"/>
  <c r="E111" i="2"/>
  <c r="G111" i="2" s="1"/>
  <c r="F111" i="2"/>
  <c r="E112" i="2"/>
  <c r="G112" i="2" s="1"/>
  <c r="F112" i="2"/>
  <c r="E113" i="2"/>
  <c r="G113" i="2" s="1"/>
  <c r="F113" i="2"/>
  <c r="E114" i="2"/>
  <c r="F114" i="2"/>
  <c r="G114" i="2"/>
  <c r="E115" i="2"/>
  <c r="G115" i="2" s="1"/>
  <c r="F115" i="2"/>
  <c r="E116" i="2"/>
  <c r="F116" i="2"/>
  <c r="G116" i="2"/>
  <c r="E117" i="2"/>
  <c r="F117" i="2"/>
  <c r="G117" i="2"/>
  <c r="E118" i="2"/>
  <c r="G118" i="2" s="1"/>
  <c r="F118" i="2"/>
  <c r="E119" i="2"/>
  <c r="G119" i="2" s="1"/>
  <c r="F119" i="2"/>
  <c r="E120" i="2"/>
  <c r="G120" i="2" s="1"/>
  <c r="F120" i="2"/>
  <c r="E121" i="2"/>
  <c r="G121" i="2" s="1"/>
  <c r="F121" i="2"/>
  <c r="E122" i="2"/>
  <c r="F122" i="2"/>
  <c r="G122" i="2"/>
  <c r="E123" i="2"/>
  <c r="G123" i="2" s="1"/>
  <c r="F123" i="2"/>
  <c r="E124" i="2"/>
  <c r="F124" i="2"/>
  <c r="G124" i="2"/>
  <c r="E125" i="2"/>
  <c r="F125" i="2"/>
  <c r="G125" i="2"/>
  <c r="E126" i="2"/>
  <c r="G126" i="2" s="1"/>
  <c r="F126" i="2"/>
  <c r="E127" i="2"/>
  <c r="G127" i="2" s="1"/>
  <c r="F127" i="2"/>
  <c r="E128" i="2"/>
  <c r="G128" i="2" s="1"/>
  <c r="F128" i="2"/>
  <c r="E129" i="2"/>
  <c r="G129" i="2" s="1"/>
  <c r="F129" i="2"/>
  <c r="E130" i="2"/>
  <c r="F130" i="2"/>
  <c r="G130" i="2"/>
  <c r="E131" i="2"/>
  <c r="G131" i="2" s="1"/>
  <c r="F131" i="2"/>
  <c r="E132" i="2"/>
  <c r="F132" i="2"/>
  <c r="G132" i="2"/>
  <c r="E133" i="2"/>
  <c r="F133" i="2"/>
  <c r="G133" i="2"/>
  <c r="E134" i="2"/>
  <c r="G134" i="2" s="1"/>
  <c r="F134" i="2"/>
  <c r="E135" i="2"/>
  <c r="G135" i="2" s="1"/>
  <c r="F135" i="2"/>
  <c r="E136" i="2"/>
  <c r="G136" i="2" s="1"/>
  <c r="F136" i="2"/>
  <c r="E137" i="2"/>
  <c r="G137" i="2" s="1"/>
  <c r="F137" i="2"/>
  <c r="E138" i="2"/>
  <c r="F138" i="2"/>
  <c r="G138" i="2"/>
  <c r="E139" i="2"/>
  <c r="G139" i="2" s="1"/>
  <c r="F139" i="2"/>
  <c r="E140" i="2"/>
  <c r="F140" i="2"/>
  <c r="G140" i="2"/>
  <c r="E141" i="2"/>
  <c r="F141" i="2"/>
  <c r="G141" i="2"/>
  <c r="E142" i="2"/>
  <c r="G142" i="2" s="1"/>
  <c r="F142" i="2"/>
  <c r="E143" i="2"/>
  <c r="G143" i="2" s="1"/>
  <c r="F143" i="2"/>
  <c r="E144" i="2"/>
  <c r="G144" i="2" s="1"/>
  <c r="F144" i="2"/>
  <c r="E145" i="2"/>
  <c r="G145" i="2" s="1"/>
  <c r="F145" i="2"/>
  <c r="E146" i="2"/>
  <c r="F146" i="2"/>
  <c r="G146" i="2"/>
  <c r="E147" i="2"/>
  <c r="G147" i="2" s="1"/>
  <c r="F147" i="2"/>
  <c r="E148" i="2"/>
  <c r="F148" i="2"/>
  <c r="G148" i="2"/>
  <c r="E149" i="2"/>
  <c r="F149" i="2"/>
  <c r="G149" i="2"/>
  <c r="E150" i="2"/>
  <c r="G150" i="2" s="1"/>
  <c r="F150" i="2"/>
  <c r="E151" i="2"/>
  <c r="G151" i="2" s="1"/>
  <c r="F151" i="2"/>
  <c r="E152" i="2"/>
  <c r="G152" i="2" s="1"/>
  <c r="F152" i="2"/>
  <c r="E153" i="2"/>
  <c r="G153" i="2" s="1"/>
  <c r="F153" i="2"/>
  <c r="E154" i="2"/>
  <c r="F154" i="2"/>
  <c r="G154" i="2"/>
  <c r="E155" i="2"/>
  <c r="G155" i="2" s="1"/>
  <c r="F155" i="2"/>
  <c r="E156" i="2"/>
  <c r="F156" i="2"/>
  <c r="G156" i="2"/>
  <c r="E157" i="2"/>
  <c r="F157" i="2"/>
  <c r="G157" i="2"/>
  <c r="E158" i="2"/>
  <c r="G158" i="2" s="1"/>
  <c r="F158" i="2"/>
  <c r="E159" i="2"/>
  <c r="G159" i="2" s="1"/>
  <c r="F159" i="2"/>
  <c r="E160" i="2"/>
  <c r="G160" i="2" s="1"/>
  <c r="F160" i="2"/>
  <c r="E161" i="2"/>
  <c r="G161" i="2" s="1"/>
  <c r="F161" i="2"/>
  <c r="E162" i="2"/>
  <c r="F162" i="2"/>
  <c r="G162" i="2"/>
  <c r="E163" i="2"/>
  <c r="G163" i="2" s="1"/>
  <c r="F163" i="2"/>
  <c r="E164" i="2"/>
  <c r="F164" i="2"/>
  <c r="G164" i="2"/>
  <c r="E165" i="2"/>
  <c r="F165" i="2"/>
  <c r="G165" i="2"/>
  <c r="E166" i="2"/>
  <c r="G166" i="2" s="1"/>
  <c r="F166" i="2"/>
  <c r="E167" i="2"/>
  <c r="G167" i="2" s="1"/>
  <c r="F167" i="2"/>
  <c r="E168" i="2"/>
  <c r="G168" i="2" s="1"/>
  <c r="F168" i="2"/>
  <c r="E169" i="2"/>
  <c r="G169" i="2" s="1"/>
  <c r="F169" i="2"/>
  <c r="E170" i="2"/>
  <c r="F170" i="2"/>
  <c r="G170" i="2"/>
  <c r="E171" i="2"/>
  <c r="G171" i="2" s="1"/>
  <c r="F171" i="2"/>
  <c r="E172" i="2"/>
  <c r="F172" i="2"/>
  <c r="G172" i="2"/>
  <c r="E173" i="2"/>
  <c r="F173" i="2"/>
  <c r="G173" i="2"/>
  <c r="E174" i="2"/>
  <c r="G174" i="2" s="1"/>
  <c r="F174" i="2"/>
  <c r="E175" i="2"/>
  <c r="G175" i="2" s="1"/>
  <c r="F175" i="2"/>
  <c r="E176" i="2"/>
  <c r="G176" i="2" s="1"/>
  <c r="F176" i="2"/>
  <c r="E177" i="2"/>
  <c r="G177" i="2" s="1"/>
  <c r="F177" i="2"/>
  <c r="E178" i="2"/>
  <c r="F178" i="2"/>
  <c r="G178" i="2"/>
  <c r="E179" i="2"/>
  <c r="G179" i="2" s="1"/>
  <c r="F179" i="2"/>
  <c r="E180" i="2"/>
  <c r="F180" i="2"/>
  <c r="G180" i="2"/>
  <c r="E181" i="2"/>
  <c r="F181" i="2"/>
  <c r="G181" i="2"/>
  <c r="E182" i="2"/>
  <c r="G182" i="2" s="1"/>
  <c r="F182" i="2"/>
  <c r="E183" i="2"/>
  <c r="G183" i="2" s="1"/>
  <c r="F183" i="2"/>
  <c r="E184" i="2"/>
  <c r="G184" i="2" s="1"/>
  <c r="F184" i="2"/>
  <c r="E185" i="2"/>
  <c r="G185" i="2" s="1"/>
  <c r="F185" i="2"/>
  <c r="E186" i="2"/>
  <c r="F186" i="2"/>
  <c r="G186" i="2"/>
  <c r="E187" i="2"/>
  <c r="G187" i="2" s="1"/>
  <c r="F187" i="2"/>
  <c r="E188" i="2"/>
  <c r="F188" i="2"/>
  <c r="G188" i="2"/>
  <c r="E189" i="2"/>
  <c r="F189" i="2"/>
  <c r="G189" i="2"/>
  <c r="E190" i="2"/>
  <c r="G190" i="2" s="1"/>
  <c r="F190" i="2"/>
  <c r="E191" i="2"/>
  <c r="G191" i="2" s="1"/>
  <c r="F191" i="2"/>
  <c r="E192" i="2"/>
  <c r="G192" i="2" s="1"/>
  <c r="F192" i="2"/>
  <c r="E193" i="2"/>
  <c r="G193" i="2" s="1"/>
  <c r="F193" i="2"/>
  <c r="E194" i="2"/>
  <c r="F194" i="2"/>
  <c r="G194" i="2"/>
  <c r="E195" i="2"/>
  <c r="G195" i="2" s="1"/>
  <c r="F195" i="2"/>
  <c r="E196" i="2"/>
  <c r="F196" i="2"/>
  <c r="G196" i="2"/>
  <c r="E197" i="2"/>
  <c r="F197" i="2"/>
  <c r="G197" i="2"/>
  <c r="E198" i="2"/>
  <c r="G198" i="2" s="1"/>
  <c r="F198" i="2"/>
  <c r="E199" i="2"/>
  <c r="G199" i="2" s="1"/>
  <c r="F199" i="2"/>
  <c r="E200" i="2"/>
  <c r="G200" i="2" s="1"/>
  <c r="F200" i="2"/>
  <c r="E201" i="2"/>
  <c r="G201" i="2" s="1"/>
  <c r="F201" i="2"/>
  <c r="E202" i="2"/>
  <c r="F202" i="2"/>
  <c r="G202" i="2"/>
  <c r="E203" i="2"/>
  <c r="G203" i="2" s="1"/>
  <c r="F203" i="2"/>
  <c r="E204" i="2"/>
  <c r="F204" i="2"/>
  <c r="G204" i="2"/>
  <c r="E205" i="2"/>
  <c r="F205" i="2"/>
  <c r="G205" i="2"/>
  <c r="E206" i="2"/>
  <c r="G206" i="2" s="1"/>
  <c r="F206" i="2"/>
  <c r="E207" i="2"/>
  <c r="G207" i="2" s="1"/>
  <c r="F207" i="2"/>
  <c r="E208" i="2"/>
  <c r="G208" i="2" s="1"/>
  <c r="F208" i="2"/>
  <c r="E209" i="2"/>
  <c r="G209" i="2" s="1"/>
  <c r="F209" i="2"/>
  <c r="E210" i="2"/>
  <c r="F210" i="2"/>
  <c r="G210" i="2"/>
  <c r="E211" i="2"/>
  <c r="G211" i="2" s="1"/>
  <c r="F211" i="2"/>
  <c r="E212" i="2"/>
  <c r="F212" i="2"/>
  <c r="G212" i="2"/>
  <c r="E213" i="2"/>
  <c r="F213" i="2"/>
  <c r="G213" i="2"/>
  <c r="E214" i="2"/>
  <c r="G214" i="2" s="1"/>
  <c r="F214" i="2"/>
  <c r="E215" i="2"/>
  <c r="G215" i="2" s="1"/>
  <c r="F215" i="2"/>
  <c r="E216" i="2"/>
  <c r="G216" i="2" s="1"/>
  <c r="F216" i="2"/>
  <c r="E217" i="2"/>
  <c r="G217" i="2" s="1"/>
  <c r="F217" i="2"/>
  <c r="E218" i="2"/>
  <c r="F218" i="2"/>
  <c r="G218" i="2"/>
  <c r="E219" i="2"/>
  <c r="G219" i="2" s="1"/>
  <c r="F219" i="2"/>
  <c r="E220" i="2"/>
  <c r="F220" i="2"/>
  <c r="G220" i="2"/>
  <c r="E221" i="2"/>
  <c r="F221" i="2"/>
  <c r="G221" i="2"/>
  <c r="E222" i="2"/>
  <c r="G222" i="2" s="1"/>
  <c r="F222" i="2"/>
  <c r="E223" i="2"/>
  <c r="G223" i="2" s="1"/>
  <c r="F223" i="2"/>
  <c r="E224" i="2"/>
  <c r="G224" i="2" s="1"/>
  <c r="F224" i="2"/>
  <c r="E225" i="2"/>
  <c r="G225" i="2" s="1"/>
  <c r="F225" i="2"/>
  <c r="E226" i="2"/>
  <c r="F226" i="2"/>
  <c r="G226" i="2"/>
  <c r="E227" i="2"/>
  <c r="G227" i="2" s="1"/>
  <c r="F227" i="2"/>
  <c r="E228" i="2"/>
  <c r="F228" i="2"/>
  <c r="G228" i="2"/>
  <c r="E229" i="2"/>
  <c r="F229" i="2"/>
  <c r="G229" i="2"/>
  <c r="E230" i="2"/>
  <c r="G230" i="2" s="1"/>
  <c r="F230" i="2"/>
  <c r="E231" i="2"/>
  <c r="G231" i="2" s="1"/>
  <c r="F231" i="2"/>
  <c r="E232" i="2"/>
  <c r="G232" i="2" s="1"/>
  <c r="F232" i="2"/>
  <c r="E233" i="2"/>
  <c r="G233" i="2" s="1"/>
  <c r="F233" i="2"/>
  <c r="E234" i="2"/>
  <c r="F234" i="2"/>
  <c r="G234" i="2"/>
  <c r="E235" i="2"/>
  <c r="G235" i="2" s="1"/>
  <c r="F235" i="2"/>
  <c r="E236" i="2"/>
  <c r="F236" i="2"/>
  <c r="G236" i="2"/>
  <c r="E237" i="2"/>
  <c r="F237" i="2"/>
  <c r="G237" i="2"/>
  <c r="E238" i="2"/>
  <c r="G238" i="2" s="1"/>
  <c r="F238" i="2"/>
  <c r="E239" i="2"/>
  <c r="G239" i="2" s="1"/>
  <c r="F239" i="2"/>
  <c r="E240" i="2"/>
  <c r="G240" i="2" s="1"/>
  <c r="F240" i="2"/>
  <c r="E241" i="2"/>
  <c r="G241" i="2" s="1"/>
  <c r="F241" i="2"/>
  <c r="E242" i="2"/>
  <c r="F242" i="2"/>
  <c r="G242" i="2"/>
  <c r="E243" i="2"/>
  <c r="G243" i="2" s="1"/>
  <c r="F243" i="2"/>
  <c r="E244" i="2"/>
  <c r="F244" i="2"/>
  <c r="G244" i="2"/>
  <c r="E245" i="2"/>
  <c r="F245" i="2"/>
  <c r="G245" i="2"/>
  <c r="E246" i="2"/>
  <c r="G246" i="2" s="1"/>
  <c r="F246" i="2"/>
  <c r="E247" i="2"/>
  <c r="G247" i="2" s="1"/>
  <c r="F247" i="2"/>
  <c r="E248" i="2"/>
  <c r="G248" i="2" s="1"/>
  <c r="F248" i="2"/>
  <c r="E249" i="2"/>
  <c r="G249" i="2" s="1"/>
  <c r="F249" i="2"/>
  <c r="E250" i="2"/>
  <c r="F250" i="2"/>
  <c r="G250" i="2"/>
  <c r="E251" i="2"/>
  <c r="G251" i="2" s="1"/>
  <c r="F251" i="2"/>
  <c r="E252" i="2"/>
  <c r="F252" i="2"/>
  <c r="G252" i="2"/>
  <c r="E253" i="2"/>
  <c r="F253" i="2"/>
  <c r="G253" i="2"/>
  <c r="E254" i="2"/>
  <c r="G254" i="2" s="1"/>
  <c r="F254" i="2"/>
  <c r="E255" i="2"/>
  <c r="G255" i="2" s="1"/>
  <c r="F255" i="2"/>
  <c r="E256" i="2"/>
  <c r="G256" i="2" s="1"/>
  <c r="F256" i="2"/>
  <c r="E257" i="2"/>
  <c r="G257" i="2" s="1"/>
  <c r="F257" i="2"/>
  <c r="E258" i="2"/>
  <c r="F258" i="2"/>
  <c r="G258" i="2"/>
  <c r="E259" i="2"/>
  <c r="G259" i="2" s="1"/>
  <c r="F259" i="2"/>
  <c r="E260" i="2"/>
  <c r="F260" i="2"/>
  <c r="G260" i="2"/>
  <c r="E261" i="2"/>
  <c r="F261" i="2"/>
  <c r="G261" i="2"/>
  <c r="E262" i="2"/>
  <c r="G262" i="2" s="1"/>
  <c r="F262" i="2"/>
  <c r="E263" i="2"/>
  <c r="G263" i="2" s="1"/>
  <c r="F263" i="2"/>
  <c r="E264" i="2"/>
  <c r="G264" i="2" s="1"/>
  <c r="F264" i="2"/>
  <c r="E265" i="2"/>
  <c r="G265" i="2" s="1"/>
  <c r="F265" i="2"/>
  <c r="E266" i="2"/>
  <c r="F266" i="2"/>
  <c r="G266" i="2"/>
  <c r="E267" i="2"/>
  <c r="G267" i="2" s="1"/>
  <c r="F267" i="2"/>
  <c r="E268" i="2"/>
  <c r="F268" i="2"/>
  <c r="G268" i="2"/>
  <c r="E269" i="2"/>
  <c r="F269" i="2"/>
  <c r="G269" i="2"/>
  <c r="E270" i="2"/>
  <c r="G270" i="2" s="1"/>
  <c r="F270" i="2"/>
  <c r="E271" i="2"/>
  <c r="G271" i="2" s="1"/>
  <c r="F271" i="2"/>
  <c r="E272" i="2"/>
  <c r="G272" i="2" s="1"/>
  <c r="F272" i="2"/>
  <c r="E273" i="2"/>
  <c r="G273" i="2" s="1"/>
  <c r="F273" i="2"/>
  <c r="E274" i="2"/>
  <c r="F274" i="2"/>
  <c r="G274" i="2"/>
  <c r="E275" i="2"/>
  <c r="G275" i="2" s="1"/>
  <c r="F275" i="2"/>
  <c r="E276" i="2"/>
  <c r="F276" i="2"/>
  <c r="G276" i="2"/>
  <c r="E277" i="2"/>
  <c r="F277" i="2"/>
  <c r="G277" i="2"/>
  <c r="E278" i="2"/>
  <c r="G278" i="2" s="1"/>
  <c r="F278" i="2"/>
  <c r="E279" i="2"/>
  <c r="G279" i="2" s="1"/>
  <c r="F279" i="2"/>
  <c r="E280" i="2"/>
  <c r="G280" i="2" s="1"/>
  <c r="F280" i="2"/>
  <c r="E281" i="2"/>
  <c r="G281" i="2" s="1"/>
  <c r="F281" i="2"/>
  <c r="E282" i="2"/>
  <c r="F282" i="2"/>
  <c r="G282" i="2"/>
  <c r="E283" i="2"/>
  <c r="G283" i="2" s="1"/>
  <c r="F283" i="2"/>
  <c r="E284" i="2"/>
  <c r="F284" i="2"/>
  <c r="G284" i="2"/>
  <c r="E285" i="2"/>
  <c r="F285" i="2"/>
  <c r="G285" i="2"/>
  <c r="E286" i="2"/>
  <c r="G286" i="2" s="1"/>
  <c r="F286" i="2"/>
  <c r="E287" i="2"/>
  <c r="G287" i="2" s="1"/>
  <c r="F287" i="2"/>
  <c r="E288" i="2"/>
  <c r="G288" i="2" s="1"/>
  <c r="F288" i="2"/>
  <c r="E289" i="2"/>
  <c r="G289" i="2" s="1"/>
  <c r="F289" i="2"/>
  <c r="E290" i="2"/>
  <c r="F290" i="2"/>
  <c r="G290" i="2"/>
  <c r="E291" i="2"/>
  <c r="G291" i="2" s="1"/>
  <c r="F291" i="2"/>
  <c r="E292" i="2"/>
  <c r="F292" i="2"/>
  <c r="G292" i="2"/>
  <c r="E293" i="2"/>
  <c r="F293" i="2"/>
  <c r="G293" i="2"/>
  <c r="E294" i="2"/>
  <c r="G294" i="2" s="1"/>
  <c r="F294" i="2"/>
  <c r="E295" i="2"/>
  <c r="G295" i="2" s="1"/>
  <c r="F295" i="2"/>
  <c r="E296" i="2"/>
  <c r="G296" i="2" s="1"/>
  <c r="F296" i="2"/>
  <c r="E297" i="2"/>
  <c r="G297" i="2" s="1"/>
  <c r="F297" i="2"/>
  <c r="E298" i="2"/>
  <c r="F298" i="2"/>
  <c r="G298" i="2"/>
  <c r="E299" i="2"/>
  <c r="G299" i="2" s="1"/>
  <c r="F299" i="2"/>
  <c r="E300" i="2"/>
  <c r="F300" i="2"/>
  <c r="G300" i="2"/>
  <c r="E301" i="2"/>
  <c r="F301" i="2"/>
  <c r="G301" i="2"/>
  <c r="E302" i="2"/>
  <c r="G302" i="2" s="1"/>
  <c r="F302" i="2"/>
  <c r="E303" i="2"/>
  <c r="G303" i="2" s="1"/>
  <c r="F303" i="2"/>
  <c r="E304" i="2"/>
  <c r="G304" i="2" s="1"/>
  <c r="F304" i="2"/>
  <c r="E305" i="2"/>
  <c r="G305" i="2" s="1"/>
  <c r="F305" i="2"/>
  <c r="E306" i="2"/>
  <c r="F306" i="2"/>
  <c r="G306" i="2"/>
  <c r="E307" i="2"/>
  <c r="G307" i="2" s="1"/>
  <c r="F307" i="2"/>
  <c r="E308" i="2"/>
  <c r="F308" i="2"/>
  <c r="G308" i="2"/>
  <c r="E309" i="2"/>
  <c r="F309" i="2"/>
  <c r="G309" i="2"/>
  <c r="E310" i="2"/>
  <c r="G310" i="2" s="1"/>
  <c r="F310" i="2"/>
  <c r="E311" i="2"/>
  <c r="G311" i="2" s="1"/>
  <c r="F311" i="2"/>
  <c r="E312" i="2"/>
  <c r="G312" i="2" s="1"/>
  <c r="F312" i="2"/>
  <c r="E313" i="2"/>
  <c r="G313" i="2" s="1"/>
  <c r="F313" i="2"/>
  <c r="E314" i="2"/>
  <c r="F314" i="2"/>
  <c r="G314" i="2"/>
  <c r="E315" i="2"/>
  <c r="G315" i="2" s="1"/>
  <c r="F315" i="2"/>
  <c r="E316" i="2"/>
  <c r="F316" i="2"/>
  <c r="G316" i="2"/>
  <c r="E317" i="2"/>
  <c r="F317" i="2"/>
  <c r="G317" i="2"/>
  <c r="E318" i="2"/>
  <c r="G318" i="2" s="1"/>
  <c r="F318" i="2"/>
  <c r="E319" i="2"/>
  <c r="G319" i="2" s="1"/>
  <c r="F319" i="2"/>
  <c r="F320" i="2"/>
  <c r="G320" i="2"/>
  <c r="F324" i="2" l="1"/>
</calcChain>
</file>

<file path=xl/sharedStrings.xml><?xml version="1.0" encoding="utf-8"?>
<sst xmlns="http://schemas.openxmlformats.org/spreadsheetml/2006/main" count="22" uniqueCount="16">
  <si>
    <t>AD2 Input</t>
  </si>
  <si>
    <t>ADC bit reading</t>
  </si>
  <si>
    <t>Converted Voltage reading</t>
  </si>
  <si>
    <t>DC</t>
  </si>
  <si>
    <t>This is with a 1V 0 offset from AD2, so want to be getting about 0.7071…</t>
  </si>
  <si>
    <t>and did the RMS again on it with little change, went down a little</t>
  </si>
  <si>
    <t>I also corrected each voltage reading by subtracting the min voltage reading in the data set</t>
  </si>
  <si>
    <t>I printed out the voltage read values, then calculated RMS here and compared to the RMS calculated by code</t>
  </si>
  <si>
    <t>RMS_voltage</t>
  </si>
  <si>
    <t>RMS_Voltage</t>
  </si>
  <si>
    <t>Corrected for minimum value offset</t>
  </si>
  <si>
    <t>Calculated</t>
  </si>
  <si>
    <t>Teensy Code</t>
  </si>
  <si>
    <t>GRT Res</t>
  </si>
  <si>
    <t>RMS Value</t>
  </si>
  <si>
    <t>"0"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</si>
</sst>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TempScaleRMS_Analysis!$B$3:$B$9</c:f>
              <c:numCache>
                <c:formatCode>General</c:formatCode>
                <c:ptCount val="7"/>
              </c:numCache>
            </c:numRef>
          </c:xVal>
          <c:yVal>
            <c:numRef>
              <c:f>TempScaleRMS_Analysis!$C$3:$C$9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3-4DED-B305-0FF91E6E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589583"/>
        <c:axId val="893587087"/>
      </c:scatterChart>
      <c:valAx>
        <c:axId val="8935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87087"/>
        <c:crosses val="autoZero"/>
        <c:crossBetween val="midCat"/>
      </c:valAx>
      <c:valAx>
        <c:axId val="8935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RMS Voltage</a:t>
            </a:r>
            <a:r>
              <a:rPr lang="en-US" baseline="0"/>
              <a:t> versus GRT Resistance, linear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4744544339219"/>
          <c:y val="0.23014722202701476"/>
          <c:w val="0.85584816310922562"/>
          <c:h val="0.687685651844253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53376715692555"/>
                  <c:y val="-0.1473459715639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TempScaleRMS_Analysis!$J$3:$J$8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47</c:v>
                </c:pt>
                <c:pt idx="5">
                  <c:v>68</c:v>
                </c:pt>
              </c:numCache>
            </c:numRef>
          </c:xVal>
          <c:yVal>
            <c:numRef>
              <c:f>TempScaleRMS_Analysis!$K$3:$K$8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0.1222</c:v>
                </c:pt>
                <c:pt idx="2">
                  <c:v>0.27060000000000001</c:v>
                </c:pt>
                <c:pt idx="3">
                  <c:v>0.55989999999999995</c:v>
                </c:pt>
                <c:pt idx="4">
                  <c:v>0.97819999999999996</c:v>
                </c:pt>
                <c:pt idx="5">
                  <c:v>1.6383000000000001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4-495B-896F-70C192A8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40655"/>
        <c:axId val="1872543151"/>
      </c:scatterChart>
      <c:valAx>
        <c:axId val="18725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GRT Resistance (kOhms)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3151"/>
        <c:crosses val="autoZero"/>
        <c:crossBetween val="midCat"/>
      </c:valAx>
      <c:valAx>
        <c:axId val="18725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Voltage Reading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RMS Voltage versus GRT Resistance, polynomial 3rd power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60255181110091E-2"/>
          <c:y val="0.21641442621676121"/>
          <c:w val="0.85926483897128325"/>
          <c:h val="0.641638748909584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066707542077863"/>
                  <c:y val="-0.13312796208530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TempScaleRMS_Analysis!$J$3:$J$8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33</c:v>
                </c:pt>
                <c:pt idx="4">
                  <c:v>47</c:v>
                </c:pt>
                <c:pt idx="5">
                  <c:v>68</c:v>
                </c:pt>
              </c:numCache>
            </c:numRef>
          </c:xVal>
          <c:yVal>
            <c:numRef>
              <c:f>TempScaleRMS_Analysis!$K$3:$K$8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0.1222</c:v>
                </c:pt>
                <c:pt idx="2">
                  <c:v>0.27060000000000001</c:v>
                </c:pt>
                <c:pt idx="3">
                  <c:v>0.55989999999999995</c:v>
                </c:pt>
                <c:pt idx="4">
                  <c:v>0.97819999999999996</c:v>
                </c:pt>
                <c:pt idx="5">
                  <c:v>1.6383000000000001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5-47E6-B12E-925EA7DA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40655"/>
        <c:axId val="1872543151"/>
      </c:scatterChart>
      <c:valAx>
        <c:axId val="18725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GRT Resistance (kOhms)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3151"/>
        <c:crosses val="autoZero"/>
        <c:crossBetween val="midCat"/>
      </c:valAx>
      <c:valAx>
        <c:axId val="18725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Voltage Reading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UnderstandingRMS_FromADC!$D$1:$D$320</c:f>
              <c:numCache>
                <c:formatCode>General</c:formatCode>
                <c:ptCount val="320"/>
                <c:pt idx="0">
                  <c:v>0.1744</c:v>
                </c:pt>
                <c:pt idx="1">
                  <c:v>0.19350000000000001</c:v>
                </c:pt>
                <c:pt idx="2">
                  <c:v>0.2127</c:v>
                </c:pt>
                <c:pt idx="3">
                  <c:v>0.23230000000000001</c:v>
                </c:pt>
                <c:pt idx="4">
                  <c:v>0.25190000000000001</c:v>
                </c:pt>
                <c:pt idx="5">
                  <c:v>0.27139999999999997</c:v>
                </c:pt>
                <c:pt idx="6">
                  <c:v>0.29070000000000001</c:v>
                </c:pt>
                <c:pt idx="7">
                  <c:v>0.30969999999999998</c:v>
                </c:pt>
                <c:pt idx="8">
                  <c:v>0.32850000000000001</c:v>
                </c:pt>
                <c:pt idx="9">
                  <c:v>0.34720000000000001</c:v>
                </c:pt>
                <c:pt idx="10">
                  <c:v>0.36580000000000001</c:v>
                </c:pt>
                <c:pt idx="11">
                  <c:v>0.38429999999999997</c:v>
                </c:pt>
                <c:pt idx="12">
                  <c:v>0.40260000000000001</c:v>
                </c:pt>
                <c:pt idx="13">
                  <c:v>0.42059999999999997</c:v>
                </c:pt>
                <c:pt idx="14">
                  <c:v>0.4385</c:v>
                </c:pt>
                <c:pt idx="15">
                  <c:v>0.45619999999999999</c:v>
                </c:pt>
                <c:pt idx="16">
                  <c:v>0.47389999999999999</c:v>
                </c:pt>
                <c:pt idx="17">
                  <c:v>0.49109999999999998</c:v>
                </c:pt>
                <c:pt idx="18">
                  <c:v>0.50819999999999999</c:v>
                </c:pt>
                <c:pt idx="19">
                  <c:v>0.52470000000000006</c:v>
                </c:pt>
                <c:pt idx="20">
                  <c:v>0.54069999999999996</c:v>
                </c:pt>
                <c:pt idx="21">
                  <c:v>0.55720000000000003</c:v>
                </c:pt>
                <c:pt idx="22">
                  <c:v>0.57340000000000002</c:v>
                </c:pt>
                <c:pt idx="23">
                  <c:v>0.58940000000000003</c:v>
                </c:pt>
                <c:pt idx="24">
                  <c:v>0.60529999999999995</c:v>
                </c:pt>
                <c:pt idx="25">
                  <c:v>0.62090000000000001</c:v>
                </c:pt>
                <c:pt idx="26">
                  <c:v>0.63619999999999999</c:v>
                </c:pt>
                <c:pt idx="27">
                  <c:v>0.6512</c:v>
                </c:pt>
                <c:pt idx="28">
                  <c:v>0.66590000000000005</c:v>
                </c:pt>
                <c:pt idx="29">
                  <c:v>0.6804</c:v>
                </c:pt>
                <c:pt idx="30">
                  <c:v>0.69469999999999998</c:v>
                </c:pt>
                <c:pt idx="31">
                  <c:v>0.7087</c:v>
                </c:pt>
                <c:pt idx="32">
                  <c:v>0.72240000000000004</c:v>
                </c:pt>
                <c:pt idx="33">
                  <c:v>0.73580000000000001</c:v>
                </c:pt>
                <c:pt idx="34">
                  <c:v>0.749</c:v>
                </c:pt>
                <c:pt idx="35">
                  <c:v>0.76180000000000003</c:v>
                </c:pt>
                <c:pt idx="36">
                  <c:v>0.77439999999999998</c:v>
                </c:pt>
                <c:pt idx="37">
                  <c:v>0.78659999999999997</c:v>
                </c:pt>
                <c:pt idx="38">
                  <c:v>0.79800000000000004</c:v>
                </c:pt>
                <c:pt idx="39">
                  <c:v>0.80940000000000001</c:v>
                </c:pt>
                <c:pt idx="40">
                  <c:v>0.82069999999999999</c:v>
                </c:pt>
                <c:pt idx="41">
                  <c:v>0.83160000000000001</c:v>
                </c:pt>
                <c:pt idx="42">
                  <c:v>0.84230000000000005</c:v>
                </c:pt>
                <c:pt idx="43">
                  <c:v>0.85270000000000001</c:v>
                </c:pt>
                <c:pt idx="44">
                  <c:v>0.86270000000000002</c:v>
                </c:pt>
                <c:pt idx="45">
                  <c:v>0.87239999999999995</c:v>
                </c:pt>
                <c:pt idx="46">
                  <c:v>0.88170000000000004</c:v>
                </c:pt>
                <c:pt idx="47">
                  <c:v>0.89059999999999995</c:v>
                </c:pt>
                <c:pt idx="48">
                  <c:v>0.89929999999999999</c:v>
                </c:pt>
                <c:pt idx="49">
                  <c:v>0.90749999999999997</c:v>
                </c:pt>
                <c:pt idx="50">
                  <c:v>0.91549999999999998</c:v>
                </c:pt>
                <c:pt idx="51">
                  <c:v>0.92300000000000004</c:v>
                </c:pt>
                <c:pt idx="52">
                  <c:v>0.93020000000000003</c:v>
                </c:pt>
                <c:pt idx="53">
                  <c:v>0.93710000000000004</c:v>
                </c:pt>
                <c:pt idx="54">
                  <c:v>0.94359999999999999</c:v>
                </c:pt>
                <c:pt idx="55">
                  <c:v>0.9496</c:v>
                </c:pt>
                <c:pt idx="56">
                  <c:v>0.95520000000000005</c:v>
                </c:pt>
                <c:pt idx="57">
                  <c:v>0.96040000000000003</c:v>
                </c:pt>
                <c:pt idx="58">
                  <c:v>0.96530000000000005</c:v>
                </c:pt>
                <c:pt idx="59">
                  <c:v>0.96989999999999998</c:v>
                </c:pt>
                <c:pt idx="60">
                  <c:v>0.97419999999999995</c:v>
                </c:pt>
                <c:pt idx="61">
                  <c:v>0.97809999999999997</c:v>
                </c:pt>
                <c:pt idx="62">
                  <c:v>0.98150000000000004</c:v>
                </c:pt>
                <c:pt idx="63">
                  <c:v>0.98460000000000003</c:v>
                </c:pt>
                <c:pt idx="64">
                  <c:v>0.98729999999999996</c:v>
                </c:pt>
                <c:pt idx="65">
                  <c:v>0.98950000000000005</c:v>
                </c:pt>
                <c:pt idx="66">
                  <c:v>0.99129999999999996</c:v>
                </c:pt>
                <c:pt idx="67">
                  <c:v>0.99280000000000002</c:v>
                </c:pt>
                <c:pt idx="68">
                  <c:v>0.99390000000000001</c:v>
                </c:pt>
                <c:pt idx="69">
                  <c:v>0.99470000000000003</c:v>
                </c:pt>
                <c:pt idx="70">
                  <c:v>0.995</c:v>
                </c:pt>
                <c:pt idx="71">
                  <c:v>0.99490000000000001</c:v>
                </c:pt>
                <c:pt idx="72">
                  <c:v>0.99439999999999995</c:v>
                </c:pt>
                <c:pt idx="73">
                  <c:v>0.99360000000000004</c:v>
                </c:pt>
                <c:pt idx="74">
                  <c:v>0.99239999999999995</c:v>
                </c:pt>
                <c:pt idx="75">
                  <c:v>0.9909</c:v>
                </c:pt>
                <c:pt idx="76">
                  <c:v>0.98909999999999998</c:v>
                </c:pt>
                <c:pt idx="77">
                  <c:v>0.98680000000000001</c:v>
                </c:pt>
                <c:pt idx="78">
                  <c:v>0.98399999999999999</c:v>
                </c:pt>
                <c:pt idx="79">
                  <c:v>0.98089999999999999</c:v>
                </c:pt>
                <c:pt idx="80">
                  <c:v>0.97740000000000005</c:v>
                </c:pt>
                <c:pt idx="81">
                  <c:v>0.97340000000000004</c:v>
                </c:pt>
                <c:pt idx="82">
                  <c:v>0.96909999999999996</c:v>
                </c:pt>
                <c:pt idx="83">
                  <c:v>0.96440000000000003</c:v>
                </c:pt>
                <c:pt idx="84">
                  <c:v>0.95930000000000004</c:v>
                </c:pt>
                <c:pt idx="85">
                  <c:v>0.95379999999999998</c:v>
                </c:pt>
                <c:pt idx="86">
                  <c:v>0.94799999999999995</c:v>
                </c:pt>
                <c:pt idx="87">
                  <c:v>0.94179999999999997</c:v>
                </c:pt>
                <c:pt idx="88">
                  <c:v>0.93530000000000002</c:v>
                </c:pt>
                <c:pt idx="89">
                  <c:v>0.92830000000000001</c:v>
                </c:pt>
                <c:pt idx="90">
                  <c:v>0.92100000000000004</c:v>
                </c:pt>
                <c:pt idx="91">
                  <c:v>0.91320000000000001</c:v>
                </c:pt>
                <c:pt idx="92">
                  <c:v>0.9052</c:v>
                </c:pt>
                <c:pt idx="93">
                  <c:v>0.8972</c:v>
                </c:pt>
                <c:pt idx="94">
                  <c:v>0.88870000000000005</c:v>
                </c:pt>
                <c:pt idx="95">
                  <c:v>0.87970000000000004</c:v>
                </c:pt>
                <c:pt idx="96">
                  <c:v>0.87019999999999997</c:v>
                </c:pt>
                <c:pt idx="97">
                  <c:v>0.86050000000000004</c:v>
                </c:pt>
                <c:pt idx="98">
                  <c:v>0.85050000000000003</c:v>
                </c:pt>
                <c:pt idx="99">
                  <c:v>0.84</c:v>
                </c:pt>
                <c:pt idx="100">
                  <c:v>0.82930000000000004</c:v>
                </c:pt>
                <c:pt idx="101">
                  <c:v>0.81830000000000003</c:v>
                </c:pt>
                <c:pt idx="102">
                  <c:v>0.80689999999999995</c:v>
                </c:pt>
                <c:pt idx="103">
                  <c:v>0.79520000000000002</c:v>
                </c:pt>
                <c:pt idx="104">
                  <c:v>0.78320000000000001</c:v>
                </c:pt>
                <c:pt idx="105">
                  <c:v>0.77080000000000004</c:v>
                </c:pt>
                <c:pt idx="106">
                  <c:v>0.75819999999999999</c:v>
                </c:pt>
                <c:pt idx="107">
                  <c:v>0.74519999999999997</c:v>
                </c:pt>
                <c:pt idx="108">
                  <c:v>0.73199999999999998</c:v>
                </c:pt>
                <c:pt idx="109">
                  <c:v>0.71840000000000004</c:v>
                </c:pt>
                <c:pt idx="110">
                  <c:v>0.7046</c:v>
                </c:pt>
                <c:pt idx="111">
                  <c:v>0.69089999999999996</c:v>
                </c:pt>
                <c:pt idx="112">
                  <c:v>0.67720000000000002</c:v>
                </c:pt>
                <c:pt idx="113">
                  <c:v>0.66269999999999996</c:v>
                </c:pt>
                <c:pt idx="114">
                  <c:v>0.64800000000000002</c:v>
                </c:pt>
                <c:pt idx="115">
                  <c:v>0.63290000000000002</c:v>
                </c:pt>
                <c:pt idx="116">
                  <c:v>0.61750000000000005</c:v>
                </c:pt>
                <c:pt idx="117">
                  <c:v>0.60189999999999999</c:v>
                </c:pt>
                <c:pt idx="118">
                  <c:v>0.58599999999999997</c:v>
                </c:pt>
                <c:pt idx="119">
                  <c:v>0.56999999999999995</c:v>
                </c:pt>
                <c:pt idx="120">
                  <c:v>0.55369999999999997</c:v>
                </c:pt>
                <c:pt idx="121">
                  <c:v>0.53720000000000001</c:v>
                </c:pt>
                <c:pt idx="122">
                  <c:v>0.52039999999999997</c:v>
                </c:pt>
                <c:pt idx="123">
                  <c:v>0.50339999999999996</c:v>
                </c:pt>
                <c:pt idx="124">
                  <c:v>0.48620000000000002</c:v>
                </c:pt>
                <c:pt idx="125">
                  <c:v>0.46879999999999999</c:v>
                </c:pt>
                <c:pt idx="126">
                  <c:v>0.45119999999999999</c:v>
                </c:pt>
                <c:pt idx="127">
                  <c:v>0.43340000000000001</c:v>
                </c:pt>
                <c:pt idx="128">
                  <c:v>0.41539999999999999</c:v>
                </c:pt>
                <c:pt idx="129">
                  <c:v>0.39739999999999998</c:v>
                </c:pt>
                <c:pt idx="130">
                  <c:v>0.37980000000000003</c:v>
                </c:pt>
                <c:pt idx="131">
                  <c:v>0.3619</c:v>
                </c:pt>
                <c:pt idx="132">
                  <c:v>0.34320000000000001</c:v>
                </c:pt>
                <c:pt idx="133">
                  <c:v>0.32440000000000002</c:v>
                </c:pt>
                <c:pt idx="134">
                  <c:v>0.30559999999999998</c:v>
                </c:pt>
                <c:pt idx="135">
                  <c:v>0.28649999999999998</c:v>
                </c:pt>
                <c:pt idx="136">
                  <c:v>0.26719999999999999</c:v>
                </c:pt>
                <c:pt idx="137">
                  <c:v>0.24779999999999999</c:v>
                </c:pt>
                <c:pt idx="138">
                  <c:v>0.2283</c:v>
                </c:pt>
                <c:pt idx="139">
                  <c:v>0.2087</c:v>
                </c:pt>
                <c:pt idx="140">
                  <c:v>0.1888</c:v>
                </c:pt>
                <c:pt idx="141">
                  <c:v>0.16880000000000001</c:v>
                </c:pt>
                <c:pt idx="142">
                  <c:v>0.14879999999999999</c:v>
                </c:pt>
                <c:pt idx="143">
                  <c:v>0.1288</c:v>
                </c:pt>
                <c:pt idx="144">
                  <c:v>0.1086</c:v>
                </c:pt>
                <c:pt idx="145">
                  <c:v>8.8200000000000001E-2</c:v>
                </c:pt>
                <c:pt idx="146">
                  <c:v>6.8000000000000005E-2</c:v>
                </c:pt>
                <c:pt idx="147">
                  <c:v>4.7899999999999998E-2</c:v>
                </c:pt>
                <c:pt idx="148">
                  <c:v>2.8299999999999999E-2</c:v>
                </c:pt>
                <c:pt idx="149">
                  <c:v>1.0699999999999999E-2</c:v>
                </c:pt>
                <c:pt idx="150">
                  <c:v>1.2999999999999999E-3</c:v>
                </c:pt>
                <c:pt idx="151">
                  <c:v>1.8E-3</c:v>
                </c:pt>
                <c:pt idx="152">
                  <c:v>1.29E-2</c:v>
                </c:pt>
                <c:pt idx="153">
                  <c:v>3.2000000000000001E-2</c:v>
                </c:pt>
                <c:pt idx="154">
                  <c:v>5.21E-2</c:v>
                </c:pt>
                <c:pt idx="155">
                  <c:v>7.2300000000000003E-2</c:v>
                </c:pt>
                <c:pt idx="156">
                  <c:v>9.2600000000000002E-2</c:v>
                </c:pt>
                <c:pt idx="157">
                  <c:v>0.1129</c:v>
                </c:pt>
                <c:pt idx="158">
                  <c:v>0.1331</c:v>
                </c:pt>
                <c:pt idx="159">
                  <c:v>0.15310000000000001</c:v>
                </c:pt>
                <c:pt idx="160">
                  <c:v>0.1731</c:v>
                </c:pt>
                <c:pt idx="161">
                  <c:v>0.193</c:v>
                </c:pt>
                <c:pt idx="162">
                  <c:v>0.21279999999999999</c:v>
                </c:pt>
                <c:pt idx="163">
                  <c:v>0.2324</c:v>
                </c:pt>
                <c:pt idx="164">
                  <c:v>0.25190000000000001</c:v>
                </c:pt>
                <c:pt idx="165">
                  <c:v>0.27129999999999999</c:v>
                </c:pt>
                <c:pt idx="166">
                  <c:v>0.29039999999999999</c:v>
                </c:pt>
                <c:pt idx="167">
                  <c:v>0.30869999999999997</c:v>
                </c:pt>
                <c:pt idx="168">
                  <c:v>0.32700000000000001</c:v>
                </c:pt>
                <c:pt idx="169">
                  <c:v>0.34570000000000001</c:v>
                </c:pt>
                <c:pt idx="170">
                  <c:v>0.3644</c:v>
                </c:pt>
                <c:pt idx="171">
                  <c:v>0.38290000000000002</c:v>
                </c:pt>
                <c:pt idx="172">
                  <c:v>0.40110000000000001</c:v>
                </c:pt>
                <c:pt idx="173">
                  <c:v>0.41920000000000002</c:v>
                </c:pt>
                <c:pt idx="174">
                  <c:v>0.43709999999999999</c:v>
                </c:pt>
                <c:pt idx="175">
                  <c:v>0.45479999999999998</c:v>
                </c:pt>
                <c:pt idx="176">
                  <c:v>0.47239999999999999</c:v>
                </c:pt>
                <c:pt idx="177">
                  <c:v>0.48970000000000002</c:v>
                </c:pt>
                <c:pt idx="178">
                  <c:v>0.50690000000000002</c:v>
                </c:pt>
                <c:pt idx="179">
                  <c:v>0.52390000000000003</c:v>
                </c:pt>
                <c:pt idx="180">
                  <c:v>0.54069999999999996</c:v>
                </c:pt>
                <c:pt idx="181">
                  <c:v>0.55720000000000003</c:v>
                </c:pt>
                <c:pt idx="182">
                  <c:v>0.57340000000000002</c:v>
                </c:pt>
                <c:pt idx="183">
                  <c:v>0.58940000000000003</c:v>
                </c:pt>
                <c:pt idx="184">
                  <c:v>0.60519999999999996</c:v>
                </c:pt>
                <c:pt idx="185">
                  <c:v>0.62029999999999996</c:v>
                </c:pt>
                <c:pt idx="186">
                  <c:v>0.63500000000000001</c:v>
                </c:pt>
                <c:pt idx="187">
                  <c:v>0.65</c:v>
                </c:pt>
                <c:pt idx="188">
                  <c:v>0.66469999999999996</c:v>
                </c:pt>
                <c:pt idx="189">
                  <c:v>0.67920000000000003</c:v>
                </c:pt>
                <c:pt idx="190">
                  <c:v>0.69350000000000001</c:v>
                </c:pt>
                <c:pt idx="191">
                  <c:v>0.70760000000000001</c:v>
                </c:pt>
                <c:pt idx="192">
                  <c:v>0.72130000000000005</c:v>
                </c:pt>
                <c:pt idx="193">
                  <c:v>0.73480000000000001</c:v>
                </c:pt>
                <c:pt idx="194">
                  <c:v>0.748</c:v>
                </c:pt>
                <c:pt idx="195">
                  <c:v>0.76090000000000002</c:v>
                </c:pt>
                <c:pt idx="196">
                  <c:v>0.77339999999999998</c:v>
                </c:pt>
                <c:pt idx="197">
                  <c:v>0.78569999999999995</c:v>
                </c:pt>
                <c:pt idx="198">
                  <c:v>0.79769999999999996</c:v>
                </c:pt>
                <c:pt idx="199">
                  <c:v>0.80930000000000002</c:v>
                </c:pt>
                <c:pt idx="200">
                  <c:v>0.82069999999999999</c:v>
                </c:pt>
                <c:pt idx="201">
                  <c:v>0.83160000000000001</c:v>
                </c:pt>
                <c:pt idx="202">
                  <c:v>0.84219999999999995</c:v>
                </c:pt>
                <c:pt idx="203">
                  <c:v>0.85250000000000004</c:v>
                </c:pt>
                <c:pt idx="204">
                  <c:v>0.86209999999999998</c:v>
                </c:pt>
                <c:pt idx="205">
                  <c:v>0.87160000000000004</c:v>
                </c:pt>
                <c:pt idx="206">
                  <c:v>0.88100000000000001</c:v>
                </c:pt>
                <c:pt idx="207">
                  <c:v>0.89</c:v>
                </c:pt>
                <c:pt idx="208">
                  <c:v>0.89859999999999995</c:v>
                </c:pt>
                <c:pt idx="209">
                  <c:v>0.90690000000000004</c:v>
                </c:pt>
                <c:pt idx="210">
                  <c:v>0.91479999999999995</c:v>
                </c:pt>
                <c:pt idx="211">
                  <c:v>0.9224</c:v>
                </c:pt>
                <c:pt idx="212">
                  <c:v>0.92969999999999997</c:v>
                </c:pt>
                <c:pt idx="213">
                  <c:v>0.9365</c:v>
                </c:pt>
                <c:pt idx="214">
                  <c:v>0.94310000000000005</c:v>
                </c:pt>
                <c:pt idx="215">
                  <c:v>0.94910000000000005</c:v>
                </c:pt>
                <c:pt idx="216">
                  <c:v>0.95489999999999997</c:v>
                </c:pt>
                <c:pt idx="217">
                  <c:v>0.96030000000000004</c:v>
                </c:pt>
                <c:pt idx="218">
                  <c:v>0.96519999999999995</c:v>
                </c:pt>
                <c:pt idx="219">
                  <c:v>0.96989999999999998</c:v>
                </c:pt>
                <c:pt idx="220">
                  <c:v>0.97409999999999997</c:v>
                </c:pt>
                <c:pt idx="221">
                  <c:v>0.97789999999999999</c:v>
                </c:pt>
                <c:pt idx="222">
                  <c:v>0.98140000000000005</c:v>
                </c:pt>
                <c:pt idx="223">
                  <c:v>0.98429999999999995</c:v>
                </c:pt>
                <c:pt idx="224">
                  <c:v>0.98709999999999998</c:v>
                </c:pt>
                <c:pt idx="225">
                  <c:v>0.98929999999999996</c:v>
                </c:pt>
                <c:pt idx="226">
                  <c:v>0.99109999999999998</c:v>
                </c:pt>
                <c:pt idx="227">
                  <c:v>0.99270000000000003</c:v>
                </c:pt>
                <c:pt idx="228">
                  <c:v>0.99390000000000001</c:v>
                </c:pt>
                <c:pt idx="229">
                  <c:v>0.99470000000000003</c:v>
                </c:pt>
                <c:pt idx="230">
                  <c:v>0.995</c:v>
                </c:pt>
                <c:pt idx="231">
                  <c:v>0.995</c:v>
                </c:pt>
                <c:pt idx="232">
                  <c:v>0.99450000000000005</c:v>
                </c:pt>
                <c:pt idx="233">
                  <c:v>0.99360000000000004</c:v>
                </c:pt>
                <c:pt idx="234">
                  <c:v>0.99250000000000005</c:v>
                </c:pt>
                <c:pt idx="235">
                  <c:v>0.99099999999999999</c:v>
                </c:pt>
                <c:pt idx="236">
                  <c:v>0.98919999999999997</c:v>
                </c:pt>
                <c:pt idx="237">
                  <c:v>0.98680000000000001</c:v>
                </c:pt>
                <c:pt idx="238">
                  <c:v>0.98409999999999997</c:v>
                </c:pt>
                <c:pt idx="239">
                  <c:v>0.98089999999999999</c:v>
                </c:pt>
                <c:pt idx="240">
                  <c:v>0.97750000000000004</c:v>
                </c:pt>
                <c:pt idx="241">
                  <c:v>0.97370000000000001</c:v>
                </c:pt>
                <c:pt idx="242">
                  <c:v>0.96950000000000003</c:v>
                </c:pt>
                <c:pt idx="243">
                  <c:v>0.96479999999999999</c:v>
                </c:pt>
                <c:pt idx="244">
                  <c:v>0.95979999999999999</c:v>
                </c:pt>
                <c:pt idx="245">
                  <c:v>0.95430000000000004</c:v>
                </c:pt>
                <c:pt idx="246">
                  <c:v>0.94850000000000001</c:v>
                </c:pt>
                <c:pt idx="247">
                  <c:v>0.94240000000000002</c:v>
                </c:pt>
                <c:pt idx="248">
                  <c:v>0.93579999999999997</c:v>
                </c:pt>
                <c:pt idx="249">
                  <c:v>0.92889999999999995</c:v>
                </c:pt>
                <c:pt idx="250">
                  <c:v>0.92159999999999997</c:v>
                </c:pt>
                <c:pt idx="251">
                  <c:v>0.91400000000000003</c:v>
                </c:pt>
                <c:pt idx="252">
                  <c:v>0.90600000000000003</c:v>
                </c:pt>
                <c:pt idx="253">
                  <c:v>0.89759999999999995</c:v>
                </c:pt>
                <c:pt idx="254">
                  <c:v>0.88890000000000002</c:v>
                </c:pt>
                <c:pt idx="255">
                  <c:v>0.87980000000000003</c:v>
                </c:pt>
                <c:pt idx="256">
                  <c:v>0.87039999999999995</c:v>
                </c:pt>
                <c:pt idx="257">
                  <c:v>0.86060000000000003</c:v>
                </c:pt>
                <c:pt idx="258">
                  <c:v>0.85060000000000002</c:v>
                </c:pt>
                <c:pt idx="259">
                  <c:v>0.84060000000000001</c:v>
                </c:pt>
                <c:pt idx="260">
                  <c:v>0.83009999999999995</c:v>
                </c:pt>
                <c:pt idx="261">
                  <c:v>0.81920000000000004</c:v>
                </c:pt>
                <c:pt idx="262">
                  <c:v>0.80789999999999995</c:v>
                </c:pt>
                <c:pt idx="263">
                  <c:v>0.79620000000000002</c:v>
                </c:pt>
                <c:pt idx="264">
                  <c:v>0.78420000000000001</c:v>
                </c:pt>
                <c:pt idx="265">
                  <c:v>0.77180000000000004</c:v>
                </c:pt>
                <c:pt idx="266">
                  <c:v>0.75919999999999999</c:v>
                </c:pt>
                <c:pt idx="267">
                  <c:v>0.74629999999999996</c:v>
                </c:pt>
                <c:pt idx="268">
                  <c:v>0.73309999999999997</c:v>
                </c:pt>
                <c:pt idx="269">
                  <c:v>0.71960000000000002</c:v>
                </c:pt>
                <c:pt idx="270">
                  <c:v>0.70589999999999997</c:v>
                </c:pt>
                <c:pt idx="271">
                  <c:v>0.69179999999999997</c:v>
                </c:pt>
                <c:pt idx="272">
                  <c:v>0.67749999999999999</c:v>
                </c:pt>
                <c:pt idx="273">
                  <c:v>0.66290000000000004</c:v>
                </c:pt>
                <c:pt idx="274">
                  <c:v>0.64810000000000001</c:v>
                </c:pt>
                <c:pt idx="275">
                  <c:v>0.6331</c:v>
                </c:pt>
                <c:pt idx="276">
                  <c:v>0.61770000000000003</c:v>
                </c:pt>
                <c:pt idx="277">
                  <c:v>0.60250000000000004</c:v>
                </c:pt>
                <c:pt idx="278">
                  <c:v>0.58730000000000004</c:v>
                </c:pt>
                <c:pt idx="279">
                  <c:v>0.57130000000000003</c:v>
                </c:pt>
                <c:pt idx="280">
                  <c:v>0.55510000000000004</c:v>
                </c:pt>
                <c:pt idx="281">
                  <c:v>0.53859999999999997</c:v>
                </c:pt>
                <c:pt idx="282">
                  <c:v>0.52180000000000004</c:v>
                </c:pt>
                <c:pt idx="283">
                  <c:v>0.50480000000000003</c:v>
                </c:pt>
                <c:pt idx="284">
                  <c:v>0.48770000000000002</c:v>
                </c:pt>
                <c:pt idx="285">
                  <c:v>0.4703</c:v>
                </c:pt>
                <c:pt idx="286">
                  <c:v>0.45269999999999999</c:v>
                </c:pt>
                <c:pt idx="287">
                  <c:v>0.435</c:v>
                </c:pt>
                <c:pt idx="288">
                  <c:v>0.41699999999999998</c:v>
                </c:pt>
                <c:pt idx="289">
                  <c:v>0.39889999999999998</c:v>
                </c:pt>
                <c:pt idx="290">
                  <c:v>0.38059999999999999</c:v>
                </c:pt>
                <c:pt idx="291">
                  <c:v>0.36199999999999999</c:v>
                </c:pt>
                <c:pt idx="292">
                  <c:v>0.34339999999999998</c:v>
                </c:pt>
                <c:pt idx="293">
                  <c:v>0.3246</c:v>
                </c:pt>
                <c:pt idx="294">
                  <c:v>0.30570000000000003</c:v>
                </c:pt>
                <c:pt idx="295">
                  <c:v>0.28689999999999999</c:v>
                </c:pt>
                <c:pt idx="296">
                  <c:v>0.26840000000000003</c:v>
                </c:pt>
                <c:pt idx="297">
                  <c:v>0.24929999999999999</c:v>
                </c:pt>
                <c:pt idx="298">
                  <c:v>0.22989999999999999</c:v>
                </c:pt>
                <c:pt idx="299">
                  <c:v>0.21029999999999999</c:v>
                </c:pt>
                <c:pt idx="300">
                  <c:v>0.1905</c:v>
                </c:pt>
                <c:pt idx="301">
                  <c:v>0.17050000000000001</c:v>
                </c:pt>
                <c:pt idx="302">
                  <c:v>0.15060000000000001</c:v>
                </c:pt>
                <c:pt idx="303">
                  <c:v>0.13059999999999999</c:v>
                </c:pt>
                <c:pt idx="304">
                  <c:v>0.1104</c:v>
                </c:pt>
                <c:pt idx="305">
                  <c:v>9.01E-2</c:v>
                </c:pt>
                <c:pt idx="306">
                  <c:v>6.9800000000000001E-2</c:v>
                </c:pt>
                <c:pt idx="307">
                  <c:v>4.9700000000000001E-2</c:v>
                </c:pt>
                <c:pt idx="308">
                  <c:v>2.9600000000000001E-2</c:v>
                </c:pt>
                <c:pt idx="309">
                  <c:v>1.09E-2</c:v>
                </c:pt>
                <c:pt idx="310">
                  <c:v>1.2999999999999999E-3</c:v>
                </c:pt>
                <c:pt idx="311">
                  <c:v>2.2000000000000001E-3</c:v>
                </c:pt>
                <c:pt idx="312">
                  <c:v>1.4E-2</c:v>
                </c:pt>
                <c:pt idx="313">
                  <c:v>3.32E-2</c:v>
                </c:pt>
                <c:pt idx="314">
                  <c:v>5.28E-2</c:v>
                </c:pt>
                <c:pt idx="315">
                  <c:v>7.22E-2</c:v>
                </c:pt>
                <c:pt idx="316">
                  <c:v>9.2399999999999996E-2</c:v>
                </c:pt>
                <c:pt idx="317">
                  <c:v>0.11260000000000001</c:v>
                </c:pt>
                <c:pt idx="318">
                  <c:v>0.1328</c:v>
                </c:pt>
                <c:pt idx="3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1-404D-87E0-608E7F79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28304"/>
        <c:axId val="727213328"/>
      </c:scatterChart>
      <c:valAx>
        <c:axId val="7272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13328"/>
        <c:crosses val="autoZero"/>
        <c:crossBetween val="midCat"/>
      </c:valAx>
      <c:valAx>
        <c:axId val="7272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12</xdr:row>
      <xdr:rowOff>120650</xdr:rowOff>
    </xdr:from>
    <xdr:to>
      <xdr:col>8</xdr:col>
      <xdr:colOff>136525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99A45-C493-4BEF-9BEB-E6A0F54D8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11</xdr:row>
      <xdr:rowOff>63499</xdr:rowOff>
    </xdr:from>
    <xdr:to>
      <xdr:col>16</xdr:col>
      <xdr:colOff>303742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54374-20E1-44A9-A987-B2B864A99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444499</xdr:colOff>
      <xdr:row>28</xdr:row>
      <xdr:rowOff>169333</xdr:rowOff>
    </xdr:from>
    <xdr:to>
      <xdr:col>16</xdr:col>
      <xdr:colOff>298449</xdr:colOff>
      <xdr:row>44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CB3BB-047F-43DB-9F3B-F8A4AE05D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380999</xdr:colOff>
      <xdr:row>28</xdr:row>
      <xdr:rowOff>42333</xdr:rowOff>
    </xdr:from>
    <xdr:to>
      <xdr:col>26</xdr:col>
      <xdr:colOff>281516</xdr:colOff>
      <xdr:row>61</xdr:row>
      <xdr:rowOff>27517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739934-ADC1-4D51-8B88-DF10B6B7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9" y="5080000"/>
          <a:ext cx="4811184" cy="5922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3</xdr:row>
      <xdr:rowOff>171450</xdr:rowOff>
    </xdr:from>
    <xdr:to>
      <xdr:col>9</xdr:col>
      <xdr:colOff>558800</xdr:colOff>
      <xdr:row>12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3D8E24-B4B8-4A45-BBED-1A37B070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1092200"/>
          <a:ext cx="3092450" cy="166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303</xdr:row>
      <xdr:rowOff>146050</xdr:rowOff>
    </xdr:from>
    <xdr:to>
      <xdr:col>14</xdr:col>
      <xdr:colOff>307975</xdr:colOff>
      <xdr:row>318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2A8A4-F7E8-4724-8E81-646A8A9B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6DB2-5DF2-46A2-AE91-090C0830AF52}">
  <dimension ref="I2:K8"/>
  <sheetViews>
    <sheetView tabSelected="1" zoomScale="60" zoomScaleNormal="60" workbookViewId="0">
      <selection activeCell="M10" sqref="M10"/>
    </sheetView>
  </sheetViews>
  <sheetFormatPr defaultRowHeight="14.5" x14ac:dyDescent="0.35"/>
  <sheetData>
    <row r="2" spans="9:11" x14ac:dyDescent="0.35">
      <c r="I2" t="s">
        <v>15</v>
      </c>
      <c r="J2" t="s">
        <v>13</v>
      </c>
      <c r="K2" t="s">
        <v>14</v>
      </c>
    </row>
    <row r="3" spans="9:11" x14ac:dyDescent="0.35">
      <c r="I3">
        <v>2.0000000000000001E-4</v>
      </c>
      <c r="J3">
        <v>10</v>
      </c>
      <c r="K3">
        <v>4.1000000000000002E-2</v>
      </c>
    </row>
    <row r="4" spans="9:11" x14ac:dyDescent="0.35">
      <c r="I4">
        <v>2.0000000000000001E-4</v>
      </c>
      <c r="J4">
        <v>15</v>
      </c>
      <c r="K4">
        <v>0.1222</v>
      </c>
    </row>
    <row r="5" spans="9:11" x14ac:dyDescent="0.35">
      <c r="I5">
        <v>2.0000000000000001E-4</v>
      </c>
      <c r="J5">
        <v>22</v>
      </c>
      <c r="K5">
        <v>0.27060000000000001</v>
      </c>
    </row>
    <row r="6" spans="9:11" x14ac:dyDescent="0.35">
      <c r="I6">
        <v>2.0000000000000001E-4</v>
      </c>
      <c r="J6">
        <v>33</v>
      </c>
      <c r="K6">
        <v>0.55989999999999995</v>
      </c>
    </row>
    <row r="7" spans="9:11" x14ac:dyDescent="0.35">
      <c r="I7">
        <v>2.0000000000000001E-4</v>
      </c>
      <c r="J7">
        <v>47</v>
      </c>
      <c r="K7">
        <v>0.97819999999999996</v>
      </c>
    </row>
    <row r="8" spans="9:11" x14ac:dyDescent="0.35">
      <c r="I8">
        <v>2.0000000000000001E-4</v>
      </c>
      <c r="J8">
        <v>68</v>
      </c>
      <c r="K8">
        <v>1.6383000000000001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workbookViewId="0">
      <selection activeCell="B13" sqref="B13"/>
    </sheetView>
  </sheetViews>
  <sheetFormatPr defaultRowHeight="14.5" x14ac:dyDescent="0.35"/>
  <cols>
    <col min="2" max="2" width="14.1796875" customWidth="1"/>
    <col min="3" max="3" width="17.26953125" customWidth="1"/>
    <col min="4" max="4" width="12.7265625" customWidth="1"/>
  </cols>
  <sheetData>
    <row r="3" spans="1:4" ht="43.5" x14ac:dyDescent="0.35">
      <c r="B3" s="1" t="s">
        <v>0</v>
      </c>
      <c r="C3" s="1" t="s">
        <v>1</v>
      </c>
      <c r="D3" s="1" t="s">
        <v>2</v>
      </c>
    </row>
    <row r="4" spans="1:4" x14ac:dyDescent="0.35">
      <c r="A4" t="s">
        <v>3</v>
      </c>
      <c r="B4">
        <v>0.1</v>
      </c>
      <c r="C4">
        <v>321511</v>
      </c>
      <c r="D4">
        <v>9.5817739999999998E-2</v>
      </c>
    </row>
    <row r="5" spans="1:4" x14ac:dyDescent="0.35">
      <c r="A5" t="s">
        <v>3</v>
      </c>
      <c r="B5">
        <v>0.2</v>
      </c>
      <c r="C5">
        <v>687315</v>
      </c>
      <c r="D5">
        <v>0.20483583</v>
      </c>
    </row>
    <row r="6" spans="1:4" x14ac:dyDescent="0.35">
      <c r="A6" t="s">
        <v>3</v>
      </c>
      <c r="B6">
        <v>0.3</v>
      </c>
      <c r="C6">
        <v>1051835</v>
      </c>
      <c r="D6">
        <v>0.31337916999999998</v>
      </c>
    </row>
    <row r="7" spans="1:4" x14ac:dyDescent="0.35">
      <c r="A7" t="s">
        <v>3</v>
      </c>
      <c r="B7">
        <v>0.4</v>
      </c>
      <c r="C7">
        <v>1349897</v>
      </c>
      <c r="D7">
        <v>0.40229200999999998</v>
      </c>
    </row>
    <row r="8" spans="1:4" x14ac:dyDescent="0.35">
      <c r="A8" t="s">
        <v>3</v>
      </c>
      <c r="B8">
        <v>0.5</v>
      </c>
      <c r="C8">
        <v>1698228</v>
      </c>
      <c r="D8">
        <v>0.50611138</v>
      </c>
    </row>
    <row r="9" spans="1:4" x14ac:dyDescent="0.35">
      <c r="A9" t="s">
        <v>3</v>
      </c>
      <c r="B9">
        <v>0.6</v>
      </c>
      <c r="C9">
        <v>2086196</v>
      </c>
      <c r="D9">
        <v>0.62173486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E806-07FB-473A-B469-BE7254B71635}">
  <dimension ref="B1:G331"/>
  <sheetViews>
    <sheetView topLeftCell="B316" workbookViewId="0">
      <selection activeCell="O335" sqref="O335"/>
    </sheetView>
  </sheetViews>
  <sheetFormatPr defaultRowHeight="14.5" x14ac:dyDescent="0.35"/>
  <sheetData>
    <row r="1" spans="4:7" x14ac:dyDescent="0.35">
      <c r="D1">
        <v>0.1744</v>
      </c>
      <c r="E1">
        <f t="shared" ref="E1:E64" si="0">D1-MIN($D$1:$D$319)</f>
        <v>0.1731</v>
      </c>
      <c r="F1">
        <f t="shared" ref="F1:F64" si="1">D1*D1</f>
        <v>3.0415359999999999E-2</v>
      </c>
      <c r="G1">
        <f t="shared" ref="G1:G64" si="2">E1*E1</f>
        <v>2.9963610000000002E-2</v>
      </c>
    </row>
    <row r="2" spans="4:7" x14ac:dyDescent="0.35">
      <c r="D2">
        <v>0.19350000000000001</v>
      </c>
      <c r="E2">
        <f t="shared" si="0"/>
        <v>0.19220000000000001</v>
      </c>
      <c r="F2">
        <f t="shared" si="1"/>
        <v>3.7442250000000003E-2</v>
      </c>
      <c r="G2">
        <f t="shared" si="2"/>
        <v>3.6940840000000003E-2</v>
      </c>
    </row>
    <row r="3" spans="4:7" x14ac:dyDescent="0.35">
      <c r="D3">
        <v>0.2127</v>
      </c>
      <c r="E3">
        <f t="shared" si="0"/>
        <v>0.2114</v>
      </c>
      <c r="F3">
        <f t="shared" si="1"/>
        <v>4.5241290000000003E-2</v>
      </c>
      <c r="G3">
        <f t="shared" si="2"/>
        <v>4.4689960000000001E-2</v>
      </c>
    </row>
    <row r="4" spans="4:7" x14ac:dyDescent="0.35">
      <c r="D4">
        <v>0.23230000000000001</v>
      </c>
      <c r="E4">
        <f t="shared" si="0"/>
        <v>0.23100000000000001</v>
      </c>
      <c r="F4">
        <f t="shared" si="1"/>
        <v>5.3963290000000004E-2</v>
      </c>
      <c r="G4">
        <f t="shared" si="2"/>
        <v>5.3361000000000006E-2</v>
      </c>
    </row>
    <row r="5" spans="4:7" x14ac:dyDescent="0.35">
      <c r="D5">
        <v>0.25190000000000001</v>
      </c>
      <c r="E5">
        <f t="shared" si="0"/>
        <v>0.25059999999999999</v>
      </c>
      <c r="F5">
        <f t="shared" si="1"/>
        <v>6.3453610000000008E-2</v>
      </c>
      <c r="G5">
        <f t="shared" si="2"/>
        <v>6.280036E-2</v>
      </c>
    </row>
    <row r="6" spans="4:7" x14ac:dyDescent="0.35">
      <c r="D6">
        <v>0.27139999999999997</v>
      </c>
      <c r="E6">
        <f t="shared" si="0"/>
        <v>0.27009999999999995</v>
      </c>
      <c r="F6">
        <f t="shared" si="1"/>
        <v>7.3657959999999981E-2</v>
      </c>
      <c r="G6">
        <f t="shared" si="2"/>
        <v>7.2954009999999972E-2</v>
      </c>
    </row>
    <row r="7" spans="4:7" x14ac:dyDescent="0.35">
      <c r="D7">
        <v>0.29070000000000001</v>
      </c>
      <c r="E7">
        <f t="shared" si="0"/>
        <v>0.28939999999999999</v>
      </c>
      <c r="F7">
        <f t="shared" si="1"/>
        <v>8.4506490000000004E-2</v>
      </c>
      <c r="G7">
        <f t="shared" si="2"/>
        <v>8.3752359999999998E-2</v>
      </c>
    </row>
    <row r="8" spans="4:7" x14ac:dyDescent="0.35">
      <c r="D8">
        <v>0.30969999999999998</v>
      </c>
      <c r="E8">
        <f t="shared" si="0"/>
        <v>0.30839999999999995</v>
      </c>
      <c r="F8">
        <f t="shared" si="1"/>
        <v>9.591408999999998E-2</v>
      </c>
      <c r="G8">
        <f t="shared" si="2"/>
        <v>9.5110559999999969E-2</v>
      </c>
    </row>
    <row r="9" spans="4:7" x14ac:dyDescent="0.35">
      <c r="D9">
        <v>0.32850000000000001</v>
      </c>
      <c r="E9">
        <f t="shared" si="0"/>
        <v>0.32719999999999999</v>
      </c>
      <c r="F9">
        <f t="shared" si="1"/>
        <v>0.10791225000000002</v>
      </c>
      <c r="G9">
        <f t="shared" si="2"/>
        <v>0.10705983999999999</v>
      </c>
    </row>
    <row r="10" spans="4:7" x14ac:dyDescent="0.35">
      <c r="D10">
        <v>0.34720000000000001</v>
      </c>
      <c r="E10">
        <f t="shared" si="0"/>
        <v>0.34589999999999999</v>
      </c>
      <c r="F10">
        <f t="shared" si="1"/>
        <v>0.12054784</v>
      </c>
      <c r="G10">
        <f t="shared" si="2"/>
        <v>0.11964680999999999</v>
      </c>
    </row>
    <row r="11" spans="4:7" x14ac:dyDescent="0.35">
      <c r="D11">
        <v>0.36580000000000001</v>
      </c>
      <c r="E11">
        <f t="shared" si="0"/>
        <v>0.36449999999999999</v>
      </c>
      <c r="F11">
        <f t="shared" si="1"/>
        <v>0.13380964000000001</v>
      </c>
      <c r="G11">
        <f t="shared" si="2"/>
        <v>0.13286024999999999</v>
      </c>
    </row>
    <row r="12" spans="4:7" x14ac:dyDescent="0.35">
      <c r="D12">
        <v>0.38429999999999997</v>
      </c>
      <c r="E12">
        <f t="shared" si="0"/>
        <v>0.38299999999999995</v>
      </c>
      <c r="F12">
        <f t="shared" si="1"/>
        <v>0.14768648999999998</v>
      </c>
      <c r="G12">
        <f t="shared" si="2"/>
        <v>0.14668899999999996</v>
      </c>
    </row>
    <row r="13" spans="4:7" x14ac:dyDescent="0.35">
      <c r="D13">
        <v>0.40260000000000001</v>
      </c>
      <c r="E13">
        <f t="shared" si="0"/>
        <v>0.40129999999999999</v>
      </c>
      <c r="F13">
        <f t="shared" si="1"/>
        <v>0.16208676000000002</v>
      </c>
      <c r="G13">
        <f t="shared" si="2"/>
        <v>0.16104168999999999</v>
      </c>
    </row>
    <row r="14" spans="4:7" x14ac:dyDescent="0.35">
      <c r="D14">
        <v>0.42059999999999997</v>
      </c>
      <c r="E14">
        <f t="shared" si="0"/>
        <v>0.41929999999999995</v>
      </c>
      <c r="F14">
        <f t="shared" si="1"/>
        <v>0.17690435999999998</v>
      </c>
      <c r="G14">
        <f t="shared" si="2"/>
        <v>0.17581248999999996</v>
      </c>
    </row>
    <row r="15" spans="4:7" x14ac:dyDescent="0.35">
      <c r="D15">
        <v>0.4385</v>
      </c>
      <c r="E15">
        <f t="shared" si="0"/>
        <v>0.43719999999999998</v>
      </c>
      <c r="F15">
        <f t="shared" si="1"/>
        <v>0.19228224999999999</v>
      </c>
      <c r="G15">
        <f t="shared" si="2"/>
        <v>0.19114383999999998</v>
      </c>
    </row>
    <row r="16" spans="4:7" x14ac:dyDescent="0.35">
      <c r="D16">
        <v>0.45619999999999999</v>
      </c>
      <c r="E16">
        <f t="shared" si="0"/>
        <v>0.45489999999999997</v>
      </c>
      <c r="F16">
        <f t="shared" si="1"/>
        <v>0.20811843999999999</v>
      </c>
      <c r="G16">
        <f t="shared" si="2"/>
        <v>0.20693400999999997</v>
      </c>
    </row>
    <row r="17" spans="4:7" x14ac:dyDescent="0.35">
      <c r="D17">
        <v>0.47389999999999999</v>
      </c>
      <c r="E17">
        <f t="shared" si="0"/>
        <v>0.47259999999999996</v>
      </c>
      <c r="F17">
        <f t="shared" si="1"/>
        <v>0.22458120999999998</v>
      </c>
      <c r="G17">
        <f t="shared" si="2"/>
        <v>0.22335075999999995</v>
      </c>
    </row>
    <row r="18" spans="4:7" x14ac:dyDescent="0.35">
      <c r="D18">
        <v>0.49109999999999998</v>
      </c>
      <c r="E18">
        <f t="shared" si="0"/>
        <v>0.48979999999999996</v>
      </c>
      <c r="F18">
        <f t="shared" si="1"/>
        <v>0.24117920999999998</v>
      </c>
      <c r="G18">
        <f t="shared" si="2"/>
        <v>0.23990403999999996</v>
      </c>
    </row>
    <row r="19" spans="4:7" x14ac:dyDescent="0.35">
      <c r="D19">
        <v>0.50819999999999999</v>
      </c>
      <c r="E19">
        <f t="shared" si="0"/>
        <v>0.50690000000000002</v>
      </c>
      <c r="F19">
        <f t="shared" si="1"/>
        <v>0.25826724000000001</v>
      </c>
      <c r="G19">
        <f t="shared" si="2"/>
        <v>0.25694760999999999</v>
      </c>
    </row>
    <row r="20" spans="4:7" x14ac:dyDescent="0.35">
      <c r="D20">
        <v>0.52470000000000006</v>
      </c>
      <c r="E20">
        <f t="shared" si="0"/>
        <v>0.52340000000000009</v>
      </c>
      <c r="F20">
        <f t="shared" si="1"/>
        <v>0.27531009000000006</v>
      </c>
      <c r="G20">
        <f t="shared" si="2"/>
        <v>0.27394756000000009</v>
      </c>
    </row>
    <row r="21" spans="4:7" x14ac:dyDescent="0.35">
      <c r="D21">
        <v>0.54069999999999996</v>
      </c>
      <c r="E21">
        <f t="shared" si="0"/>
        <v>0.53939999999999999</v>
      </c>
      <c r="F21">
        <f t="shared" si="1"/>
        <v>0.29235648999999997</v>
      </c>
      <c r="G21">
        <f t="shared" si="2"/>
        <v>0.29095235999999997</v>
      </c>
    </row>
    <row r="22" spans="4:7" x14ac:dyDescent="0.35">
      <c r="D22">
        <v>0.55720000000000003</v>
      </c>
      <c r="E22">
        <f t="shared" si="0"/>
        <v>0.55590000000000006</v>
      </c>
      <c r="F22">
        <f t="shared" si="1"/>
        <v>0.31047184000000005</v>
      </c>
      <c r="G22">
        <f t="shared" si="2"/>
        <v>0.30902481000000009</v>
      </c>
    </row>
    <row r="23" spans="4:7" x14ac:dyDescent="0.35">
      <c r="D23">
        <v>0.57340000000000002</v>
      </c>
      <c r="E23">
        <f t="shared" si="0"/>
        <v>0.57210000000000005</v>
      </c>
      <c r="F23">
        <f t="shared" si="1"/>
        <v>0.32878756000000003</v>
      </c>
      <c r="G23">
        <f t="shared" si="2"/>
        <v>0.32729841000000004</v>
      </c>
    </row>
    <row r="24" spans="4:7" x14ac:dyDescent="0.35">
      <c r="D24">
        <v>0.58940000000000003</v>
      </c>
      <c r="E24">
        <f t="shared" si="0"/>
        <v>0.58810000000000007</v>
      </c>
      <c r="F24">
        <f t="shared" si="1"/>
        <v>0.34739236000000007</v>
      </c>
      <c r="G24">
        <f t="shared" si="2"/>
        <v>0.3458616100000001</v>
      </c>
    </row>
    <row r="25" spans="4:7" x14ac:dyDescent="0.35">
      <c r="D25">
        <v>0.60529999999999995</v>
      </c>
      <c r="E25">
        <f t="shared" si="0"/>
        <v>0.60399999999999998</v>
      </c>
      <c r="F25">
        <f t="shared" si="1"/>
        <v>0.36638808999999994</v>
      </c>
      <c r="G25">
        <f t="shared" si="2"/>
        <v>0.36481599999999997</v>
      </c>
    </row>
    <row r="26" spans="4:7" x14ac:dyDescent="0.35">
      <c r="D26">
        <v>0.62090000000000001</v>
      </c>
      <c r="E26">
        <f t="shared" si="0"/>
        <v>0.61960000000000004</v>
      </c>
      <c r="F26">
        <f t="shared" si="1"/>
        <v>0.38551680999999999</v>
      </c>
      <c r="G26">
        <f t="shared" si="2"/>
        <v>0.38390416000000005</v>
      </c>
    </row>
    <row r="27" spans="4:7" x14ac:dyDescent="0.35">
      <c r="D27">
        <v>0.63619999999999999</v>
      </c>
      <c r="E27">
        <f t="shared" si="0"/>
        <v>0.63490000000000002</v>
      </c>
      <c r="F27">
        <f t="shared" si="1"/>
        <v>0.40475043999999999</v>
      </c>
      <c r="G27">
        <f t="shared" si="2"/>
        <v>0.40309801000000001</v>
      </c>
    </row>
    <row r="28" spans="4:7" x14ac:dyDescent="0.35">
      <c r="D28">
        <v>0.6512</v>
      </c>
      <c r="E28">
        <f t="shared" si="0"/>
        <v>0.64990000000000003</v>
      </c>
      <c r="F28">
        <f t="shared" si="1"/>
        <v>0.42406144000000001</v>
      </c>
      <c r="G28">
        <f t="shared" si="2"/>
        <v>0.42237001000000002</v>
      </c>
    </row>
    <row r="29" spans="4:7" x14ac:dyDescent="0.35">
      <c r="D29">
        <v>0.66590000000000005</v>
      </c>
      <c r="E29">
        <f t="shared" si="0"/>
        <v>0.66460000000000008</v>
      </c>
      <c r="F29">
        <f t="shared" si="1"/>
        <v>0.44342281000000006</v>
      </c>
      <c r="G29">
        <f t="shared" si="2"/>
        <v>0.44169316000000008</v>
      </c>
    </row>
    <row r="30" spans="4:7" x14ac:dyDescent="0.35">
      <c r="D30">
        <v>0.6804</v>
      </c>
      <c r="E30">
        <f t="shared" si="0"/>
        <v>0.67910000000000004</v>
      </c>
      <c r="F30">
        <f t="shared" si="1"/>
        <v>0.46294415999999999</v>
      </c>
      <c r="G30">
        <f t="shared" si="2"/>
        <v>0.46117681000000005</v>
      </c>
    </row>
    <row r="31" spans="4:7" x14ac:dyDescent="0.35">
      <c r="D31">
        <v>0.69469999999999998</v>
      </c>
      <c r="E31">
        <f t="shared" si="0"/>
        <v>0.69340000000000002</v>
      </c>
      <c r="F31">
        <f t="shared" si="1"/>
        <v>0.48260808999999999</v>
      </c>
      <c r="G31">
        <f t="shared" si="2"/>
        <v>0.48080356000000002</v>
      </c>
    </row>
    <row r="32" spans="4:7" x14ac:dyDescent="0.35">
      <c r="D32">
        <v>0.7087</v>
      </c>
      <c r="E32">
        <f t="shared" si="0"/>
        <v>0.70740000000000003</v>
      </c>
      <c r="F32">
        <f t="shared" si="1"/>
        <v>0.50225569000000003</v>
      </c>
      <c r="G32">
        <f t="shared" si="2"/>
        <v>0.50041476000000007</v>
      </c>
    </row>
    <row r="33" spans="4:7" x14ac:dyDescent="0.35">
      <c r="D33">
        <v>0.72240000000000004</v>
      </c>
      <c r="E33">
        <f t="shared" si="0"/>
        <v>0.72110000000000007</v>
      </c>
      <c r="F33">
        <f t="shared" si="1"/>
        <v>0.52186176000000006</v>
      </c>
      <c r="G33">
        <f t="shared" si="2"/>
        <v>0.51998521000000009</v>
      </c>
    </row>
    <row r="34" spans="4:7" x14ac:dyDescent="0.35">
      <c r="D34">
        <v>0.73580000000000001</v>
      </c>
      <c r="E34">
        <f t="shared" si="0"/>
        <v>0.73450000000000004</v>
      </c>
      <c r="F34">
        <f t="shared" si="1"/>
        <v>0.54140164000000002</v>
      </c>
      <c r="G34">
        <f t="shared" si="2"/>
        <v>0.53949025000000006</v>
      </c>
    </row>
    <row r="35" spans="4:7" x14ac:dyDescent="0.35">
      <c r="D35">
        <v>0.749</v>
      </c>
      <c r="E35">
        <f t="shared" si="0"/>
        <v>0.74770000000000003</v>
      </c>
      <c r="F35">
        <f t="shared" si="1"/>
        <v>0.56100099999999997</v>
      </c>
      <c r="G35">
        <f t="shared" si="2"/>
        <v>0.55905529000000009</v>
      </c>
    </row>
    <row r="36" spans="4:7" x14ac:dyDescent="0.35">
      <c r="D36">
        <v>0.76180000000000003</v>
      </c>
      <c r="E36">
        <f t="shared" si="0"/>
        <v>0.76050000000000006</v>
      </c>
      <c r="F36">
        <f t="shared" si="1"/>
        <v>0.58033924000000003</v>
      </c>
      <c r="G36">
        <f t="shared" si="2"/>
        <v>0.57836025000000013</v>
      </c>
    </row>
    <row r="37" spans="4:7" x14ac:dyDescent="0.35">
      <c r="D37">
        <v>0.77439999999999998</v>
      </c>
      <c r="E37">
        <f t="shared" si="0"/>
        <v>0.77310000000000001</v>
      </c>
      <c r="F37">
        <f t="shared" si="1"/>
        <v>0.59969536000000001</v>
      </c>
      <c r="G37">
        <f t="shared" si="2"/>
        <v>0.59768361000000003</v>
      </c>
    </row>
    <row r="38" spans="4:7" x14ac:dyDescent="0.35">
      <c r="D38">
        <v>0.78659999999999997</v>
      </c>
      <c r="E38">
        <f t="shared" si="0"/>
        <v>0.7853</v>
      </c>
      <c r="F38">
        <f t="shared" si="1"/>
        <v>0.61873955999999997</v>
      </c>
      <c r="G38">
        <f t="shared" si="2"/>
        <v>0.61669609000000003</v>
      </c>
    </row>
    <row r="39" spans="4:7" x14ac:dyDescent="0.35">
      <c r="D39">
        <v>0.79800000000000004</v>
      </c>
      <c r="E39">
        <f t="shared" si="0"/>
        <v>0.79670000000000007</v>
      </c>
      <c r="F39">
        <f t="shared" si="1"/>
        <v>0.63680400000000004</v>
      </c>
      <c r="G39">
        <f t="shared" si="2"/>
        <v>0.63473089000000016</v>
      </c>
    </row>
    <row r="40" spans="4:7" x14ac:dyDescent="0.35">
      <c r="D40">
        <v>0.80940000000000001</v>
      </c>
      <c r="E40">
        <f t="shared" si="0"/>
        <v>0.80810000000000004</v>
      </c>
      <c r="F40">
        <f t="shared" si="1"/>
        <v>0.65512835999999997</v>
      </c>
      <c r="G40">
        <f t="shared" si="2"/>
        <v>0.65302561000000003</v>
      </c>
    </row>
    <row r="41" spans="4:7" x14ac:dyDescent="0.35">
      <c r="D41">
        <v>0.82069999999999999</v>
      </c>
      <c r="E41">
        <f t="shared" si="0"/>
        <v>0.81940000000000002</v>
      </c>
      <c r="F41">
        <f t="shared" si="1"/>
        <v>0.67354848999999994</v>
      </c>
      <c r="G41">
        <f t="shared" si="2"/>
        <v>0.67141636000000005</v>
      </c>
    </row>
    <row r="42" spans="4:7" x14ac:dyDescent="0.35">
      <c r="D42">
        <v>0.83160000000000001</v>
      </c>
      <c r="E42">
        <f t="shared" si="0"/>
        <v>0.83030000000000004</v>
      </c>
      <c r="F42">
        <f t="shared" si="1"/>
        <v>0.69155856000000004</v>
      </c>
      <c r="G42">
        <f t="shared" si="2"/>
        <v>0.68939809000000007</v>
      </c>
    </row>
    <row r="43" spans="4:7" x14ac:dyDescent="0.35">
      <c r="D43">
        <v>0.84230000000000005</v>
      </c>
      <c r="E43">
        <f t="shared" si="0"/>
        <v>0.84100000000000008</v>
      </c>
      <c r="F43">
        <f t="shared" si="1"/>
        <v>0.70946929000000003</v>
      </c>
      <c r="G43">
        <f t="shared" si="2"/>
        <v>0.70728100000000016</v>
      </c>
    </row>
    <row r="44" spans="4:7" x14ac:dyDescent="0.35">
      <c r="D44">
        <v>0.85270000000000001</v>
      </c>
      <c r="E44">
        <f t="shared" si="0"/>
        <v>0.85140000000000005</v>
      </c>
      <c r="F44">
        <f t="shared" si="1"/>
        <v>0.72709729000000001</v>
      </c>
      <c r="G44">
        <f t="shared" si="2"/>
        <v>0.72488196000000005</v>
      </c>
    </row>
    <row r="45" spans="4:7" x14ac:dyDescent="0.35">
      <c r="D45">
        <v>0.86270000000000002</v>
      </c>
      <c r="E45">
        <f t="shared" si="0"/>
        <v>0.86140000000000005</v>
      </c>
      <c r="F45">
        <f t="shared" si="1"/>
        <v>0.74425129000000001</v>
      </c>
      <c r="G45">
        <f t="shared" si="2"/>
        <v>0.74200996000000008</v>
      </c>
    </row>
    <row r="46" spans="4:7" x14ac:dyDescent="0.35">
      <c r="D46">
        <v>0.87239999999999995</v>
      </c>
      <c r="E46">
        <f t="shared" si="0"/>
        <v>0.87109999999999999</v>
      </c>
      <c r="F46">
        <f t="shared" si="1"/>
        <v>0.76108175999999994</v>
      </c>
      <c r="G46">
        <f t="shared" si="2"/>
        <v>0.75881520999999996</v>
      </c>
    </row>
    <row r="47" spans="4:7" x14ac:dyDescent="0.35">
      <c r="D47">
        <v>0.88170000000000004</v>
      </c>
      <c r="E47">
        <f t="shared" si="0"/>
        <v>0.88040000000000007</v>
      </c>
      <c r="F47">
        <f t="shared" si="1"/>
        <v>0.77739489000000006</v>
      </c>
      <c r="G47">
        <f t="shared" si="2"/>
        <v>0.77510416000000015</v>
      </c>
    </row>
    <row r="48" spans="4:7" x14ac:dyDescent="0.35">
      <c r="D48">
        <v>0.89059999999999995</v>
      </c>
      <c r="E48">
        <f t="shared" si="0"/>
        <v>0.88929999999999998</v>
      </c>
      <c r="F48">
        <f t="shared" si="1"/>
        <v>0.79316835999999991</v>
      </c>
      <c r="G48">
        <f t="shared" si="2"/>
        <v>0.79085448999999997</v>
      </c>
    </row>
    <row r="49" spans="4:7" x14ac:dyDescent="0.35">
      <c r="D49">
        <v>0.89929999999999999</v>
      </c>
      <c r="E49">
        <f t="shared" si="0"/>
        <v>0.89800000000000002</v>
      </c>
      <c r="F49">
        <f t="shared" si="1"/>
        <v>0.80874049000000003</v>
      </c>
      <c r="G49">
        <f t="shared" si="2"/>
        <v>0.80640400000000001</v>
      </c>
    </row>
    <row r="50" spans="4:7" x14ac:dyDescent="0.35">
      <c r="D50">
        <v>0.90749999999999997</v>
      </c>
      <c r="E50">
        <f t="shared" si="0"/>
        <v>0.90620000000000001</v>
      </c>
      <c r="F50">
        <f t="shared" si="1"/>
        <v>0.82355624999999999</v>
      </c>
      <c r="G50">
        <f t="shared" si="2"/>
        <v>0.82119843999999997</v>
      </c>
    </row>
    <row r="51" spans="4:7" x14ac:dyDescent="0.35">
      <c r="D51">
        <v>0.91549999999999998</v>
      </c>
      <c r="E51">
        <f t="shared" si="0"/>
        <v>0.91420000000000001</v>
      </c>
      <c r="F51">
        <f t="shared" si="1"/>
        <v>0.83814024999999992</v>
      </c>
      <c r="G51">
        <f t="shared" si="2"/>
        <v>0.83576163999999997</v>
      </c>
    </row>
    <row r="52" spans="4:7" x14ac:dyDescent="0.35">
      <c r="D52">
        <v>0.92300000000000004</v>
      </c>
      <c r="E52">
        <f t="shared" si="0"/>
        <v>0.92170000000000007</v>
      </c>
      <c r="F52">
        <f t="shared" si="1"/>
        <v>0.85192900000000005</v>
      </c>
      <c r="G52">
        <f t="shared" si="2"/>
        <v>0.84953089000000015</v>
      </c>
    </row>
    <row r="53" spans="4:7" x14ac:dyDescent="0.35">
      <c r="D53">
        <v>0.93020000000000003</v>
      </c>
      <c r="E53">
        <f t="shared" si="0"/>
        <v>0.92890000000000006</v>
      </c>
      <c r="F53">
        <f t="shared" si="1"/>
        <v>0.86527204000000002</v>
      </c>
      <c r="G53">
        <f t="shared" si="2"/>
        <v>0.86285521000000009</v>
      </c>
    </row>
    <row r="54" spans="4:7" x14ac:dyDescent="0.35">
      <c r="D54">
        <v>0.93710000000000004</v>
      </c>
      <c r="E54">
        <f t="shared" si="0"/>
        <v>0.93580000000000008</v>
      </c>
      <c r="F54">
        <f t="shared" si="1"/>
        <v>0.87815641000000011</v>
      </c>
      <c r="G54">
        <f t="shared" si="2"/>
        <v>0.87572164000000019</v>
      </c>
    </row>
    <row r="55" spans="4:7" x14ac:dyDescent="0.35">
      <c r="D55">
        <v>0.94359999999999999</v>
      </c>
      <c r="E55">
        <f t="shared" si="0"/>
        <v>0.94230000000000003</v>
      </c>
      <c r="F55">
        <f t="shared" si="1"/>
        <v>0.89038096</v>
      </c>
      <c r="G55">
        <f t="shared" si="2"/>
        <v>0.88792929000000009</v>
      </c>
    </row>
    <row r="56" spans="4:7" x14ac:dyDescent="0.35">
      <c r="D56">
        <v>0.9496</v>
      </c>
      <c r="E56">
        <f t="shared" si="0"/>
        <v>0.94830000000000003</v>
      </c>
      <c r="F56">
        <f t="shared" si="1"/>
        <v>0.90174016000000001</v>
      </c>
      <c r="G56">
        <f t="shared" si="2"/>
        <v>0.8992728900000001</v>
      </c>
    </row>
    <row r="57" spans="4:7" x14ac:dyDescent="0.35">
      <c r="D57">
        <v>0.95520000000000005</v>
      </c>
      <c r="E57">
        <f t="shared" si="0"/>
        <v>0.95390000000000008</v>
      </c>
      <c r="F57">
        <f t="shared" si="1"/>
        <v>0.91240704000000006</v>
      </c>
      <c r="G57">
        <f t="shared" si="2"/>
        <v>0.90992521000000015</v>
      </c>
    </row>
    <row r="58" spans="4:7" x14ac:dyDescent="0.35">
      <c r="D58">
        <v>0.96040000000000003</v>
      </c>
      <c r="E58">
        <f t="shared" si="0"/>
        <v>0.95910000000000006</v>
      </c>
      <c r="F58">
        <f t="shared" si="1"/>
        <v>0.9223681600000001</v>
      </c>
      <c r="G58">
        <f t="shared" si="2"/>
        <v>0.9198728100000001</v>
      </c>
    </row>
    <row r="59" spans="4:7" x14ac:dyDescent="0.35">
      <c r="D59">
        <v>0.96530000000000005</v>
      </c>
      <c r="E59">
        <f t="shared" si="0"/>
        <v>0.96400000000000008</v>
      </c>
      <c r="F59">
        <f t="shared" si="1"/>
        <v>0.93180409000000008</v>
      </c>
      <c r="G59">
        <f t="shared" si="2"/>
        <v>0.92929600000000012</v>
      </c>
    </row>
    <row r="60" spans="4:7" x14ac:dyDescent="0.35">
      <c r="D60">
        <v>0.96989999999999998</v>
      </c>
      <c r="E60">
        <f t="shared" si="0"/>
        <v>0.96860000000000002</v>
      </c>
      <c r="F60">
        <f t="shared" si="1"/>
        <v>0.94070600999999998</v>
      </c>
      <c r="G60">
        <f t="shared" si="2"/>
        <v>0.93818595999999999</v>
      </c>
    </row>
    <row r="61" spans="4:7" x14ac:dyDescent="0.35">
      <c r="D61">
        <v>0.97419999999999995</v>
      </c>
      <c r="E61">
        <f t="shared" si="0"/>
        <v>0.97289999999999999</v>
      </c>
      <c r="F61">
        <f t="shared" si="1"/>
        <v>0.94906563999999993</v>
      </c>
      <c r="G61">
        <f t="shared" si="2"/>
        <v>0.94653440999999994</v>
      </c>
    </row>
    <row r="62" spans="4:7" x14ac:dyDescent="0.35">
      <c r="D62">
        <v>0.97809999999999997</v>
      </c>
      <c r="E62">
        <f t="shared" si="0"/>
        <v>0.9768</v>
      </c>
      <c r="F62">
        <f t="shared" si="1"/>
        <v>0.9566796099999999</v>
      </c>
      <c r="G62">
        <f t="shared" si="2"/>
        <v>0.95413824000000003</v>
      </c>
    </row>
    <row r="63" spans="4:7" x14ac:dyDescent="0.35">
      <c r="D63">
        <v>0.98150000000000004</v>
      </c>
      <c r="E63">
        <f t="shared" si="0"/>
        <v>0.98020000000000007</v>
      </c>
      <c r="F63">
        <f t="shared" si="1"/>
        <v>0.96334225000000007</v>
      </c>
      <c r="G63">
        <f t="shared" si="2"/>
        <v>0.96079204000000018</v>
      </c>
    </row>
    <row r="64" spans="4:7" x14ac:dyDescent="0.35">
      <c r="D64">
        <v>0.98460000000000003</v>
      </c>
      <c r="E64">
        <f t="shared" si="0"/>
        <v>0.98330000000000006</v>
      </c>
      <c r="F64">
        <f t="shared" si="1"/>
        <v>0.96943716000000002</v>
      </c>
      <c r="G64">
        <f t="shared" si="2"/>
        <v>0.96687889000000016</v>
      </c>
    </row>
    <row r="65" spans="4:7" x14ac:dyDescent="0.35">
      <c r="D65">
        <v>0.98729999999999996</v>
      </c>
      <c r="E65">
        <f t="shared" ref="E65:E128" si="3">D65-MIN($D$1:$D$319)</f>
        <v>0.98599999999999999</v>
      </c>
      <c r="F65">
        <f t="shared" ref="F65:F128" si="4">D65*D65</f>
        <v>0.97476128999999989</v>
      </c>
      <c r="G65">
        <f t="shared" ref="G65:G128" si="5">E65*E65</f>
        <v>0.97219599999999995</v>
      </c>
    </row>
    <row r="66" spans="4:7" x14ac:dyDescent="0.35">
      <c r="D66">
        <v>0.98950000000000005</v>
      </c>
      <c r="E66">
        <f t="shared" si="3"/>
        <v>0.98820000000000008</v>
      </c>
      <c r="F66">
        <f t="shared" si="4"/>
        <v>0.97911025000000007</v>
      </c>
      <c r="G66">
        <f t="shared" si="5"/>
        <v>0.97653924000000014</v>
      </c>
    </row>
    <row r="67" spans="4:7" x14ac:dyDescent="0.35">
      <c r="D67">
        <v>0.99129999999999996</v>
      </c>
      <c r="E67">
        <f t="shared" si="3"/>
        <v>0.99</v>
      </c>
      <c r="F67">
        <f t="shared" si="4"/>
        <v>0.98267568999999988</v>
      </c>
      <c r="G67">
        <f t="shared" si="5"/>
        <v>0.98009999999999997</v>
      </c>
    </row>
    <row r="68" spans="4:7" x14ac:dyDescent="0.35">
      <c r="D68">
        <v>0.99280000000000002</v>
      </c>
      <c r="E68">
        <f t="shared" si="3"/>
        <v>0.99150000000000005</v>
      </c>
      <c r="F68">
        <f t="shared" si="4"/>
        <v>0.98565184000000006</v>
      </c>
      <c r="G68">
        <f t="shared" si="5"/>
        <v>0.98307225000000009</v>
      </c>
    </row>
    <row r="69" spans="4:7" x14ac:dyDescent="0.35">
      <c r="D69">
        <v>0.99390000000000001</v>
      </c>
      <c r="E69">
        <f t="shared" si="3"/>
        <v>0.99260000000000004</v>
      </c>
      <c r="F69">
        <f t="shared" si="4"/>
        <v>0.98783721000000002</v>
      </c>
      <c r="G69">
        <f t="shared" si="5"/>
        <v>0.98525476000000012</v>
      </c>
    </row>
    <row r="70" spans="4:7" x14ac:dyDescent="0.35">
      <c r="D70">
        <v>0.99470000000000003</v>
      </c>
      <c r="E70">
        <f t="shared" si="3"/>
        <v>0.99340000000000006</v>
      </c>
      <c r="F70">
        <f t="shared" si="4"/>
        <v>0.98942809000000009</v>
      </c>
      <c r="G70">
        <f t="shared" si="5"/>
        <v>0.98684356000000018</v>
      </c>
    </row>
    <row r="71" spans="4:7" x14ac:dyDescent="0.35">
      <c r="D71">
        <v>0.995</v>
      </c>
      <c r="E71">
        <f t="shared" si="3"/>
        <v>0.99370000000000003</v>
      </c>
      <c r="F71">
        <f t="shared" si="4"/>
        <v>0.99002500000000004</v>
      </c>
      <c r="G71">
        <f t="shared" si="5"/>
        <v>0.98743969000000009</v>
      </c>
    </row>
    <row r="72" spans="4:7" x14ac:dyDescent="0.35">
      <c r="D72">
        <v>0.99490000000000001</v>
      </c>
      <c r="E72">
        <f t="shared" si="3"/>
        <v>0.99360000000000004</v>
      </c>
      <c r="F72">
        <f t="shared" si="4"/>
        <v>0.98982601000000003</v>
      </c>
      <c r="G72">
        <f t="shared" si="5"/>
        <v>0.98724096000000006</v>
      </c>
    </row>
    <row r="73" spans="4:7" x14ac:dyDescent="0.35">
      <c r="D73">
        <v>0.99439999999999995</v>
      </c>
      <c r="E73">
        <f t="shared" si="3"/>
        <v>0.99309999999999998</v>
      </c>
      <c r="F73">
        <f t="shared" si="4"/>
        <v>0.98883135999999994</v>
      </c>
      <c r="G73">
        <f t="shared" si="5"/>
        <v>0.98624760999999994</v>
      </c>
    </row>
    <row r="74" spans="4:7" x14ac:dyDescent="0.35">
      <c r="D74">
        <v>0.99360000000000004</v>
      </c>
      <c r="E74">
        <f t="shared" si="3"/>
        <v>0.99230000000000007</v>
      </c>
      <c r="F74">
        <f t="shared" si="4"/>
        <v>0.98724096000000006</v>
      </c>
      <c r="G74">
        <f t="shared" si="5"/>
        <v>0.98465929000000019</v>
      </c>
    </row>
    <row r="75" spans="4:7" x14ac:dyDescent="0.35">
      <c r="D75">
        <v>0.99239999999999995</v>
      </c>
      <c r="E75">
        <f t="shared" si="3"/>
        <v>0.99109999999999998</v>
      </c>
      <c r="F75">
        <f t="shared" si="4"/>
        <v>0.98485775999999992</v>
      </c>
      <c r="G75">
        <f t="shared" si="5"/>
        <v>0.98227920999999996</v>
      </c>
    </row>
    <row r="76" spans="4:7" x14ac:dyDescent="0.35">
      <c r="D76">
        <v>0.9909</v>
      </c>
      <c r="E76">
        <f t="shared" si="3"/>
        <v>0.98960000000000004</v>
      </c>
      <c r="F76">
        <f t="shared" si="4"/>
        <v>0.98188280999999999</v>
      </c>
      <c r="G76">
        <f t="shared" si="5"/>
        <v>0.97930816000000009</v>
      </c>
    </row>
    <row r="77" spans="4:7" x14ac:dyDescent="0.35">
      <c r="D77">
        <v>0.98909999999999998</v>
      </c>
      <c r="E77">
        <f t="shared" si="3"/>
        <v>0.98780000000000001</v>
      </c>
      <c r="F77">
        <f t="shared" si="4"/>
        <v>0.97831880999999998</v>
      </c>
      <c r="G77">
        <f t="shared" si="5"/>
        <v>0.97574884000000006</v>
      </c>
    </row>
    <row r="78" spans="4:7" x14ac:dyDescent="0.35">
      <c r="D78">
        <v>0.98680000000000001</v>
      </c>
      <c r="E78">
        <f t="shared" si="3"/>
        <v>0.98550000000000004</v>
      </c>
      <c r="F78">
        <f t="shared" si="4"/>
        <v>0.97377424000000001</v>
      </c>
      <c r="G78">
        <f t="shared" si="5"/>
        <v>0.97121025000000005</v>
      </c>
    </row>
    <row r="79" spans="4:7" x14ac:dyDescent="0.35">
      <c r="D79">
        <v>0.98399999999999999</v>
      </c>
      <c r="E79">
        <f t="shared" si="3"/>
        <v>0.98270000000000002</v>
      </c>
      <c r="F79">
        <f t="shared" si="4"/>
        <v>0.96825600000000001</v>
      </c>
      <c r="G79">
        <f t="shared" si="5"/>
        <v>0.96569928999999999</v>
      </c>
    </row>
    <row r="80" spans="4:7" x14ac:dyDescent="0.35">
      <c r="D80">
        <v>0.98089999999999999</v>
      </c>
      <c r="E80">
        <f t="shared" si="3"/>
        <v>0.97960000000000003</v>
      </c>
      <c r="F80">
        <f t="shared" si="4"/>
        <v>0.96216480999999998</v>
      </c>
      <c r="G80">
        <f t="shared" si="5"/>
        <v>0.95961616000000005</v>
      </c>
    </row>
    <row r="81" spans="4:7" x14ac:dyDescent="0.35">
      <c r="D81">
        <v>0.97740000000000005</v>
      </c>
      <c r="E81">
        <f t="shared" si="3"/>
        <v>0.97610000000000008</v>
      </c>
      <c r="F81">
        <f t="shared" si="4"/>
        <v>0.95531076000000004</v>
      </c>
      <c r="G81">
        <f t="shared" si="5"/>
        <v>0.9527712100000002</v>
      </c>
    </row>
    <row r="82" spans="4:7" x14ac:dyDescent="0.35">
      <c r="D82">
        <v>0.97340000000000004</v>
      </c>
      <c r="E82">
        <f t="shared" si="3"/>
        <v>0.97210000000000008</v>
      </c>
      <c r="F82">
        <f t="shared" si="4"/>
        <v>0.94750756000000014</v>
      </c>
      <c r="G82">
        <f t="shared" si="5"/>
        <v>0.94497841000000016</v>
      </c>
    </row>
    <row r="83" spans="4:7" x14ac:dyDescent="0.35">
      <c r="D83">
        <v>0.96909999999999996</v>
      </c>
      <c r="E83">
        <f t="shared" si="3"/>
        <v>0.96779999999999999</v>
      </c>
      <c r="F83">
        <f t="shared" si="4"/>
        <v>0.9391548099999999</v>
      </c>
      <c r="G83">
        <f t="shared" si="5"/>
        <v>0.93663684000000003</v>
      </c>
    </row>
    <row r="84" spans="4:7" x14ac:dyDescent="0.35">
      <c r="D84">
        <v>0.96440000000000003</v>
      </c>
      <c r="E84">
        <f t="shared" si="3"/>
        <v>0.96310000000000007</v>
      </c>
      <c r="F84">
        <f t="shared" si="4"/>
        <v>0.93006736000000012</v>
      </c>
      <c r="G84">
        <f t="shared" si="5"/>
        <v>0.92756161000000015</v>
      </c>
    </row>
    <row r="85" spans="4:7" x14ac:dyDescent="0.35">
      <c r="D85">
        <v>0.95930000000000004</v>
      </c>
      <c r="E85">
        <f t="shared" si="3"/>
        <v>0.95800000000000007</v>
      </c>
      <c r="F85">
        <f t="shared" si="4"/>
        <v>0.92025649000000009</v>
      </c>
      <c r="G85">
        <f t="shared" si="5"/>
        <v>0.91776400000000014</v>
      </c>
    </row>
    <row r="86" spans="4:7" x14ac:dyDescent="0.35">
      <c r="D86">
        <v>0.95379999999999998</v>
      </c>
      <c r="E86">
        <f t="shared" si="3"/>
        <v>0.95250000000000001</v>
      </c>
      <c r="F86">
        <f t="shared" si="4"/>
        <v>0.90973443999999992</v>
      </c>
      <c r="G86">
        <f t="shared" si="5"/>
        <v>0.90725624999999999</v>
      </c>
    </row>
    <row r="87" spans="4:7" x14ac:dyDescent="0.35">
      <c r="D87">
        <v>0.94799999999999995</v>
      </c>
      <c r="E87">
        <f t="shared" si="3"/>
        <v>0.94669999999999999</v>
      </c>
      <c r="F87">
        <f t="shared" si="4"/>
        <v>0.89870399999999995</v>
      </c>
      <c r="G87">
        <f t="shared" si="5"/>
        <v>0.89624088999999996</v>
      </c>
    </row>
    <row r="88" spans="4:7" x14ac:dyDescent="0.35">
      <c r="D88">
        <v>0.94179999999999997</v>
      </c>
      <c r="E88">
        <f t="shared" si="3"/>
        <v>0.9405</v>
      </c>
      <c r="F88">
        <f t="shared" si="4"/>
        <v>0.88698723999999995</v>
      </c>
      <c r="G88">
        <f t="shared" si="5"/>
        <v>0.88454025000000003</v>
      </c>
    </row>
    <row r="89" spans="4:7" x14ac:dyDescent="0.35">
      <c r="D89">
        <v>0.93530000000000002</v>
      </c>
      <c r="E89">
        <f t="shared" si="3"/>
        <v>0.93400000000000005</v>
      </c>
      <c r="F89">
        <f t="shared" si="4"/>
        <v>0.87478609000000007</v>
      </c>
      <c r="G89">
        <f t="shared" si="5"/>
        <v>0.87235600000000013</v>
      </c>
    </row>
    <row r="90" spans="4:7" x14ac:dyDescent="0.35">
      <c r="D90">
        <v>0.92830000000000001</v>
      </c>
      <c r="E90">
        <f t="shared" si="3"/>
        <v>0.92700000000000005</v>
      </c>
      <c r="F90">
        <f t="shared" si="4"/>
        <v>0.86174088999999998</v>
      </c>
      <c r="G90">
        <f t="shared" si="5"/>
        <v>0.85932900000000012</v>
      </c>
    </row>
    <row r="91" spans="4:7" x14ac:dyDescent="0.35">
      <c r="D91">
        <v>0.92100000000000004</v>
      </c>
      <c r="E91">
        <f t="shared" si="3"/>
        <v>0.91970000000000007</v>
      </c>
      <c r="F91">
        <f t="shared" si="4"/>
        <v>0.84824100000000002</v>
      </c>
      <c r="G91">
        <f t="shared" si="5"/>
        <v>0.84584809000000016</v>
      </c>
    </row>
    <row r="92" spans="4:7" x14ac:dyDescent="0.35">
      <c r="D92">
        <v>0.91320000000000001</v>
      </c>
      <c r="E92">
        <f t="shared" si="3"/>
        <v>0.91190000000000004</v>
      </c>
      <c r="F92">
        <f t="shared" si="4"/>
        <v>0.83393424000000005</v>
      </c>
      <c r="G92">
        <f t="shared" si="5"/>
        <v>0.83156161000000006</v>
      </c>
    </row>
    <row r="93" spans="4:7" x14ac:dyDescent="0.35">
      <c r="D93">
        <v>0.9052</v>
      </c>
      <c r="E93">
        <f t="shared" si="3"/>
        <v>0.90390000000000004</v>
      </c>
      <c r="F93">
        <f t="shared" si="4"/>
        <v>0.81938703999999996</v>
      </c>
      <c r="G93">
        <f t="shared" si="5"/>
        <v>0.81703521000000001</v>
      </c>
    </row>
    <row r="94" spans="4:7" x14ac:dyDescent="0.35">
      <c r="D94">
        <v>0.8972</v>
      </c>
      <c r="E94">
        <f t="shared" si="3"/>
        <v>0.89590000000000003</v>
      </c>
      <c r="F94">
        <f t="shared" si="4"/>
        <v>0.80496783999999999</v>
      </c>
      <c r="G94">
        <f t="shared" si="5"/>
        <v>0.80263681000000009</v>
      </c>
    </row>
    <row r="95" spans="4:7" x14ac:dyDescent="0.35">
      <c r="D95">
        <v>0.88870000000000005</v>
      </c>
      <c r="E95">
        <f t="shared" si="3"/>
        <v>0.88740000000000008</v>
      </c>
      <c r="F95">
        <f t="shared" si="4"/>
        <v>0.78978769000000004</v>
      </c>
      <c r="G95">
        <f t="shared" si="5"/>
        <v>0.78747876000000017</v>
      </c>
    </row>
    <row r="96" spans="4:7" x14ac:dyDescent="0.35">
      <c r="D96">
        <v>0.87970000000000004</v>
      </c>
      <c r="E96">
        <f t="shared" si="3"/>
        <v>0.87840000000000007</v>
      </c>
      <c r="F96">
        <f t="shared" si="4"/>
        <v>0.77387209000000001</v>
      </c>
      <c r="G96">
        <f t="shared" si="5"/>
        <v>0.77158656000000014</v>
      </c>
    </row>
    <row r="97" spans="4:7" x14ac:dyDescent="0.35">
      <c r="D97">
        <v>0.87019999999999997</v>
      </c>
      <c r="E97">
        <f t="shared" si="3"/>
        <v>0.86890000000000001</v>
      </c>
      <c r="F97">
        <f t="shared" si="4"/>
        <v>0.7572480399999999</v>
      </c>
      <c r="G97">
        <f t="shared" si="5"/>
        <v>0.75498721000000002</v>
      </c>
    </row>
    <row r="98" spans="4:7" x14ac:dyDescent="0.35">
      <c r="D98">
        <v>0.86050000000000004</v>
      </c>
      <c r="E98">
        <f t="shared" si="3"/>
        <v>0.85920000000000007</v>
      </c>
      <c r="F98">
        <f t="shared" si="4"/>
        <v>0.74046025000000004</v>
      </c>
      <c r="G98">
        <f t="shared" si="5"/>
        <v>0.7382246400000001</v>
      </c>
    </row>
    <row r="99" spans="4:7" x14ac:dyDescent="0.35">
      <c r="D99">
        <v>0.85050000000000003</v>
      </c>
      <c r="E99">
        <f t="shared" si="3"/>
        <v>0.84920000000000007</v>
      </c>
      <c r="F99">
        <f t="shared" si="4"/>
        <v>0.72335025000000008</v>
      </c>
      <c r="G99">
        <f t="shared" si="5"/>
        <v>0.72114064000000011</v>
      </c>
    </row>
    <row r="100" spans="4:7" x14ac:dyDescent="0.35">
      <c r="D100">
        <v>0.84</v>
      </c>
      <c r="E100">
        <f t="shared" si="3"/>
        <v>0.8387</v>
      </c>
      <c r="F100">
        <f t="shared" si="4"/>
        <v>0.70559999999999989</v>
      </c>
      <c r="G100">
        <f t="shared" si="5"/>
        <v>0.70341768999999998</v>
      </c>
    </row>
    <row r="101" spans="4:7" x14ac:dyDescent="0.35">
      <c r="D101">
        <v>0.82930000000000004</v>
      </c>
      <c r="E101">
        <f t="shared" si="3"/>
        <v>0.82800000000000007</v>
      </c>
      <c r="F101">
        <f t="shared" si="4"/>
        <v>0.68773849000000009</v>
      </c>
      <c r="G101">
        <f t="shared" si="5"/>
        <v>0.68558400000000008</v>
      </c>
    </row>
    <row r="102" spans="4:7" x14ac:dyDescent="0.35">
      <c r="D102">
        <v>0.81830000000000003</v>
      </c>
      <c r="E102">
        <f t="shared" si="3"/>
        <v>0.81700000000000006</v>
      </c>
      <c r="F102">
        <f t="shared" si="4"/>
        <v>0.66961489000000007</v>
      </c>
      <c r="G102">
        <f t="shared" si="5"/>
        <v>0.66748900000000011</v>
      </c>
    </row>
    <row r="103" spans="4:7" x14ac:dyDescent="0.35">
      <c r="D103">
        <v>0.80689999999999995</v>
      </c>
      <c r="E103">
        <f t="shared" si="3"/>
        <v>0.80559999999999998</v>
      </c>
      <c r="F103">
        <f t="shared" si="4"/>
        <v>0.65108760999999993</v>
      </c>
      <c r="G103">
        <f t="shared" si="5"/>
        <v>0.64899136000000002</v>
      </c>
    </row>
    <row r="104" spans="4:7" x14ac:dyDescent="0.35">
      <c r="D104">
        <v>0.79520000000000002</v>
      </c>
      <c r="E104">
        <f t="shared" si="3"/>
        <v>0.79390000000000005</v>
      </c>
      <c r="F104">
        <f t="shared" si="4"/>
        <v>0.63234304000000008</v>
      </c>
      <c r="G104">
        <f t="shared" si="5"/>
        <v>0.63027721000000003</v>
      </c>
    </row>
    <row r="105" spans="4:7" x14ac:dyDescent="0.35">
      <c r="D105">
        <v>0.78320000000000001</v>
      </c>
      <c r="E105">
        <f t="shared" si="3"/>
        <v>0.78190000000000004</v>
      </c>
      <c r="F105">
        <f t="shared" si="4"/>
        <v>0.61340223999999999</v>
      </c>
      <c r="G105">
        <f t="shared" si="5"/>
        <v>0.61136761000000006</v>
      </c>
    </row>
    <row r="106" spans="4:7" x14ac:dyDescent="0.35">
      <c r="D106">
        <v>0.77080000000000004</v>
      </c>
      <c r="E106">
        <f t="shared" si="3"/>
        <v>0.76950000000000007</v>
      </c>
      <c r="F106">
        <f t="shared" si="4"/>
        <v>0.5941326400000001</v>
      </c>
      <c r="G106">
        <f t="shared" si="5"/>
        <v>0.59213025000000008</v>
      </c>
    </row>
    <row r="107" spans="4:7" x14ac:dyDescent="0.35">
      <c r="D107">
        <v>0.75819999999999999</v>
      </c>
      <c r="E107">
        <f t="shared" si="3"/>
        <v>0.75690000000000002</v>
      </c>
      <c r="F107">
        <f t="shared" si="4"/>
        <v>0.57486724</v>
      </c>
      <c r="G107">
        <f t="shared" si="5"/>
        <v>0.57289761000000006</v>
      </c>
    </row>
    <row r="108" spans="4:7" x14ac:dyDescent="0.35">
      <c r="D108">
        <v>0.74519999999999997</v>
      </c>
      <c r="E108">
        <f t="shared" si="3"/>
        <v>0.74390000000000001</v>
      </c>
      <c r="F108">
        <f t="shared" si="4"/>
        <v>0.55532303999999999</v>
      </c>
      <c r="G108">
        <f t="shared" si="5"/>
        <v>0.55338721000000002</v>
      </c>
    </row>
    <row r="109" spans="4:7" x14ac:dyDescent="0.35">
      <c r="D109">
        <v>0.73199999999999998</v>
      </c>
      <c r="E109">
        <f t="shared" si="3"/>
        <v>0.73070000000000002</v>
      </c>
      <c r="F109">
        <f t="shared" si="4"/>
        <v>0.53582399999999997</v>
      </c>
      <c r="G109">
        <f t="shared" si="5"/>
        <v>0.53392249000000003</v>
      </c>
    </row>
    <row r="110" spans="4:7" x14ac:dyDescent="0.35">
      <c r="D110">
        <v>0.71840000000000004</v>
      </c>
      <c r="E110">
        <f t="shared" si="3"/>
        <v>0.71710000000000007</v>
      </c>
      <c r="F110">
        <f t="shared" si="4"/>
        <v>0.5160985600000001</v>
      </c>
      <c r="G110">
        <f t="shared" si="5"/>
        <v>0.51423241000000008</v>
      </c>
    </row>
    <row r="111" spans="4:7" x14ac:dyDescent="0.35">
      <c r="D111">
        <v>0.7046</v>
      </c>
      <c r="E111">
        <f t="shared" si="3"/>
        <v>0.70330000000000004</v>
      </c>
      <c r="F111">
        <f t="shared" si="4"/>
        <v>0.49646116000000001</v>
      </c>
      <c r="G111">
        <f t="shared" si="5"/>
        <v>0.49463089000000005</v>
      </c>
    </row>
    <row r="112" spans="4:7" x14ac:dyDescent="0.35">
      <c r="D112">
        <v>0.69089999999999996</v>
      </c>
      <c r="E112">
        <f t="shared" si="3"/>
        <v>0.68959999999999999</v>
      </c>
      <c r="F112">
        <f t="shared" si="4"/>
        <v>0.47734280999999995</v>
      </c>
      <c r="G112">
        <f t="shared" si="5"/>
        <v>0.47554816</v>
      </c>
    </row>
    <row r="113" spans="4:7" x14ac:dyDescent="0.35">
      <c r="D113">
        <v>0.67720000000000002</v>
      </c>
      <c r="E113">
        <f t="shared" si="3"/>
        <v>0.67590000000000006</v>
      </c>
      <c r="F113">
        <f t="shared" si="4"/>
        <v>0.45859984000000004</v>
      </c>
      <c r="G113">
        <f t="shared" si="5"/>
        <v>0.4568408100000001</v>
      </c>
    </row>
    <row r="114" spans="4:7" x14ac:dyDescent="0.35">
      <c r="D114">
        <v>0.66269999999999996</v>
      </c>
      <c r="E114">
        <f t="shared" si="3"/>
        <v>0.66139999999999999</v>
      </c>
      <c r="F114">
        <f t="shared" si="4"/>
        <v>0.43917128999999994</v>
      </c>
      <c r="G114">
        <f t="shared" si="5"/>
        <v>0.43744995999999997</v>
      </c>
    </row>
    <row r="115" spans="4:7" x14ac:dyDescent="0.35">
      <c r="D115">
        <v>0.64800000000000002</v>
      </c>
      <c r="E115">
        <f t="shared" si="3"/>
        <v>0.64670000000000005</v>
      </c>
      <c r="F115">
        <f t="shared" si="4"/>
        <v>0.419904</v>
      </c>
      <c r="G115">
        <f t="shared" si="5"/>
        <v>0.41822089000000007</v>
      </c>
    </row>
    <row r="116" spans="4:7" x14ac:dyDescent="0.35">
      <c r="D116">
        <v>0.63290000000000002</v>
      </c>
      <c r="E116">
        <f t="shared" si="3"/>
        <v>0.63160000000000005</v>
      </c>
      <c r="F116">
        <f t="shared" si="4"/>
        <v>0.40056241000000004</v>
      </c>
      <c r="G116">
        <f t="shared" si="5"/>
        <v>0.39891856000000009</v>
      </c>
    </row>
    <row r="117" spans="4:7" x14ac:dyDescent="0.35">
      <c r="D117">
        <v>0.61750000000000005</v>
      </c>
      <c r="E117">
        <f t="shared" si="3"/>
        <v>0.61620000000000008</v>
      </c>
      <c r="F117">
        <f t="shared" si="4"/>
        <v>0.38130625000000007</v>
      </c>
      <c r="G117">
        <f t="shared" si="5"/>
        <v>0.37970244000000009</v>
      </c>
    </row>
    <row r="118" spans="4:7" x14ac:dyDescent="0.35">
      <c r="D118">
        <v>0.60189999999999999</v>
      </c>
      <c r="E118">
        <f t="shared" si="3"/>
        <v>0.60060000000000002</v>
      </c>
      <c r="F118">
        <f t="shared" si="4"/>
        <v>0.36228360999999998</v>
      </c>
      <c r="G118">
        <f t="shared" si="5"/>
        <v>0.36072036000000002</v>
      </c>
    </row>
    <row r="119" spans="4:7" x14ac:dyDescent="0.35">
      <c r="D119">
        <v>0.58599999999999997</v>
      </c>
      <c r="E119">
        <f t="shared" si="3"/>
        <v>0.5847</v>
      </c>
      <c r="F119">
        <f t="shared" si="4"/>
        <v>0.34339599999999998</v>
      </c>
      <c r="G119">
        <f t="shared" si="5"/>
        <v>0.34187409000000002</v>
      </c>
    </row>
    <row r="120" spans="4:7" x14ac:dyDescent="0.35">
      <c r="D120">
        <v>0.56999999999999995</v>
      </c>
      <c r="E120">
        <f t="shared" si="3"/>
        <v>0.56869999999999998</v>
      </c>
      <c r="F120">
        <f t="shared" si="4"/>
        <v>0.32489999999999997</v>
      </c>
      <c r="G120">
        <f t="shared" si="5"/>
        <v>0.32341968999999998</v>
      </c>
    </row>
    <row r="121" spans="4:7" x14ac:dyDescent="0.35">
      <c r="D121">
        <v>0.55369999999999997</v>
      </c>
      <c r="E121">
        <f t="shared" si="3"/>
        <v>0.5524</v>
      </c>
      <c r="F121">
        <f t="shared" si="4"/>
        <v>0.30658368999999996</v>
      </c>
      <c r="G121">
        <f t="shared" si="5"/>
        <v>0.30514575999999999</v>
      </c>
    </row>
    <row r="122" spans="4:7" x14ac:dyDescent="0.35">
      <c r="D122">
        <v>0.53720000000000001</v>
      </c>
      <c r="E122">
        <f t="shared" si="3"/>
        <v>0.53590000000000004</v>
      </c>
      <c r="F122">
        <f t="shared" si="4"/>
        <v>0.28858384000000004</v>
      </c>
      <c r="G122">
        <f t="shared" si="5"/>
        <v>0.28718881000000007</v>
      </c>
    </row>
    <row r="123" spans="4:7" x14ac:dyDescent="0.35">
      <c r="D123">
        <v>0.52039999999999997</v>
      </c>
      <c r="E123">
        <f t="shared" si="3"/>
        <v>0.51910000000000001</v>
      </c>
      <c r="F123">
        <f t="shared" si="4"/>
        <v>0.27081615999999997</v>
      </c>
      <c r="G123">
        <f t="shared" si="5"/>
        <v>0.26946481</v>
      </c>
    </row>
    <row r="124" spans="4:7" x14ac:dyDescent="0.35">
      <c r="D124">
        <v>0.50339999999999996</v>
      </c>
      <c r="E124">
        <f t="shared" si="3"/>
        <v>0.50209999999999999</v>
      </c>
      <c r="F124">
        <f t="shared" si="4"/>
        <v>0.25341155999999998</v>
      </c>
      <c r="G124">
        <f t="shared" si="5"/>
        <v>0.25210441</v>
      </c>
    </row>
    <row r="125" spans="4:7" x14ac:dyDescent="0.35">
      <c r="D125">
        <v>0.48620000000000002</v>
      </c>
      <c r="E125">
        <f t="shared" si="3"/>
        <v>0.4849</v>
      </c>
      <c r="F125">
        <f t="shared" si="4"/>
        <v>0.23639044000000001</v>
      </c>
      <c r="G125">
        <f t="shared" si="5"/>
        <v>0.23512801</v>
      </c>
    </row>
    <row r="126" spans="4:7" x14ac:dyDescent="0.35">
      <c r="D126">
        <v>0.46879999999999999</v>
      </c>
      <c r="E126">
        <f t="shared" si="3"/>
        <v>0.46749999999999997</v>
      </c>
      <c r="F126">
        <f t="shared" si="4"/>
        <v>0.21977343999999999</v>
      </c>
      <c r="G126">
        <f t="shared" si="5"/>
        <v>0.21855624999999998</v>
      </c>
    </row>
    <row r="127" spans="4:7" x14ac:dyDescent="0.35">
      <c r="D127">
        <v>0.45119999999999999</v>
      </c>
      <c r="E127">
        <f t="shared" si="3"/>
        <v>0.44989999999999997</v>
      </c>
      <c r="F127">
        <f t="shared" si="4"/>
        <v>0.20358144</v>
      </c>
      <c r="G127">
        <f t="shared" si="5"/>
        <v>0.20241000999999997</v>
      </c>
    </row>
    <row r="128" spans="4:7" x14ac:dyDescent="0.35">
      <c r="D128">
        <v>0.43340000000000001</v>
      </c>
      <c r="E128">
        <f t="shared" si="3"/>
        <v>0.43209999999999998</v>
      </c>
      <c r="F128">
        <f t="shared" si="4"/>
        <v>0.18783556000000001</v>
      </c>
      <c r="G128">
        <f t="shared" si="5"/>
        <v>0.18671040999999999</v>
      </c>
    </row>
    <row r="129" spans="4:7" x14ac:dyDescent="0.35">
      <c r="D129">
        <v>0.41539999999999999</v>
      </c>
      <c r="E129">
        <f t="shared" ref="E129:E192" si="6">D129-MIN($D$1:$D$319)</f>
        <v>0.41409999999999997</v>
      </c>
      <c r="F129">
        <f t="shared" ref="F129:F192" si="7">D129*D129</f>
        <v>0.17255715999999999</v>
      </c>
      <c r="G129">
        <f t="shared" ref="G129:G192" si="8">E129*E129</f>
        <v>0.17147880999999998</v>
      </c>
    </row>
    <row r="130" spans="4:7" x14ac:dyDescent="0.35">
      <c r="D130">
        <v>0.39739999999999998</v>
      </c>
      <c r="E130">
        <f t="shared" si="6"/>
        <v>0.39609999999999995</v>
      </c>
      <c r="F130">
        <f t="shared" si="7"/>
        <v>0.15792675999999997</v>
      </c>
      <c r="G130">
        <f t="shared" si="8"/>
        <v>0.15689520999999995</v>
      </c>
    </row>
    <row r="131" spans="4:7" x14ac:dyDescent="0.35">
      <c r="D131">
        <v>0.37980000000000003</v>
      </c>
      <c r="E131">
        <f t="shared" si="6"/>
        <v>0.3785</v>
      </c>
      <c r="F131">
        <f t="shared" si="7"/>
        <v>0.14424804000000002</v>
      </c>
      <c r="G131">
        <f t="shared" si="8"/>
        <v>0.14326225000000001</v>
      </c>
    </row>
    <row r="132" spans="4:7" x14ac:dyDescent="0.35">
      <c r="D132">
        <v>0.3619</v>
      </c>
      <c r="E132">
        <f t="shared" si="6"/>
        <v>0.36059999999999998</v>
      </c>
      <c r="F132">
        <f t="shared" si="7"/>
        <v>0.13097160999999999</v>
      </c>
      <c r="G132">
        <f t="shared" si="8"/>
        <v>0.13003235999999999</v>
      </c>
    </row>
    <row r="133" spans="4:7" x14ac:dyDescent="0.35">
      <c r="D133">
        <v>0.34320000000000001</v>
      </c>
      <c r="E133">
        <f t="shared" si="6"/>
        <v>0.34189999999999998</v>
      </c>
      <c r="F133">
        <f t="shared" si="7"/>
        <v>0.11778624</v>
      </c>
      <c r="G133">
        <f t="shared" si="8"/>
        <v>0.11689560999999998</v>
      </c>
    </row>
    <row r="134" spans="4:7" x14ac:dyDescent="0.35">
      <c r="D134">
        <v>0.32440000000000002</v>
      </c>
      <c r="E134">
        <f t="shared" si="6"/>
        <v>0.3231</v>
      </c>
      <c r="F134">
        <f t="shared" si="7"/>
        <v>0.10523536000000001</v>
      </c>
      <c r="G134">
        <f t="shared" si="8"/>
        <v>0.10439361</v>
      </c>
    </row>
    <row r="135" spans="4:7" x14ac:dyDescent="0.35">
      <c r="D135">
        <v>0.30559999999999998</v>
      </c>
      <c r="E135">
        <f t="shared" si="6"/>
        <v>0.30429999999999996</v>
      </c>
      <c r="F135">
        <f t="shared" si="7"/>
        <v>9.3391359999999993E-2</v>
      </c>
      <c r="G135">
        <f t="shared" si="8"/>
        <v>9.2598489999999978E-2</v>
      </c>
    </row>
    <row r="136" spans="4:7" x14ac:dyDescent="0.35">
      <c r="D136">
        <v>0.28649999999999998</v>
      </c>
      <c r="E136">
        <f t="shared" si="6"/>
        <v>0.28519999999999995</v>
      </c>
      <c r="F136">
        <f t="shared" si="7"/>
        <v>8.2082249999999982E-2</v>
      </c>
      <c r="G136">
        <f t="shared" si="8"/>
        <v>8.1339039999999974E-2</v>
      </c>
    </row>
    <row r="137" spans="4:7" x14ac:dyDescent="0.35">
      <c r="D137">
        <v>0.26719999999999999</v>
      </c>
      <c r="E137">
        <f t="shared" si="6"/>
        <v>0.26589999999999997</v>
      </c>
      <c r="F137">
        <f t="shared" si="7"/>
        <v>7.1395840000000002E-2</v>
      </c>
      <c r="G137">
        <f t="shared" si="8"/>
        <v>7.0702809999999977E-2</v>
      </c>
    </row>
    <row r="138" spans="4:7" x14ac:dyDescent="0.35">
      <c r="D138">
        <v>0.24779999999999999</v>
      </c>
      <c r="E138">
        <f t="shared" si="6"/>
        <v>0.2465</v>
      </c>
      <c r="F138">
        <f t="shared" si="7"/>
        <v>6.1404839999999995E-2</v>
      </c>
      <c r="G138">
        <f t="shared" si="8"/>
        <v>6.0762249999999997E-2</v>
      </c>
    </row>
    <row r="139" spans="4:7" x14ac:dyDescent="0.35">
      <c r="D139">
        <v>0.2283</v>
      </c>
      <c r="E139">
        <f t="shared" si="6"/>
        <v>0.22700000000000001</v>
      </c>
      <c r="F139">
        <f t="shared" si="7"/>
        <v>5.2120890000000003E-2</v>
      </c>
      <c r="G139">
        <f t="shared" si="8"/>
        <v>5.1529000000000005E-2</v>
      </c>
    </row>
    <row r="140" spans="4:7" x14ac:dyDescent="0.35">
      <c r="D140">
        <v>0.2087</v>
      </c>
      <c r="E140">
        <f t="shared" si="6"/>
        <v>0.2074</v>
      </c>
      <c r="F140">
        <f t="shared" si="7"/>
        <v>4.3555690000000001E-2</v>
      </c>
      <c r="G140">
        <f t="shared" si="8"/>
        <v>4.3014759999999999E-2</v>
      </c>
    </row>
    <row r="141" spans="4:7" x14ac:dyDescent="0.35">
      <c r="D141">
        <v>0.1888</v>
      </c>
      <c r="E141">
        <f t="shared" si="6"/>
        <v>0.1875</v>
      </c>
      <c r="F141">
        <f t="shared" si="7"/>
        <v>3.564544E-2</v>
      </c>
      <c r="G141">
        <f t="shared" si="8"/>
        <v>3.515625E-2</v>
      </c>
    </row>
    <row r="142" spans="4:7" x14ac:dyDescent="0.35">
      <c r="D142">
        <v>0.16880000000000001</v>
      </c>
      <c r="E142">
        <f t="shared" si="6"/>
        <v>0.16750000000000001</v>
      </c>
      <c r="F142">
        <f t="shared" si="7"/>
        <v>2.8493440000000002E-2</v>
      </c>
      <c r="G142">
        <f t="shared" si="8"/>
        <v>2.8056250000000005E-2</v>
      </c>
    </row>
    <row r="143" spans="4:7" x14ac:dyDescent="0.35">
      <c r="D143">
        <v>0.14879999999999999</v>
      </c>
      <c r="E143">
        <f t="shared" si="6"/>
        <v>0.14749999999999999</v>
      </c>
      <c r="F143">
        <f t="shared" si="7"/>
        <v>2.2141439999999995E-2</v>
      </c>
      <c r="G143">
        <f t="shared" si="8"/>
        <v>2.1756249999999998E-2</v>
      </c>
    </row>
    <row r="144" spans="4:7" x14ac:dyDescent="0.35">
      <c r="D144">
        <v>0.1288</v>
      </c>
      <c r="E144">
        <f t="shared" si="6"/>
        <v>0.1275</v>
      </c>
      <c r="F144">
        <f t="shared" si="7"/>
        <v>1.658944E-2</v>
      </c>
      <c r="G144">
        <f t="shared" si="8"/>
        <v>1.625625E-2</v>
      </c>
    </row>
    <row r="145" spans="4:7" x14ac:dyDescent="0.35">
      <c r="D145">
        <v>0.1086</v>
      </c>
      <c r="E145">
        <f t="shared" si="6"/>
        <v>0.10730000000000001</v>
      </c>
      <c r="F145">
        <f t="shared" si="7"/>
        <v>1.1793960000000001E-2</v>
      </c>
      <c r="G145">
        <f t="shared" si="8"/>
        <v>1.1513290000000001E-2</v>
      </c>
    </row>
    <row r="146" spans="4:7" x14ac:dyDescent="0.35">
      <c r="D146">
        <v>8.8200000000000001E-2</v>
      </c>
      <c r="E146">
        <f t="shared" si="6"/>
        <v>8.6900000000000005E-2</v>
      </c>
      <c r="F146">
        <f t="shared" si="7"/>
        <v>7.7792399999999998E-3</v>
      </c>
      <c r="G146">
        <f t="shared" si="8"/>
        <v>7.5516100000000011E-3</v>
      </c>
    </row>
    <row r="147" spans="4:7" x14ac:dyDescent="0.35">
      <c r="D147">
        <v>6.8000000000000005E-2</v>
      </c>
      <c r="E147">
        <f t="shared" si="6"/>
        <v>6.6700000000000009E-2</v>
      </c>
      <c r="F147">
        <f t="shared" si="7"/>
        <v>4.6240000000000005E-3</v>
      </c>
      <c r="G147">
        <f t="shared" si="8"/>
        <v>4.4488900000000014E-3</v>
      </c>
    </row>
    <row r="148" spans="4:7" x14ac:dyDescent="0.35">
      <c r="D148">
        <v>4.7899999999999998E-2</v>
      </c>
      <c r="E148">
        <f t="shared" si="6"/>
        <v>4.6599999999999996E-2</v>
      </c>
      <c r="F148">
        <f t="shared" si="7"/>
        <v>2.2944099999999998E-3</v>
      </c>
      <c r="G148">
        <f t="shared" si="8"/>
        <v>2.1715599999999995E-3</v>
      </c>
    </row>
    <row r="149" spans="4:7" x14ac:dyDescent="0.35">
      <c r="D149">
        <v>2.8299999999999999E-2</v>
      </c>
      <c r="E149">
        <f t="shared" si="6"/>
        <v>2.7E-2</v>
      </c>
      <c r="F149">
        <f t="shared" si="7"/>
        <v>8.0088999999999996E-4</v>
      </c>
      <c r="G149">
        <f t="shared" si="8"/>
        <v>7.2899999999999994E-4</v>
      </c>
    </row>
    <row r="150" spans="4:7" x14ac:dyDescent="0.35">
      <c r="D150">
        <v>1.0699999999999999E-2</v>
      </c>
      <c r="E150">
        <f t="shared" si="6"/>
        <v>9.3999999999999986E-3</v>
      </c>
      <c r="F150">
        <f t="shared" si="7"/>
        <v>1.1448999999999998E-4</v>
      </c>
      <c r="G150">
        <f t="shared" si="8"/>
        <v>8.8359999999999974E-5</v>
      </c>
    </row>
    <row r="151" spans="4:7" x14ac:dyDescent="0.35">
      <c r="D151">
        <v>1.2999999999999999E-3</v>
      </c>
      <c r="E151">
        <f t="shared" si="6"/>
        <v>0</v>
      </c>
      <c r="F151">
        <f t="shared" si="7"/>
        <v>1.6899999999999999E-6</v>
      </c>
      <c r="G151">
        <f t="shared" si="8"/>
        <v>0</v>
      </c>
    </row>
    <row r="152" spans="4:7" x14ac:dyDescent="0.35">
      <c r="D152">
        <v>1.8E-3</v>
      </c>
      <c r="E152">
        <f t="shared" si="6"/>
        <v>5.0000000000000001E-4</v>
      </c>
      <c r="F152">
        <f t="shared" si="7"/>
        <v>3.2399999999999999E-6</v>
      </c>
      <c r="G152">
        <f t="shared" si="8"/>
        <v>2.4999999999999999E-7</v>
      </c>
    </row>
    <row r="153" spans="4:7" x14ac:dyDescent="0.35">
      <c r="D153">
        <v>1.29E-2</v>
      </c>
      <c r="E153">
        <f t="shared" si="6"/>
        <v>1.1599999999999999E-2</v>
      </c>
      <c r="F153">
        <f t="shared" si="7"/>
        <v>1.6641E-4</v>
      </c>
      <c r="G153">
        <f t="shared" si="8"/>
        <v>1.3455999999999999E-4</v>
      </c>
    </row>
    <row r="154" spans="4:7" x14ac:dyDescent="0.35">
      <c r="D154">
        <v>3.2000000000000001E-2</v>
      </c>
      <c r="E154">
        <f t="shared" si="6"/>
        <v>3.0700000000000002E-2</v>
      </c>
      <c r="F154">
        <f t="shared" si="7"/>
        <v>1.024E-3</v>
      </c>
      <c r="G154">
        <f t="shared" si="8"/>
        <v>9.4249000000000015E-4</v>
      </c>
    </row>
    <row r="155" spans="4:7" x14ac:dyDescent="0.35">
      <c r="D155">
        <v>5.21E-2</v>
      </c>
      <c r="E155">
        <f t="shared" si="6"/>
        <v>5.0799999999999998E-2</v>
      </c>
      <c r="F155">
        <f t="shared" si="7"/>
        <v>2.71441E-3</v>
      </c>
      <c r="G155">
        <f t="shared" si="8"/>
        <v>2.5806399999999999E-3</v>
      </c>
    </row>
    <row r="156" spans="4:7" x14ac:dyDescent="0.35">
      <c r="D156">
        <v>7.2300000000000003E-2</v>
      </c>
      <c r="E156">
        <f t="shared" si="6"/>
        <v>7.1000000000000008E-2</v>
      </c>
      <c r="F156">
        <f t="shared" si="7"/>
        <v>5.2272900000000008E-3</v>
      </c>
      <c r="G156">
        <f t="shared" si="8"/>
        <v>5.0410000000000012E-3</v>
      </c>
    </row>
    <row r="157" spans="4:7" x14ac:dyDescent="0.35">
      <c r="D157">
        <v>9.2600000000000002E-2</v>
      </c>
      <c r="E157">
        <f t="shared" si="6"/>
        <v>9.1300000000000006E-2</v>
      </c>
      <c r="F157">
        <f t="shared" si="7"/>
        <v>8.5747600000000007E-3</v>
      </c>
      <c r="G157">
        <f t="shared" si="8"/>
        <v>8.3356900000000015E-3</v>
      </c>
    </row>
    <row r="158" spans="4:7" x14ac:dyDescent="0.35">
      <c r="D158">
        <v>0.1129</v>
      </c>
      <c r="E158">
        <f t="shared" si="6"/>
        <v>0.1116</v>
      </c>
      <c r="F158">
        <f t="shared" si="7"/>
        <v>1.274641E-2</v>
      </c>
      <c r="G158">
        <f t="shared" si="8"/>
        <v>1.2454560000000002E-2</v>
      </c>
    </row>
    <row r="159" spans="4:7" x14ac:dyDescent="0.35">
      <c r="D159">
        <v>0.1331</v>
      </c>
      <c r="E159">
        <f t="shared" si="6"/>
        <v>0.1318</v>
      </c>
      <c r="F159">
        <f t="shared" si="7"/>
        <v>1.771561E-2</v>
      </c>
      <c r="G159">
        <f t="shared" si="8"/>
        <v>1.737124E-2</v>
      </c>
    </row>
    <row r="160" spans="4:7" x14ac:dyDescent="0.35">
      <c r="D160">
        <v>0.15310000000000001</v>
      </c>
      <c r="E160">
        <f t="shared" si="6"/>
        <v>0.15180000000000002</v>
      </c>
      <c r="F160">
        <f t="shared" si="7"/>
        <v>2.3439610000000003E-2</v>
      </c>
      <c r="G160">
        <f t="shared" si="8"/>
        <v>2.3043240000000006E-2</v>
      </c>
    </row>
    <row r="161" spans="4:7" x14ac:dyDescent="0.35">
      <c r="D161">
        <v>0.1731</v>
      </c>
      <c r="E161">
        <f t="shared" si="6"/>
        <v>0.17180000000000001</v>
      </c>
      <c r="F161">
        <f t="shared" si="7"/>
        <v>2.9963610000000002E-2</v>
      </c>
      <c r="G161">
        <f t="shared" si="8"/>
        <v>2.9515240000000002E-2</v>
      </c>
    </row>
    <row r="162" spans="4:7" x14ac:dyDescent="0.35">
      <c r="D162">
        <v>0.193</v>
      </c>
      <c r="E162">
        <f t="shared" si="6"/>
        <v>0.19170000000000001</v>
      </c>
      <c r="F162">
        <f t="shared" si="7"/>
        <v>3.7249000000000004E-2</v>
      </c>
      <c r="G162">
        <f t="shared" si="8"/>
        <v>3.6748890000000006E-2</v>
      </c>
    </row>
    <row r="163" spans="4:7" x14ac:dyDescent="0.35">
      <c r="D163">
        <v>0.21279999999999999</v>
      </c>
      <c r="E163">
        <f t="shared" si="6"/>
        <v>0.21149999999999999</v>
      </c>
      <c r="F163">
        <f t="shared" si="7"/>
        <v>4.5283839999999999E-2</v>
      </c>
      <c r="G163">
        <f t="shared" si="8"/>
        <v>4.4732249999999994E-2</v>
      </c>
    </row>
    <row r="164" spans="4:7" x14ac:dyDescent="0.35">
      <c r="D164">
        <v>0.2324</v>
      </c>
      <c r="E164">
        <f t="shared" si="6"/>
        <v>0.2311</v>
      </c>
      <c r="F164">
        <f t="shared" si="7"/>
        <v>5.4009759999999997E-2</v>
      </c>
      <c r="G164">
        <f t="shared" si="8"/>
        <v>5.3407209999999997E-2</v>
      </c>
    </row>
    <row r="165" spans="4:7" x14ac:dyDescent="0.35">
      <c r="D165">
        <v>0.25190000000000001</v>
      </c>
      <c r="E165">
        <f t="shared" si="6"/>
        <v>0.25059999999999999</v>
      </c>
      <c r="F165">
        <f t="shared" si="7"/>
        <v>6.3453610000000008E-2</v>
      </c>
      <c r="G165">
        <f t="shared" si="8"/>
        <v>6.280036E-2</v>
      </c>
    </row>
    <row r="166" spans="4:7" x14ac:dyDescent="0.35">
      <c r="D166">
        <v>0.27129999999999999</v>
      </c>
      <c r="E166">
        <f t="shared" si="6"/>
        <v>0.26999999999999996</v>
      </c>
      <c r="F166">
        <f t="shared" si="7"/>
        <v>7.3603689999999986E-2</v>
      </c>
      <c r="G166">
        <f t="shared" si="8"/>
        <v>7.2899999999999979E-2</v>
      </c>
    </row>
    <row r="167" spans="4:7" x14ac:dyDescent="0.35">
      <c r="D167">
        <v>0.29039999999999999</v>
      </c>
      <c r="E167">
        <f t="shared" si="6"/>
        <v>0.28909999999999997</v>
      </c>
      <c r="F167">
        <f t="shared" si="7"/>
        <v>8.4332159999999989E-2</v>
      </c>
      <c r="G167">
        <f t="shared" si="8"/>
        <v>8.3578809999999976E-2</v>
      </c>
    </row>
    <row r="168" spans="4:7" x14ac:dyDescent="0.35">
      <c r="D168">
        <v>0.30869999999999997</v>
      </c>
      <c r="E168">
        <f t="shared" si="6"/>
        <v>0.30739999999999995</v>
      </c>
      <c r="F168">
        <f t="shared" si="7"/>
        <v>9.5295689999999988E-2</v>
      </c>
      <c r="G168">
        <f t="shared" si="8"/>
        <v>9.4494759999999969E-2</v>
      </c>
    </row>
    <row r="169" spans="4:7" x14ac:dyDescent="0.35">
      <c r="D169">
        <v>0.32700000000000001</v>
      </c>
      <c r="E169">
        <f t="shared" si="6"/>
        <v>0.32569999999999999</v>
      </c>
      <c r="F169">
        <f t="shared" si="7"/>
        <v>0.10692900000000001</v>
      </c>
      <c r="G169">
        <f t="shared" si="8"/>
        <v>0.10608049</v>
      </c>
    </row>
    <row r="170" spans="4:7" x14ac:dyDescent="0.35">
      <c r="D170">
        <v>0.34570000000000001</v>
      </c>
      <c r="E170">
        <f t="shared" si="6"/>
        <v>0.34439999999999998</v>
      </c>
      <c r="F170">
        <f t="shared" si="7"/>
        <v>0.11950849000000001</v>
      </c>
      <c r="G170">
        <f t="shared" si="8"/>
        <v>0.11861135999999999</v>
      </c>
    </row>
    <row r="171" spans="4:7" x14ac:dyDescent="0.35">
      <c r="D171">
        <v>0.3644</v>
      </c>
      <c r="E171">
        <f t="shared" si="6"/>
        <v>0.36309999999999998</v>
      </c>
      <c r="F171">
        <f t="shared" si="7"/>
        <v>0.13278735999999999</v>
      </c>
      <c r="G171">
        <f t="shared" si="8"/>
        <v>0.13184161</v>
      </c>
    </row>
    <row r="172" spans="4:7" x14ac:dyDescent="0.35">
      <c r="D172">
        <v>0.38290000000000002</v>
      </c>
      <c r="E172">
        <f t="shared" si="6"/>
        <v>0.38159999999999999</v>
      </c>
      <c r="F172">
        <f t="shared" si="7"/>
        <v>0.14661241000000003</v>
      </c>
      <c r="G172">
        <f t="shared" si="8"/>
        <v>0.14561856000000001</v>
      </c>
    </row>
    <row r="173" spans="4:7" x14ac:dyDescent="0.35">
      <c r="D173">
        <v>0.40110000000000001</v>
      </c>
      <c r="E173">
        <f t="shared" si="6"/>
        <v>0.39979999999999999</v>
      </c>
      <c r="F173">
        <f t="shared" si="7"/>
        <v>0.16088121</v>
      </c>
      <c r="G173">
        <f t="shared" si="8"/>
        <v>0.15984003999999999</v>
      </c>
    </row>
    <row r="174" spans="4:7" x14ac:dyDescent="0.35">
      <c r="D174">
        <v>0.41920000000000002</v>
      </c>
      <c r="E174">
        <f t="shared" si="6"/>
        <v>0.41789999999999999</v>
      </c>
      <c r="F174">
        <f t="shared" si="7"/>
        <v>0.17572864000000002</v>
      </c>
      <c r="G174">
        <f t="shared" si="8"/>
        <v>0.17464041</v>
      </c>
    </row>
    <row r="175" spans="4:7" x14ac:dyDescent="0.35">
      <c r="D175">
        <v>0.43709999999999999</v>
      </c>
      <c r="E175">
        <f t="shared" si="6"/>
        <v>0.43579999999999997</v>
      </c>
      <c r="F175">
        <f t="shared" si="7"/>
        <v>0.19105640999999998</v>
      </c>
      <c r="G175">
        <f t="shared" si="8"/>
        <v>0.18992163999999997</v>
      </c>
    </row>
    <row r="176" spans="4:7" x14ac:dyDescent="0.35">
      <c r="D176">
        <v>0.45479999999999998</v>
      </c>
      <c r="E176">
        <f t="shared" si="6"/>
        <v>0.45349999999999996</v>
      </c>
      <c r="F176">
        <f t="shared" si="7"/>
        <v>0.20684303999999998</v>
      </c>
      <c r="G176">
        <f t="shared" si="8"/>
        <v>0.20566224999999996</v>
      </c>
    </row>
    <row r="177" spans="4:7" x14ac:dyDescent="0.35">
      <c r="D177">
        <v>0.47239999999999999</v>
      </c>
      <c r="E177">
        <f t="shared" si="6"/>
        <v>0.47109999999999996</v>
      </c>
      <c r="F177">
        <f t="shared" si="7"/>
        <v>0.22316175999999999</v>
      </c>
      <c r="G177">
        <f t="shared" si="8"/>
        <v>0.22193520999999997</v>
      </c>
    </row>
    <row r="178" spans="4:7" x14ac:dyDescent="0.35">
      <c r="D178">
        <v>0.48970000000000002</v>
      </c>
      <c r="E178">
        <f t="shared" si="6"/>
        <v>0.4884</v>
      </c>
      <c r="F178">
        <f t="shared" si="7"/>
        <v>0.23980609000000003</v>
      </c>
      <c r="G178">
        <f t="shared" si="8"/>
        <v>0.23853456000000001</v>
      </c>
    </row>
    <row r="179" spans="4:7" x14ac:dyDescent="0.35">
      <c r="D179">
        <v>0.50690000000000002</v>
      </c>
      <c r="E179">
        <f t="shared" si="6"/>
        <v>0.50560000000000005</v>
      </c>
      <c r="F179">
        <f t="shared" si="7"/>
        <v>0.25694760999999999</v>
      </c>
      <c r="G179">
        <f t="shared" si="8"/>
        <v>0.25563136000000003</v>
      </c>
    </row>
    <row r="180" spans="4:7" x14ac:dyDescent="0.35">
      <c r="D180">
        <v>0.52390000000000003</v>
      </c>
      <c r="E180">
        <f t="shared" si="6"/>
        <v>0.52260000000000006</v>
      </c>
      <c r="F180">
        <f t="shared" si="7"/>
        <v>0.27447121000000002</v>
      </c>
      <c r="G180">
        <f t="shared" si="8"/>
        <v>0.27311076000000006</v>
      </c>
    </row>
    <row r="181" spans="4:7" x14ac:dyDescent="0.35">
      <c r="D181">
        <v>0.54069999999999996</v>
      </c>
      <c r="E181">
        <f t="shared" si="6"/>
        <v>0.53939999999999999</v>
      </c>
      <c r="F181">
        <f t="shared" si="7"/>
        <v>0.29235648999999997</v>
      </c>
      <c r="G181">
        <f t="shared" si="8"/>
        <v>0.29095235999999997</v>
      </c>
    </row>
    <row r="182" spans="4:7" x14ac:dyDescent="0.35">
      <c r="D182">
        <v>0.55720000000000003</v>
      </c>
      <c r="E182">
        <f t="shared" si="6"/>
        <v>0.55590000000000006</v>
      </c>
      <c r="F182">
        <f t="shared" si="7"/>
        <v>0.31047184000000005</v>
      </c>
      <c r="G182">
        <f t="shared" si="8"/>
        <v>0.30902481000000009</v>
      </c>
    </row>
    <row r="183" spans="4:7" x14ac:dyDescent="0.35">
      <c r="D183">
        <v>0.57340000000000002</v>
      </c>
      <c r="E183">
        <f t="shared" si="6"/>
        <v>0.57210000000000005</v>
      </c>
      <c r="F183">
        <f t="shared" si="7"/>
        <v>0.32878756000000003</v>
      </c>
      <c r="G183">
        <f t="shared" si="8"/>
        <v>0.32729841000000004</v>
      </c>
    </row>
    <row r="184" spans="4:7" x14ac:dyDescent="0.35">
      <c r="D184">
        <v>0.58940000000000003</v>
      </c>
      <c r="E184">
        <f t="shared" si="6"/>
        <v>0.58810000000000007</v>
      </c>
      <c r="F184">
        <f t="shared" si="7"/>
        <v>0.34739236000000007</v>
      </c>
      <c r="G184">
        <f t="shared" si="8"/>
        <v>0.3458616100000001</v>
      </c>
    </row>
    <row r="185" spans="4:7" x14ac:dyDescent="0.35">
      <c r="D185">
        <v>0.60519999999999996</v>
      </c>
      <c r="E185">
        <f t="shared" si="6"/>
        <v>0.60389999999999999</v>
      </c>
      <c r="F185">
        <f t="shared" si="7"/>
        <v>0.36626703999999993</v>
      </c>
      <c r="G185">
        <f t="shared" si="8"/>
        <v>0.36469520999999999</v>
      </c>
    </row>
    <row r="186" spans="4:7" x14ac:dyDescent="0.35">
      <c r="D186">
        <v>0.62029999999999996</v>
      </c>
      <c r="E186">
        <f t="shared" si="6"/>
        <v>0.61899999999999999</v>
      </c>
      <c r="F186">
        <f t="shared" si="7"/>
        <v>0.38477208999999996</v>
      </c>
      <c r="G186">
        <f t="shared" si="8"/>
        <v>0.38316099999999997</v>
      </c>
    </row>
    <row r="187" spans="4:7" x14ac:dyDescent="0.35">
      <c r="D187">
        <v>0.63500000000000001</v>
      </c>
      <c r="E187">
        <f t="shared" si="6"/>
        <v>0.63370000000000004</v>
      </c>
      <c r="F187">
        <f t="shared" si="7"/>
        <v>0.403225</v>
      </c>
      <c r="G187">
        <f t="shared" si="8"/>
        <v>0.40157569000000004</v>
      </c>
    </row>
    <row r="188" spans="4:7" x14ac:dyDescent="0.35">
      <c r="D188">
        <v>0.65</v>
      </c>
      <c r="E188">
        <f t="shared" si="6"/>
        <v>0.64870000000000005</v>
      </c>
      <c r="F188">
        <f t="shared" si="7"/>
        <v>0.42250000000000004</v>
      </c>
      <c r="G188">
        <f t="shared" si="8"/>
        <v>0.42081169000000007</v>
      </c>
    </row>
    <row r="189" spans="4:7" x14ac:dyDescent="0.35">
      <c r="D189">
        <v>0.66469999999999996</v>
      </c>
      <c r="E189">
        <f t="shared" si="6"/>
        <v>0.66339999999999999</v>
      </c>
      <c r="F189">
        <f t="shared" si="7"/>
        <v>0.44182608999999995</v>
      </c>
      <c r="G189">
        <f t="shared" si="8"/>
        <v>0.44009956</v>
      </c>
    </row>
    <row r="190" spans="4:7" x14ac:dyDescent="0.35">
      <c r="D190">
        <v>0.67920000000000003</v>
      </c>
      <c r="E190">
        <f t="shared" si="6"/>
        <v>0.67790000000000006</v>
      </c>
      <c r="F190">
        <f t="shared" si="7"/>
        <v>0.46131264000000005</v>
      </c>
      <c r="G190">
        <f t="shared" si="8"/>
        <v>0.45954841000000007</v>
      </c>
    </row>
    <row r="191" spans="4:7" x14ac:dyDescent="0.35">
      <c r="D191">
        <v>0.69350000000000001</v>
      </c>
      <c r="E191">
        <f t="shared" si="6"/>
        <v>0.69220000000000004</v>
      </c>
      <c r="F191">
        <f t="shared" si="7"/>
        <v>0.48094225000000002</v>
      </c>
      <c r="G191">
        <f t="shared" si="8"/>
        <v>0.47914084000000007</v>
      </c>
    </row>
    <row r="192" spans="4:7" x14ac:dyDescent="0.35">
      <c r="D192">
        <v>0.70760000000000001</v>
      </c>
      <c r="E192">
        <f t="shared" si="6"/>
        <v>0.70630000000000004</v>
      </c>
      <c r="F192">
        <f t="shared" si="7"/>
        <v>0.50069775999999999</v>
      </c>
      <c r="G192">
        <f t="shared" si="8"/>
        <v>0.49885969000000008</v>
      </c>
    </row>
    <row r="193" spans="4:7" x14ac:dyDescent="0.35">
      <c r="D193">
        <v>0.72130000000000005</v>
      </c>
      <c r="E193">
        <f t="shared" ref="E193:E256" si="9">D193-MIN($D$1:$D$319)</f>
        <v>0.72000000000000008</v>
      </c>
      <c r="F193">
        <f t="shared" ref="F193:F256" si="10">D193*D193</f>
        <v>0.52027369000000012</v>
      </c>
      <c r="G193">
        <f t="shared" ref="G193:G256" si="11">E193*E193</f>
        <v>0.51840000000000008</v>
      </c>
    </row>
    <row r="194" spans="4:7" x14ac:dyDescent="0.35">
      <c r="D194">
        <v>0.73480000000000001</v>
      </c>
      <c r="E194">
        <f t="shared" si="9"/>
        <v>0.73350000000000004</v>
      </c>
      <c r="F194">
        <f t="shared" si="10"/>
        <v>0.53993104000000003</v>
      </c>
      <c r="G194">
        <f t="shared" si="11"/>
        <v>0.53802225000000004</v>
      </c>
    </row>
    <row r="195" spans="4:7" x14ac:dyDescent="0.35">
      <c r="D195">
        <v>0.748</v>
      </c>
      <c r="E195">
        <f t="shared" si="9"/>
        <v>0.74670000000000003</v>
      </c>
      <c r="F195">
        <f t="shared" si="10"/>
        <v>0.559504</v>
      </c>
      <c r="G195">
        <f t="shared" si="11"/>
        <v>0.55756089000000009</v>
      </c>
    </row>
    <row r="196" spans="4:7" x14ac:dyDescent="0.35">
      <c r="D196">
        <v>0.76090000000000002</v>
      </c>
      <c r="E196">
        <f t="shared" si="9"/>
        <v>0.75960000000000005</v>
      </c>
      <c r="F196">
        <f t="shared" si="10"/>
        <v>0.57896881</v>
      </c>
      <c r="G196">
        <f t="shared" si="11"/>
        <v>0.57699216000000009</v>
      </c>
    </row>
    <row r="197" spans="4:7" x14ac:dyDescent="0.35">
      <c r="D197">
        <v>0.77339999999999998</v>
      </c>
      <c r="E197">
        <f t="shared" si="9"/>
        <v>0.77210000000000001</v>
      </c>
      <c r="F197">
        <f t="shared" si="10"/>
        <v>0.59814755999999991</v>
      </c>
      <c r="G197">
        <f t="shared" si="11"/>
        <v>0.59613841000000001</v>
      </c>
    </row>
    <row r="198" spans="4:7" x14ac:dyDescent="0.35">
      <c r="D198">
        <v>0.78569999999999995</v>
      </c>
      <c r="E198">
        <f t="shared" si="9"/>
        <v>0.78439999999999999</v>
      </c>
      <c r="F198">
        <f t="shared" si="10"/>
        <v>0.61732448999999989</v>
      </c>
      <c r="G198">
        <f t="shared" si="11"/>
        <v>0.61528335999999995</v>
      </c>
    </row>
    <row r="199" spans="4:7" x14ac:dyDescent="0.35">
      <c r="D199">
        <v>0.79769999999999996</v>
      </c>
      <c r="E199">
        <f t="shared" si="9"/>
        <v>0.7964</v>
      </c>
      <c r="F199">
        <f t="shared" si="10"/>
        <v>0.63632528999999993</v>
      </c>
      <c r="G199">
        <f t="shared" si="11"/>
        <v>0.63425295999999998</v>
      </c>
    </row>
    <row r="200" spans="4:7" x14ac:dyDescent="0.35">
      <c r="D200">
        <v>0.80930000000000002</v>
      </c>
      <c r="E200">
        <f t="shared" si="9"/>
        <v>0.80800000000000005</v>
      </c>
      <c r="F200">
        <f t="shared" si="10"/>
        <v>0.65496649000000007</v>
      </c>
      <c r="G200">
        <f t="shared" si="11"/>
        <v>0.65286400000000011</v>
      </c>
    </row>
    <row r="201" spans="4:7" x14ac:dyDescent="0.35">
      <c r="D201">
        <v>0.82069999999999999</v>
      </c>
      <c r="E201">
        <f t="shared" si="9"/>
        <v>0.81940000000000002</v>
      </c>
      <c r="F201">
        <f t="shared" si="10"/>
        <v>0.67354848999999994</v>
      </c>
      <c r="G201">
        <f t="shared" si="11"/>
        <v>0.67141636000000005</v>
      </c>
    </row>
    <row r="202" spans="4:7" x14ac:dyDescent="0.35">
      <c r="D202">
        <v>0.83160000000000001</v>
      </c>
      <c r="E202">
        <f t="shared" si="9"/>
        <v>0.83030000000000004</v>
      </c>
      <c r="F202">
        <f t="shared" si="10"/>
        <v>0.69155856000000004</v>
      </c>
      <c r="G202">
        <f t="shared" si="11"/>
        <v>0.68939809000000007</v>
      </c>
    </row>
    <row r="203" spans="4:7" x14ac:dyDescent="0.35">
      <c r="D203">
        <v>0.84219999999999995</v>
      </c>
      <c r="E203">
        <f t="shared" si="9"/>
        <v>0.84089999999999998</v>
      </c>
      <c r="F203">
        <f t="shared" si="10"/>
        <v>0.70930083999999993</v>
      </c>
      <c r="G203">
        <f t="shared" si="11"/>
        <v>0.70711280999999993</v>
      </c>
    </row>
    <row r="204" spans="4:7" x14ac:dyDescent="0.35">
      <c r="D204">
        <v>0.85250000000000004</v>
      </c>
      <c r="E204">
        <f t="shared" si="9"/>
        <v>0.85120000000000007</v>
      </c>
      <c r="F204">
        <f t="shared" si="10"/>
        <v>0.7267562500000001</v>
      </c>
      <c r="G204">
        <f t="shared" si="11"/>
        <v>0.72454144000000009</v>
      </c>
    </row>
    <row r="205" spans="4:7" x14ac:dyDescent="0.35">
      <c r="D205">
        <v>0.86209999999999998</v>
      </c>
      <c r="E205">
        <f t="shared" si="9"/>
        <v>0.86080000000000001</v>
      </c>
      <c r="F205">
        <f t="shared" si="10"/>
        <v>0.74321640999999994</v>
      </c>
      <c r="G205">
        <f t="shared" si="11"/>
        <v>0.74097663999999996</v>
      </c>
    </row>
    <row r="206" spans="4:7" x14ac:dyDescent="0.35">
      <c r="D206">
        <v>0.87160000000000004</v>
      </c>
      <c r="E206">
        <f t="shared" si="9"/>
        <v>0.87030000000000007</v>
      </c>
      <c r="F206">
        <f t="shared" si="10"/>
        <v>0.75968656000000012</v>
      </c>
      <c r="G206">
        <f t="shared" si="11"/>
        <v>0.75742209000000016</v>
      </c>
    </row>
    <row r="207" spans="4:7" x14ac:dyDescent="0.35">
      <c r="D207">
        <v>0.88100000000000001</v>
      </c>
      <c r="E207">
        <f t="shared" si="9"/>
        <v>0.87970000000000004</v>
      </c>
      <c r="F207">
        <f t="shared" si="10"/>
        <v>0.77616099999999999</v>
      </c>
      <c r="G207">
        <f t="shared" si="11"/>
        <v>0.77387209000000001</v>
      </c>
    </row>
    <row r="208" spans="4:7" x14ac:dyDescent="0.35">
      <c r="D208">
        <v>0.89</v>
      </c>
      <c r="E208">
        <f t="shared" si="9"/>
        <v>0.88870000000000005</v>
      </c>
      <c r="F208">
        <f t="shared" si="10"/>
        <v>0.79210000000000003</v>
      </c>
      <c r="G208">
        <f t="shared" si="11"/>
        <v>0.78978769000000004</v>
      </c>
    </row>
    <row r="209" spans="4:7" x14ac:dyDescent="0.35">
      <c r="D209">
        <v>0.89859999999999995</v>
      </c>
      <c r="E209">
        <f t="shared" si="9"/>
        <v>0.89729999999999999</v>
      </c>
      <c r="F209">
        <f t="shared" si="10"/>
        <v>0.80748195999999994</v>
      </c>
      <c r="G209">
        <f t="shared" si="11"/>
        <v>0.80514728999999996</v>
      </c>
    </row>
    <row r="210" spans="4:7" x14ac:dyDescent="0.35">
      <c r="D210">
        <v>0.90690000000000004</v>
      </c>
      <c r="E210">
        <f t="shared" si="9"/>
        <v>0.90560000000000007</v>
      </c>
      <c r="F210">
        <f t="shared" si="10"/>
        <v>0.82246761000000013</v>
      </c>
      <c r="G210">
        <f t="shared" si="11"/>
        <v>0.82011136000000018</v>
      </c>
    </row>
    <row r="211" spans="4:7" x14ac:dyDescent="0.35">
      <c r="D211">
        <v>0.91479999999999995</v>
      </c>
      <c r="E211">
        <f t="shared" si="9"/>
        <v>0.91349999999999998</v>
      </c>
      <c r="F211">
        <f t="shared" si="10"/>
        <v>0.83685903999999989</v>
      </c>
      <c r="G211">
        <f t="shared" si="11"/>
        <v>0.83448224999999998</v>
      </c>
    </row>
    <row r="212" spans="4:7" x14ac:dyDescent="0.35">
      <c r="D212">
        <v>0.9224</v>
      </c>
      <c r="E212">
        <f t="shared" si="9"/>
        <v>0.92110000000000003</v>
      </c>
      <c r="F212">
        <f t="shared" si="10"/>
        <v>0.85082175999999998</v>
      </c>
      <c r="G212">
        <f t="shared" si="11"/>
        <v>0.84842521000000004</v>
      </c>
    </row>
    <row r="213" spans="4:7" x14ac:dyDescent="0.35">
      <c r="D213">
        <v>0.92969999999999997</v>
      </c>
      <c r="E213">
        <f t="shared" si="9"/>
        <v>0.9284</v>
      </c>
      <c r="F213">
        <f t="shared" si="10"/>
        <v>0.86434208999999995</v>
      </c>
      <c r="G213">
        <f t="shared" si="11"/>
        <v>0.86192656000000001</v>
      </c>
    </row>
    <row r="214" spans="4:7" x14ac:dyDescent="0.35">
      <c r="D214">
        <v>0.9365</v>
      </c>
      <c r="E214">
        <f t="shared" si="9"/>
        <v>0.93520000000000003</v>
      </c>
      <c r="F214">
        <f t="shared" si="10"/>
        <v>0.87703224999999996</v>
      </c>
      <c r="G214">
        <f t="shared" si="11"/>
        <v>0.87459904000000011</v>
      </c>
    </row>
    <row r="215" spans="4:7" x14ac:dyDescent="0.35">
      <c r="D215">
        <v>0.94310000000000005</v>
      </c>
      <c r="E215">
        <f t="shared" si="9"/>
        <v>0.94180000000000008</v>
      </c>
      <c r="F215">
        <f t="shared" si="10"/>
        <v>0.8894376100000001</v>
      </c>
      <c r="G215">
        <f t="shared" si="11"/>
        <v>0.88698724000000018</v>
      </c>
    </row>
    <row r="216" spans="4:7" x14ac:dyDescent="0.35">
      <c r="D216">
        <v>0.94910000000000005</v>
      </c>
      <c r="E216">
        <f t="shared" si="9"/>
        <v>0.94780000000000009</v>
      </c>
      <c r="F216">
        <f t="shared" si="10"/>
        <v>0.90079081000000005</v>
      </c>
      <c r="G216">
        <f t="shared" si="11"/>
        <v>0.89832484000000012</v>
      </c>
    </row>
    <row r="217" spans="4:7" x14ac:dyDescent="0.35">
      <c r="D217">
        <v>0.95489999999999997</v>
      </c>
      <c r="E217">
        <f t="shared" si="9"/>
        <v>0.9536</v>
      </c>
      <c r="F217">
        <f t="shared" si="10"/>
        <v>0.91183400999999997</v>
      </c>
      <c r="G217">
        <f t="shared" si="11"/>
        <v>0.90935295999999999</v>
      </c>
    </row>
    <row r="218" spans="4:7" x14ac:dyDescent="0.35">
      <c r="D218">
        <v>0.96030000000000004</v>
      </c>
      <c r="E218">
        <f t="shared" si="9"/>
        <v>0.95900000000000007</v>
      </c>
      <c r="F218">
        <f t="shared" si="10"/>
        <v>0.92217609000000011</v>
      </c>
      <c r="G218">
        <f t="shared" si="11"/>
        <v>0.91968100000000019</v>
      </c>
    </row>
    <row r="219" spans="4:7" x14ac:dyDescent="0.35">
      <c r="D219">
        <v>0.96519999999999995</v>
      </c>
      <c r="E219">
        <f t="shared" si="9"/>
        <v>0.96389999999999998</v>
      </c>
      <c r="F219">
        <f t="shared" si="10"/>
        <v>0.93161103999999995</v>
      </c>
      <c r="G219">
        <f t="shared" si="11"/>
        <v>0.92910320999999996</v>
      </c>
    </row>
    <row r="220" spans="4:7" x14ac:dyDescent="0.35">
      <c r="D220">
        <v>0.96989999999999998</v>
      </c>
      <c r="E220">
        <f t="shared" si="9"/>
        <v>0.96860000000000002</v>
      </c>
      <c r="F220">
        <f t="shared" si="10"/>
        <v>0.94070600999999998</v>
      </c>
      <c r="G220">
        <f t="shared" si="11"/>
        <v>0.93818595999999999</v>
      </c>
    </row>
    <row r="221" spans="4:7" x14ac:dyDescent="0.35">
      <c r="D221">
        <v>0.97409999999999997</v>
      </c>
      <c r="E221">
        <f t="shared" si="9"/>
        <v>0.9728</v>
      </c>
      <c r="F221">
        <f t="shared" si="10"/>
        <v>0.94887080999999995</v>
      </c>
      <c r="G221">
        <f t="shared" si="11"/>
        <v>0.94633984000000004</v>
      </c>
    </row>
    <row r="222" spans="4:7" x14ac:dyDescent="0.35">
      <c r="D222">
        <v>0.97789999999999999</v>
      </c>
      <c r="E222">
        <f t="shared" si="9"/>
        <v>0.97660000000000002</v>
      </c>
      <c r="F222">
        <f t="shared" si="10"/>
        <v>0.95628840999999998</v>
      </c>
      <c r="G222">
        <f t="shared" si="11"/>
        <v>0.95374756000000005</v>
      </c>
    </row>
    <row r="223" spans="4:7" x14ac:dyDescent="0.35">
      <c r="D223">
        <v>0.98140000000000005</v>
      </c>
      <c r="E223">
        <f t="shared" si="9"/>
        <v>0.98010000000000008</v>
      </c>
      <c r="F223">
        <f t="shared" si="10"/>
        <v>0.96314596000000008</v>
      </c>
      <c r="G223">
        <f t="shared" si="11"/>
        <v>0.96059601000000017</v>
      </c>
    </row>
    <row r="224" spans="4:7" x14ac:dyDescent="0.35">
      <c r="D224">
        <v>0.98429999999999995</v>
      </c>
      <c r="E224">
        <f t="shared" si="9"/>
        <v>0.98299999999999998</v>
      </c>
      <c r="F224">
        <f t="shared" si="10"/>
        <v>0.96884648999999989</v>
      </c>
      <c r="G224">
        <f t="shared" si="11"/>
        <v>0.96628899999999995</v>
      </c>
    </row>
    <row r="225" spans="4:7" x14ac:dyDescent="0.35">
      <c r="D225">
        <v>0.98709999999999998</v>
      </c>
      <c r="E225">
        <f t="shared" si="9"/>
        <v>0.98580000000000001</v>
      </c>
      <c r="F225">
        <f t="shared" si="10"/>
        <v>0.97436640999999991</v>
      </c>
      <c r="G225">
        <f t="shared" si="11"/>
        <v>0.97180164000000002</v>
      </c>
    </row>
    <row r="226" spans="4:7" x14ac:dyDescent="0.35">
      <c r="D226">
        <v>0.98929999999999996</v>
      </c>
      <c r="E226">
        <f t="shared" si="9"/>
        <v>0.98799999999999999</v>
      </c>
      <c r="F226">
        <f t="shared" si="10"/>
        <v>0.97871448999999988</v>
      </c>
      <c r="G226">
        <f t="shared" si="11"/>
        <v>0.97614400000000001</v>
      </c>
    </row>
    <row r="227" spans="4:7" x14ac:dyDescent="0.35">
      <c r="D227">
        <v>0.99109999999999998</v>
      </c>
      <c r="E227">
        <f t="shared" si="9"/>
        <v>0.98980000000000001</v>
      </c>
      <c r="F227">
        <f t="shared" si="10"/>
        <v>0.98227920999999996</v>
      </c>
      <c r="G227">
        <f t="shared" si="11"/>
        <v>0.97970404</v>
      </c>
    </row>
    <row r="228" spans="4:7" x14ac:dyDescent="0.35">
      <c r="D228">
        <v>0.99270000000000003</v>
      </c>
      <c r="E228">
        <f t="shared" si="9"/>
        <v>0.99140000000000006</v>
      </c>
      <c r="F228">
        <f t="shared" si="10"/>
        <v>0.98545329000000004</v>
      </c>
      <c r="G228">
        <f t="shared" si="11"/>
        <v>0.98287396000000016</v>
      </c>
    </row>
    <row r="229" spans="4:7" x14ac:dyDescent="0.35">
      <c r="D229">
        <v>0.99390000000000001</v>
      </c>
      <c r="E229">
        <f t="shared" si="9"/>
        <v>0.99260000000000004</v>
      </c>
      <c r="F229">
        <f t="shared" si="10"/>
        <v>0.98783721000000002</v>
      </c>
      <c r="G229">
        <f t="shared" si="11"/>
        <v>0.98525476000000012</v>
      </c>
    </row>
    <row r="230" spans="4:7" x14ac:dyDescent="0.35">
      <c r="D230">
        <v>0.99470000000000003</v>
      </c>
      <c r="E230">
        <f t="shared" si="9"/>
        <v>0.99340000000000006</v>
      </c>
      <c r="F230">
        <f t="shared" si="10"/>
        <v>0.98942809000000009</v>
      </c>
      <c r="G230">
        <f t="shared" si="11"/>
        <v>0.98684356000000018</v>
      </c>
    </row>
    <row r="231" spans="4:7" x14ac:dyDescent="0.35">
      <c r="D231">
        <v>0.995</v>
      </c>
      <c r="E231">
        <f t="shared" si="9"/>
        <v>0.99370000000000003</v>
      </c>
      <c r="F231">
        <f t="shared" si="10"/>
        <v>0.99002500000000004</v>
      </c>
      <c r="G231">
        <f t="shared" si="11"/>
        <v>0.98743969000000009</v>
      </c>
    </row>
    <row r="232" spans="4:7" x14ac:dyDescent="0.35">
      <c r="D232">
        <v>0.995</v>
      </c>
      <c r="E232">
        <f t="shared" si="9"/>
        <v>0.99370000000000003</v>
      </c>
      <c r="F232">
        <f t="shared" si="10"/>
        <v>0.99002500000000004</v>
      </c>
      <c r="G232">
        <f t="shared" si="11"/>
        <v>0.98743969000000009</v>
      </c>
    </row>
    <row r="233" spans="4:7" x14ac:dyDescent="0.35">
      <c r="D233">
        <v>0.99450000000000005</v>
      </c>
      <c r="E233">
        <f t="shared" si="9"/>
        <v>0.99320000000000008</v>
      </c>
      <c r="F233">
        <f t="shared" si="10"/>
        <v>0.98903025000000011</v>
      </c>
      <c r="G233">
        <f t="shared" si="11"/>
        <v>0.98644624000000014</v>
      </c>
    </row>
    <row r="234" spans="4:7" x14ac:dyDescent="0.35">
      <c r="D234">
        <v>0.99360000000000004</v>
      </c>
      <c r="E234">
        <f t="shared" si="9"/>
        <v>0.99230000000000007</v>
      </c>
      <c r="F234">
        <f t="shared" si="10"/>
        <v>0.98724096000000006</v>
      </c>
      <c r="G234">
        <f t="shared" si="11"/>
        <v>0.98465929000000019</v>
      </c>
    </row>
    <row r="235" spans="4:7" x14ac:dyDescent="0.35">
      <c r="D235">
        <v>0.99250000000000005</v>
      </c>
      <c r="E235">
        <f t="shared" si="9"/>
        <v>0.99120000000000008</v>
      </c>
      <c r="F235">
        <f t="shared" si="10"/>
        <v>0.98505625000000008</v>
      </c>
      <c r="G235">
        <f t="shared" si="11"/>
        <v>0.98247744000000015</v>
      </c>
    </row>
    <row r="236" spans="4:7" x14ac:dyDescent="0.35">
      <c r="D236">
        <v>0.99099999999999999</v>
      </c>
      <c r="E236">
        <f t="shared" si="9"/>
        <v>0.98970000000000002</v>
      </c>
      <c r="F236">
        <f t="shared" si="10"/>
        <v>0.98208099999999998</v>
      </c>
      <c r="G236">
        <f t="shared" si="11"/>
        <v>0.97950609</v>
      </c>
    </row>
    <row r="237" spans="4:7" x14ac:dyDescent="0.35">
      <c r="D237">
        <v>0.98919999999999997</v>
      </c>
      <c r="E237">
        <f t="shared" si="9"/>
        <v>0.9879</v>
      </c>
      <c r="F237">
        <f t="shared" si="10"/>
        <v>0.97851663999999994</v>
      </c>
      <c r="G237">
        <f t="shared" si="11"/>
        <v>0.97594641000000004</v>
      </c>
    </row>
    <row r="238" spans="4:7" x14ac:dyDescent="0.35">
      <c r="D238">
        <v>0.98680000000000001</v>
      </c>
      <c r="E238">
        <f t="shared" si="9"/>
        <v>0.98550000000000004</v>
      </c>
      <c r="F238">
        <f t="shared" si="10"/>
        <v>0.97377424000000001</v>
      </c>
      <c r="G238">
        <f t="shared" si="11"/>
        <v>0.97121025000000005</v>
      </c>
    </row>
    <row r="239" spans="4:7" x14ac:dyDescent="0.35">
      <c r="D239">
        <v>0.98409999999999997</v>
      </c>
      <c r="E239">
        <f t="shared" si="9"/>
        <v>0.98280000000000001</v>
      </c>
      <c r="F239">
        <f t="shared" si="10"/>
        <v>0.96845280999999994</v>
      </c>
      <c r="G239">
        <f t="shared" si="11"/>
        <v>0.96589584000000006</v>
      </c>
    </row>
    <row r="240" spans="4:7" x14ac:dyDescent="0.35">
      <c r="D240">
        <v>0.98089999999999999</v>
      </c>
      <c r="E240">
        <f t="shared" si="9"/>
        <v>0.97960000000000003</v>
      </c>
      <c r="F240">
        <f t="shared" si="10"/>
        <v>0.96216480999999998</v>
      </c>
      <c r="G240">
        <f t="shared" si="11"/>
        <v>0.95961616000000005</v>
      </c>
    </row>
    <row r="241" spans="4:7" x14ac:dyDescent="0.35">
      <c r="D241">
        <v>0.97750000000000004</v>
      </c>
      <c r="E241">
        <f t="shared" si="9"/>
        <v>0.97620000000000007</v>
      </c>
      <c r="F241">
        <f t="shared" si="10"/>
        <v>0.95550625000000011</v>
      </c>
      <c r="G241">
        <f t="shared" si="11"/>
        <v>0.95296644000000008</v>
      </c>
    </row>
    <row r="242" spans="4:7" x14ac:dyDescent="0.35">
      <c r="D242">
        <v>0.97370000000000001</v>
      </c>
      <c r="E242">
        <f t="shared" si="9"/>
        <v>0.97240000000000004</v>
      </c>
      <c r="F242">
        <f t="shared" si="10"/>
        <v>0.94809169000000004</v>
      </c>
      <c r="G242">
        <f t="shared" si="11"/>
        <v>0.94556176000000003</v>
      </c>
    </row>
    <row r="243" spans="4:7" x14ac:dyDescent="0.35">
      <c r="D243">
        <v>0.96950000000000003</v>
      </c>
      <c r="E243">
        <f t="shared" si="9"/>
        <v>0.96820000000000006</v>
      </c>
      <c r="F243">
        <f t="shared" si="10"/>
        <v>0.93993025000000008</v>
      </c>
      <c r="G243">
        <f t="shared" si="11"/>
        <v>0.93741124000000009</v>
      </c>
    </row>
    <row r="244" spans="4:7" x14ac:dyDescent="0.35">
      <c r="D244">
        <v>0.96479999999999999</v>
      </c>
      <c r="E244">
        <f t="shared" si="9"/>
        <v>0.96350000000000002</v>
      </c>
      <c r="F244">
        <f t="shared" si="10"/>
        <v>0.93083903999999995</v>
      </c>
      <c r="G244">
        <f t="shared" si="11"/>
        <v>0.92833225000000008</v>
      </c>
    </row>
    <row r="245" spans="4:7" x14ac:dyDescent="0.35">
      <c r="D245">
        <v>0.95979999999999999</v>
      </c>
      <c r="E245">
        <f t="shared" si="9"/>
        <v>0.95850000000000002</v>
      </c>
      <c r="F245">
        <f t="shared" si="10"/>
        <v>0.92121604000000001</v>
      </c>
      <c r="G245">
        <f t="shared" si="11"/>
        <v>0.91872225000000007</v>
      </c>
    </row>
    <row r="246" spans="4:7" x14ac:dyDescent="0.35">
      <c r="D246">
        <v>0.95430000000000004</v>
      </c>
      <c r="E246">
        <f t="shared" si="9"/>
        <v>0.95300000000000007</v>
      </c>
      <c r="F246">
        <f t="shared" si="10"/>
        <v>0.91068849000000007</v>
      </c>
      <c r="G246">
        <f t="shared" si="11"/>
        <v>0.90820900000000016</v>
      </c>
    </row>
    <row r="247" spans="4:7" x14ac:dyDescent="0.35">
      <c r="D247">
        <v>0.94850000000000001</v>
      </c>
      <c r="E247">
        <f t="shared" si="9"/>
        <v>0.94720000000000004</v>
      </c>
      <c r="F247">
        <f t="shared" si="10"/>
        <v>0.89965225000000004</v>
      </c>
      <c r="G247">
        <f t="shared" si="11"/>
        <v>0.89718784000000007</v>
      </c>
    </row>
    <row r="248" spans="4:7" x14ac:dyDescent="0.35">
      <c r="D248">
        <v>0.94240000000000002</v>
      </c>
      <c r="E248">
        <f t="shared" si="9"/>
        <v>0.94110000000000005</v>
      </c>
      <c r="F248">
        <f t="shared" si="10"/>
        <v>0.88811775999999998</v>
      </c>
      <c r="G248">
        <f t="shared" si="11"/>
        <v>0.8856692100000001</v>
      </c>
    </row>
    <row r="249" spans="4:7" x14ac:dyDescent="0.35">
      <c r="D249">
        <v>0.93579999999999997</v>
      </c>
      <c r="E249">
        <f t="shared" si="9"/>
        <v>0.9345</v>
      </c>
      <c r="F249">
        <f t="shared" si="10"/>
        <v>0.87572163999999997</v>
      </c>
      <c r="G249">
        <f t="shared" si="11"/>
        <v>0.87329025000000005</v>
      </c>
    </row>
    <row r="250" spans="4:7" x14ac:dyDescent="0.35">
      <c r="D250">
        <v>0.92889999999999995</v>
      </c>
      <c r="E250">
        <f t="shared" si="9"/>
        <v>0.92759999999999998</v>
      </c>
      <c r="F250">
        <f t="shared" si="10"/>
        <v>0.86285520999999987</v>
      </c>
      <c r="G250">
        <f t="shared" si="11"/>
        <v>0.86044175999999994</v>
      </c>
    </row>
    <row r="251" spans="4:7" x14ac:dyDescent="0.35">
      <c r="D251">
        <v>0.92159999999999997</v>
      </c>
      <c r="E251">
        <f t="shared" si="9"/>
        <v>0.92030000000000001</v>
      </c>
      <c r="F251">
        <f t="shared" si="10"/>
        <v>0.84934655999999997</v>
      </c>
      <c r="G251">
        <f t="shared" si="11"/>
        <v>0.84695209000000005</v>
      </c>
    </row>
    <row r="252" spans="4:7" x14ac:dyDescent="0.35">
      <c r="D252">
        <v>0.91400000000000003</v>
      </c>
      <c r="E252">
        <f t="shared" si="9"/>
        <v>0.91270000000000007</v>
      </c>
      <c r="F252">
        <f t="shared" si="10"/>
        <v>0.83539600000000003</v>
      </c>
      <c r="G252">
        <f t="shared" si="11"/>
        <v>0.83302129000000014</v>
      </c>
    </row>
    <row r="253" spans="4:7" x14ac:dyDescent="0.35">
      <c r="D253">
        <v>0.90600000000000003</v>
      </c>
      <c r="E253">
        <f t="shared" si="9"/>
        <v>0.90470000000000006</v>
      </c>
      <c r="F253">
        <f t="shared" si="10"/>
        <v>0.82083600000000001</v>
      </c>
      <c r="G253">
        <f t="shared" si="11"/>
        <v>0.81848209000000016</v>
      </c>
    </row>
    <row r="254" spans="4:7" x14ac:dyDescent="0.35">
      <c r="D254">
        <v>0.89759999999999995</v>
      </c>
      <c r="E254">
        <f t="shared" si="9"/>
        <v>0.89629999999999999</v>
      </c>
      <c r="F254">
        <f t="shared" si="10"/>
        <v>0.80568575999999992</v>
      </c>
      <c r="G254">
        <f t="shared" si="11"/>
        <v>0.80335369000000001</v>
      </c>
    </row>
    <row r="255" spans="4:7" x14ac:dyDescent="0.35">
      <c r="D255">
        <v>0.88890000000000002</v>
      </c>
      <c r="E255">
        <f t="shared" si="9"/>
        <v>0.88760000000000006</v>
      </c>
      <c r="F255">
        <f t="shared" si="10"/>
        <v>0.7901432100000001</v>
      </c>
      <c r="G255">
        <f t="shared" si="11"/>
        <v>0.78783376000000005</v>
      </c>
    </row>
    <row r="256" spans="4:7" x14ac:dyDescent="0.35">
      <c r="D256">
        <v>0.87980000000000003</v>
      </c>
      <c r="E256">
        <f t="shared" si="9"/>
        <v>0.87850000000000006</v>
      </c>
      <c r="F256">
        <f t="shared" si="10"/>
        <v>0.77404804000000005</v>
      </c>
      <c r="G256">
        <f t="shared" si="11"/>
        <v>0.77176225000000009</v>
      </c>
    </row>
    <row r="257" spans="4:7" x14ac:dyDescent="0.35">
      <c r="D257">
        <v>0.87039999999999995</v>
      </c>
      <c r="E257">
        <f t="shared" ref="E257:E320" si="12">D257-MIN($D$1:$D$319)</f>
        <v>0.86909999999999998</v>
      </c>
      <c r="F257">
        <f t="shared" ref="F257:F320" si="13">D257*D257</f>
        <v>0.75759615999999996</v>
      </c>
      <c r="G257">
        <f t="shared" ref="G257:G320" si="14">E257*E257</f>
        <v>0.75533481000000002</v>
      </c>
    </row>
    <row r="258" spans="4:7" x14ac:dyDescent="0.35">
      <c r="D258">
        <v>0.86060000000000003</v>
      </c>
      <c r="E258">
        <f t="shared" si="12"/>
        <v>0.85930000000000006</v>
      </c>
      <c r="F258">
        <f t="shared" si="13"/>
        <v>0.7406323600000001</v>
      </c>
      <c r="G258">
        <f t="shared" si="14"/>
        <v>0.73839649000000007</v>
      </c>
    </row>
    <row r="259" spans="4:7" x14ac:dyDescent="0.35">
      <c r="D259">
        <v>0.85060000000000002</v>
      </c>
      <c r="E259">
        <f t="shared" si="12"/>
        <v>0.84930000000000005</v>
      </c>
      <c r="F259">
        <f t="shared" si="13"/>
        <v>0.72352036000000008</v>
      </c>
      <c r="G259">
        <f t="shared" si="14"/>
        <v>0.72131049000000014</v>
      </c>
    </row>
    <row r="260" spans="4:7" x14ac:dyDescent="0.35">
      <c r="D260">
        <v>0.84060000000000001</v>
      </c>
      <c r="E260">
        <f t="shared" si="12"/>
        <v>0.83930000000000005</v>
      </c>
      <c r="F260">
        <f t="shared" si="13"/>
        <v>0.70660836000000005</v>
      </c>
      <c r="G260">
        <f t="shared" si="14"/>
        <v>0.70442449000000007</v>
      </c>
    </row>
    <row r="261" spans="4:7" x14ac:dyDescent="0.35">
      <c r="D261">
        <v>0.83009999999999995</v>
      </c>
      <c r="E261">
        <f t="shared" si="12"/>
        <v>0.82879999999999998</v>
      </c>
      <c r="F261">
        <f t="shared" si="13"/>
        <v>0.6890660099999999</v>
      </c>
      <c r="G261">
        <f t="shared" si="14"/>
        <v>0.68690943999999998</v>
      </c>
    </row>
    <row r="262" spans="4:7" x14ac:dyDescent="0.35">
      <c r="D262">
        <v>0.81920000000000004</v>
      </c>
      <c r="E262">
        <f t="shared" si="12"/>
        <v>0.81790000000000007</v>
      </c>
      <c r="F262">
        <f t="shared" si="13"/>
        <v>0.67108864000000001</v>
      </c>
      <c r="G262">
        <f t="shared" si="14"/>
        <v>0.66896041000000017</v>
      </c>
    </row>
    <row r="263" spans="4:7" x14ac:dyDescent="0.35">
      <c r="D263">
        <v>0.80789999999999995</v>
      </c>
      <c r="E263">
        <f t="shared" si="12"/>
        <v>0.80659999999999998</v>
      </c>
      <c r="F263">
        <f t="shared" si="13"/>
        <v>0.65270240999999996</v>
      </c>
      <c r="G263">
        <f t="shared" si="14"/>
        <v>0.65060355999999997</v>
      </c>
    </row>
    <row r="264" spans="4:7" x14ac:dyDescent="0.35">
      <c r="D264">
        <v>0.79620000000000002</v>
      </c>
      <c r="E264">
        <f t="shared" si="12"/>
        <v>0.79490000000000005</v>
      </c>
      <c r="F264">
        <f t="shared" si="13"/>
        <v>0.63393443999999999</v>
      </c>
      <c r="G264">
        <f t="shared" si="14"/>
        <v>0.63186601000000009</v>
      </c>
    </row>
    <row r="265" spans="4:7" x14ac:dyDescent="0.35">
      <c r="D265">
        <v>0.78420000000000001</v>
      </c>
      <c r="E265">
        <f t="shared" si="12"/>
        <v>0.78290000000000004</v>
      </c>
      <c r="F265">
        <f t="shared" si="13"/>
        <v>0.61496963999999998</v>
      </c>
      <c r="G265">
        <f t="shared" si="14"/>
        <v>0.61293241000000009</v>
      </c>
    </row>
    <row r="266" spans="4:7" x14ac:dyDescent="0.35">
      <c r="D266">
        <v>0.77180000000000004</v>
      </c>
      <c r="E266">
        <f t="shared" si="12"/>
        <v>0.77050000000000007</v>
      </c>
      <c r="F266">
        <f t="shared" si="13"/>
        <v>0.59567524000000005</v>
      </c>
      <c r="G266">
        <f t="shared" si="14"/>
        <v>0.59367025000000007</v>
      </c>
    </row>
    <row r="267" spans="4:7" x14ac:dyDescent="0.35">
      <c r="D267">
        <v>0.75919999999999999</v>
      </c>
      <c r="E267">
        <f t="shared" si="12"/>
        <v>0.75790000000000002</v>
      </c>
      <c r="F267">
        <f t="shared" si="13"/>
        <v>0.57638464</v>
      </c>
      <c r="G267">
        <f t="shared" si="14"/>
        <v>0.57441240999999998</v>
      </c>
    </row>
    <row r="268" spans="4:7" x14ac:dyDescent="0.35">
      <c r="D268">
        <v>0.74629999999999996</v>
      </c>
      <c r="E268">
        <f t="shared" si="12"/>
        <v>0.745</v>
      </c>
      <c r="F268">
        <f t="shared" si="13"/>
        <v>0.5569636899999999</v>
      </c>
      <c r="G268">
        <f t="shared" si="14"/>
        <v>0.55502499999999999</v>
      </c>
    </row>
    <row r="269" spans="4:7" x14ac:dyDescent="0.35">
      <c r="D269">
        <v>0.73309999999999997</v>
      </c>
      <c r="E269">
        <f t="shared" si="12"/>
        <v>0.73180000000000001</v>
      </c>
      <c r="F269">
        <f t="shared" si="13"/>
        <v>0.53743560999999995</v>
      </c>
      <c r="G269">
        <f t="shared" si="14"/>
        <v>0.53553123999999996</v>
      </c>
    </row>
    <row r="270" spans="4:7" x14ac:dyDescent="0.35">
      <c r="D270">
        <v>0.71960000000000002</v>
      </c>
      <c r="E270">
        <f t="shared" si="12"/>
        <v>0.71830000000000005</v>
      </c>
      <c r="F270">
        <f t="shared" si="13"/>
        <v>0.51782415999999998</v>
      </c>
      <c r="G270">
        <f t="shared" si="14"/>
        <v>0.51595489000000005</v>
      </c>
    </row>
    <row r="271" spans="4:7" x14ac:dyDescent="0.35">
      <c r="D271">
        <v>0.70589999999999997</v>
      </c>
      <c r="E271">
        <f t="shared" si="12"/>
        <v>0.7046</v>
      </c>
      <c r="F271">
        <f t="shared" si="13"/>
        <v>0.49829480999999998</v>
      </c>
      <c r="G271">
        <f t="shared" si="14"/>
        <v>0.49646116000000001</v>
      </c>
    </row>
    <row r="272" spans="4:7" x14ac:dyDescent="0.35">
      <c r="D272">
        <v>0.69179999999999997</v>
      </c>
      <c r="E272">
        <f t="shared" si="12"/>
        <v>0.6905</v>
      </c>
      <c r="F272">
        <f t="shared" si="13"/>
        <v>0.47858723999999997</v>
      </c>
      <c r="G272">
        <f t="shared" si="14"/>
        <v>0.47679025000000003</v>
      </c>
    </row>
    <row r="273" spans="4:7" x14ac:dyDescent="0.35">
      <c r="D273">
        <v>0.67749999999999999</v>
      </c>
      <c r="E273">
        <f t="shared" si="12"/>
        <v>0.67620000000000002</v>
      </c>
      <c r="F273">
        <f t="shared" si="13"/>
        <v>0.45900625</v>
      </c>
      <c r="G273">
        <f t="shared" si="14"/>
        <v>0.45724644000000003</v>
      </c>
    </row>
    <row r="274" spans="4:7" x14ac:dyDescent="0.35">
      <c r="D274">
        <v>0.66290000000000004</v>
      </c>
      <c r="E274">
        <f t="shared" si="12"/>
        <v>0.66160000000000008</v>
      </c>
      <c r="F274">
        <f t="shared" si="13"/>
        <v>0.43943641000000006</v>
      </c>
      <c r="G274">
        <f t="shared" si="14"/>
        <v>0.43771456000000009</v>
      </c>
    </row>
    <row r="275" spans="4:7" x14ac:dyDescent="0.35">
      <c r="D275">
        <v>0.64810000000000001</v>
      </c>
      <c r="E275">
        <f t="shared" si="12"/>
        <v>0.64680000000000004</v>
      </c>
      <c r="F275">
        <f t="shared" si="13"/>
        <v>0.42003361</v>
      </c>
      <c r="G275">
        <f t="shared" si="14"/>
        <v>0.41835024000000004</v>
      </c>
    </row>
    <row r="276" spans="4:7" x14ac:dyDescent="0.35">
      <c r="D276">
        <v>0.6331</v>
      </c>
      <c r="E276">
        <f t="shared" si="12"/>
        <v>0.63180000000000003</v>
      </c>
      <c r="F276">
        <f t="shared" si="13"/>
        <v>0.40081560999999999</v>
      </c>
      <c r="G276">
        <f t="shared" si="14"/>
        <v>0.39917124000000004</v>
      </c>
    </row>
    <row r="277" spans="4:7" x14ac:dyDescent="0.35">
      <c r="D277">
        <v>0.61770000000000003</v>
      </c>
      <c r="E277">
        <f t="shared" si="12"/>
        <v>0.61640000000000006</v>
      </c>
      <c r="F277">
        <f t="shared" si="13"/>
        <v>0.38155329000000004</v>
      </c>
      <c r="G277">
        <f t="shared" si="14"/>
        <v>0.37994896000000006</v>
      </c>
    </row>
    <row r="278" spans="4:7" x14ac:dyDescent="0.35">
      <c r="D278">
        <v>0.60250000000000004</v>
      </c>
      <c r="E278">
        <f t="shared" si="12"/>
        <v>0.60120000000000007</v>
      </c>
      <c r="F278">
        <f t="shared" si="13"/>
        <v>0.36300625000000003</v>
      </c>
      <c r="G278">
        <f t="shared" si="14"/>
        <v>0.36144144000000006</v>
      </c>
    </row>
    <row r="279" spans="4:7" x14ac:dyDescent="0.35">
      <c r="D279">
        <v>0.58730000000000004</v>
      </c>
      <c r="E279">
        <f t="shared" si="12"/>
        <v>0.58600000000000008</v>
      </c>
      <c r="F279">
        <f t="shared" si="13"/>
        <v>0.34492129000000005</v>
      </c>
      <c r="G279">
        <f t="shared" si="14"/>
        <v>0.34339600000000009</v>
      </c>
    </row>
    <row r="280" spans="4:7" x14ac:dyDescent="0.35">
      <c r="D280">
        <v>0.57130000000000003</v>
      </c>
      <c r="E280">
        <f t="shared" si="12"/>
        <v>0.57000000000000006</v>
      </c>
      <c r="F280">
        <f t="shared" si="13"/>
        <v>0.32638369000000006</v>
      </c>
      <c r="G280">
        <f t="shared" si="14"/>
        <v>0.32490000000000008</v>
      </c>
    </row>
    <row r="281" spans="4:7" x14ac:dyDescent="0.35">
      <c r="D281">
        <v>0.55510000000000004</v>
      </c>
      <c r="E281">
        <f t="shared" si="12"/>
        <v>0.55380000000000007</v>
      </c>
      <c r="F281">
        <f t="shared" si="13"/>
        <v>0.30813601000000002</v>
      </c>
      <c r="G281">
        <f t="shared" si="14"/>
        <v>0.30669444000000007</v>
      </c>
    </row>
    <row r="282" spans="4:7" x14ac:dyDescent="0.35">
      <c r="D282">
        <v>0.53859999999999997</v>
      </c>
      <c r="E282">
        <f t="shared" si="12"/>
        <v>0.5373</v>
      </c>
      <c r="F282">
        <f t="shared" si="13"/>
        <v>0.29008995999999998</v>
      </c>
      <c r="G282">
        <f t="shared" si="14"/>
        <v>0.28869128999999999</v>
      </c>
    </row>
    <row r="283" spans="4:7" x14ac:dyDescent="0.35">
      <c r="D283">
        <v>0.52180000000000004</v>
      </c>
      <c r="E283">
        <f t="shared" si="12"/>
        <v>0.52050000000000007</v>
      </c>
      <c r="F283">
        <f t="shared" si="13"/>
        <v>0.27227524000000003</v>
      </c>
      <c r="G283">
        <f t="shared" si="14"/>
        <v>0.27092025000000008</v>
      </c>
    </row>
    <row r="284" spans="4:7" x14ac:dyDescent="0.35">
      <c r="D284">
        <v>0.50480000000000003</v>
      </c>
      <c r="E284">
        <f t="shared" si="12"/>
        <v>0.50350000000000006</v>
      </c>
      <c r="F284">
        <f t="shared" si="13"/>
        <v>0.25482304</v>
      </c>
      <c r="G284">
        <f t="shared" si="14"/>
        <v>0.25351225000000005</v>
      </c>
    </row>
    <row r="285" spans="4:7" x14ac:dyDescent="0.35">
      <c r="D285">
        <v>0.48770000000000002</v>
      </c>
      <c r="E285">
        <f t="shared" si="12"/>
        <v>0.4864</v>
      </c>
      <c r="F285">
        <f t="shared" si="13"/>
        <v>0.23785129000000002</v>
      </c>
      <c r="G285">
        <f t="shared" si="14"/>
        <v>0.23658496000000001</v>
      </c>
    </row>
    <row r="286" spans="4:7" x14ac:dyDescent="0.35">
      <c r="D286">
        <v>0.4703</v>
      </c>
      <c r="E286">
        <f t="shared" si="12"/>
        <v>0.46899999999999997</v>
      </c>
      <c r="F286">
        <f t="shared" si="13"/>
        <v>0.22118209</v>
      </c>
      <c r="G286">
        <f t="shared" si="14"/>
        <v>0.21996099999999996</v>
      </c>
    </row>
    <row r="287" spans="4:7" x14ac:dyDescent="0.35">
      <c r="D287">
        <v>0.45269999999999999</v>
      </c>
      <c r="E287">
        <f t="shared" si="12"/>
        <v>0.45139999999999997</v>
      </c>
      <c r="F287">
        <f t="shared" si="13"/>
        <v>0.20493728999999999</v>
      </c>
      <c r="G287">
        <f t="shared" si="14"/>
        <v>0.20376195999999996</v>
      </c>
    </row>
    <row r="288" spans="4:7" x14ac:dyDescent="0.35">
      <c r="D288">
        <v>0.435</v>
      </c>
      <c r="E288">
        <f t="shared" si="12"/>
        <v>0.43369999999999997</v>
      </c>
      <c r="F288">
        <f t="shared" si="13"/>
        <v>0.189225</v>
      </c>
      <c r="G288">
        <f t="shared" si="14"/>
        <v>0.18809568999999998</v>
      </c>
    </row>
    <row r="289" spans="4:7" x14ac:dyDescent="0.35">
      <c r="D289">
        <v>0.41699999999999998</v>
      </c>
      <c r="E289">
        <f t="shared" si="12"/>
        <v>0.41569999999999996</v>
      </c>
      <c r="F289">
        <f t="shared" si="13"/>
        <v>0.17388899999999999</v>
      </c>
      <c r="G289">
        <f t="shared" si="14"/>
        <v>0.17280648999999998</v>
      </c>
    </row>
    <row r="290" spans="4:7" x14ac:dyDescent="0.35">
      <c r="D290">
        <v>0.39889999999999998</v>
      </c>
      <c r="E290">
        <f t="shared" si="12"/>
        <v>0.39759999999999995</v>
      </c>
      <c r="F290">
        <f t="shared" si="13"/>
        <v>0.15912120999999999</v>
      </c>
      <c r="G290">
        <f t="shared" si="14"/>
        <v>0.15808575999999996</v>
      </c>
    </row>
    <row r="291" spans="4:7" x14ac:dyDescent="0.35">
      <c r="D291">
        <v>0.38059999999999999</v>
      </c>
      <c r="E291">
        <f t="shared" si="12"/>
        <v>0.37929999999999997</v>
      </c>
      <c r="F291">
        <f t="shared" si="13"/>
        <v>0.14485635999999999</v>
      </c>
      <c r="G291">
        <f t="shared" si="14"/>
        <v>0.14386848999999999</v>
      </c>
    </row>
    <row r="292" spans="4:7" x14ac:dyDescent="0.35">
      <c r="D292">
        <v>0.36199999999999999</v>
      </c>
      <c r="E292">
        <f t="shared" si="12"/>
        <v>0.36069999999999997</v>
      </c>
      <c r="F292">
        <f t="shared" si="13"/>
        <v>0.13104399999999999</v>
      </c>
      <c r="G292">
        <f t="shared" si="14"/>
        <v>0.13010448999999996</v>
      </c>
    </row>
    <row r="293" spans="4:7" x14ac:dyDescent="0.35">
      <c r="D293">
        <v>0.34339999999999998</v>
      </c>
      <c r="E293">
        <f t="shared" si="12"/>
        <v>0.34209999999999996</v>
      </c>
      <c r="F293">
        <f t="shared" si="13"/>
        <v>0.11792355999999998</v>
      </c>
      <c r="G293">
        <f t="shared" si="14"/>
        <v>0.11703240999999998</v>
      </c>
    </row>
    <row r="294" spans="4:7" x14ac:dyDescent="0.35">
      <c r="D294">
        <v>0.3246</v>
      </c>
      <c r="E294">
        <f t="shared" si="12"/>
        <v>0.32329999999999998</v>
      </c>
      <c r="F294">
        <f t="shared" si="13"/>
        <v>0.10536516</v>
      </c>
      <c r="G294">
        <f t="shared" si="14"/>
        <v>0.10452288999999998</v>
      </c>
    </row>
    <row r="295" spans="4:7" x14ac:dyDescent="0.35">
      <c r="D295">
        <v>0.30570000000000003</v>
      </c>
      <c r="E295">
        <f t="shared" si="12"/>
        <v>0.3044</v>
      </c>
      <c r="F295">
        <f t="shared" si="13"/>
        <v>9.3452490000000013E-2</v>
      </c>
      <c r="G295">
        <f t="shared" si="14"/>
        <v>9.2659359999999996E-2</v>
      </c>
    </row>
    <row r="296" spans="4:7" x14ac:dyDescent="0.35">
      <c r="D296">
        <v>0.28689999999999999</v>
      </c>
      <c r="E296">
        <f t="shared" si="12"/>
        <v>0.28559999999999997</v>
      </c>
      <c r="F296">
        <f t="shared" si="13"/>
        <v>8.2311609999999993E-2</v>
      </c>
      <c r="G296">
        <f t="shared" si="14"/>
        <v>8.1567359999999978E-2</v>
      </c>
    </row>
    <row r="297" spans="4:7" x14ac:dyDescent="0.35">
      <c r="D297">
        <v>0.26840000000000003</v>
      </c>
      <c r="E297">
        <f t="shared" si="12"/>
        <v>0.2671</v>
      </c>
      <c r="F297">
        <f t="shared" si="13"/>
        <v>7.2038560000000015E-2</v>
      </c>
      <c r="G297">
        <f t="shared" si="14"/>
        <v>7.1342410000000009E-2</v>
      </c>
    </row>
    <row r="298" spans="4:7" x14ac:dyDescent="0.35">
      <c r="D298">
        <v>0.24929999999999999</v>
      </c>
      <c r="E298">
        <f t="shared" si="12"/>
        <v>0.248</v>
      </c>
      <c r="F298">
        <f t="shared" si="13"/>
        <v>6.2150489999999996E-2</v>
      </c>
      <c r="G298">
        <f t="shared" si="14"/>
        <v>6.1503999999999996E-2</v>
      </c>
    </row>
    <row r="299" spans="4:7" x14ac:dyDescent="0.35">
      <c r="D299">
        <v>0.22989999999999999</v>
      </c>
      <c r="E299">
        <f t="shared" si="12"/>
        <v>0.2286</v>
      </c>
      <c r="F299">
        <f t="shared" si="13"/>
        <v>5.285401E-2</v>
      </c>
      <c r="G299">
        <f t="shared" si="14"/>
        <v>5.2257959999999999E-2</v>
      </c>
    </row>
    <row r="300" spans="4:7" x14ac:dyDescent="0.35">
      <c r="D300">
        <v>0.21029999999999999</v>
      </c>
      <c r="E300">
        <f t="shared" si="12"/>
        <v>0.20899999999999999</v>
      </c>
      <c r="F300">
        <f t="shared" si="13"/>
        <v>4.4226089999999996E-2</v>
      </c>
      <c r="G300">
        <f t="shared" si="14"/>
        <v>4.3680999999999998E-2</v>
      </c>
    </row>
    <row r="301" spans="4:7" x14ac:dyDescent="0.35">
      <c r="D301">
        <v>0.1905</v>
      </c>
      <c r="E301">
        <f t="shared" si="12"/>
        <v>0.18920000000000001</v>
      </c>
      <c r="F301">
        <f t="shared" si="13"/>
        <v>3.6290250000000003E-2</v>
      </c>
      <c r="G301">
        <f t="shared" si="14"/>
        <v>3.5796640000000005E-2</v>
      </c>
    </row>
    <row r="302" spans="4:7" x14ac:dyDescent="0.35">
      <c r="D302">
        <v>0.17050000000000001</v>
      </c>
      <c r="E302">
        <f t="shared" si="12"/>
        <v>0.16920000000000002</v>
      </c>
      <c r="F302">
        <f t="shared" si="13"/>
        <v>2.9070250000000006E-2</v>
      </c>
      <c r="G302">
        <f t="shared" si="14"/>
        <v>2.8628640000000007E-2</v>
      </c>
    </row>
    <row r="303" spans="4:7" x14ac:dyDescent="0.35">
      <c r="D303">
        <v>0.15060000000000001</v>
      </c>
      <c r="E303">
        <f t="shared" si="12"/>
        <v>0.14930000000000002</v>
      </c>
      <c r="F303">
        <f t="shared" si="13"/>
        <v>2.2680360000000004E-2</v>
      </c>
      <c r="G303">
        <f t="shared" si="14"/>
        <v>2.2290490000000003E-2</v>
      </c>
    </row>
    <row r="304" spans="4:7" x14ac:dyDescent="0.35">
      <c r="D304">
        <v>0.13059999999999999</v>
      </c>
      <c r="E304">
        <f t="shared" si="12"/>
        <v>0.1293</v>
      </c>
      <c r="F304">
        <f t="shared" si="13"/>
        <v>1.705636E-2</v>
      </c>
      <c r="G304">
        <f t="shared" si="14"/>
        <v>1.6718489999999999E-2</v>
      </c>
    </row>
    <row r="305" spans="4:7" x14ac:dyDescent="0.35">
      <c r="D305">
        <v>0.1104</v>
      </c>
      <c r="E305">
        <f t="shared" si="12"/>
        <v>0.1091</v>
      </c>
      <c r="F305">
        <f t="shared" si="13"/>
        <v>1.218816E-2</v>
      </c>
      <c r="G305">
        <f t="shared" si="14"/>
        <v>1.190281E-2</v>
      </c>
    </row>
    <row r="306" spans="4:7" x14ac:dyDescent="0.35">
      <c r="D306">
        <v>9.01E-2</v>
      </c>
      <c r="E306">
        <f t="shared" si="12"/>
        <v>8.8800000000000004E-2</v>
      </c>
      <c r="F306">
        <f t="shared" si="13"/>
        <v>8.1180100000000002E-3</v>
      </c>
      <c r="G306">
        <f t="shared" si="14"/>
        <v>7.8854400000000005E-3</v>
      </c>
    </row>
    <row r="307" spans="4:7" x14ac:dyDescent="0.35">
      <c r="D307">
        <v>6.9800000000000001E-2</v>
      </c>
      <c r="E307">
        <f t="shared" si="12"/>
        <v>6.8500000000000005E-2</v>
      </c>
      <c r="F307">
        <f t="shared" si="13"/>
        <v>4.8720400000000002E-3</v>
      </c>
      <c r="G307">
        <f t="shared" si="14"/>
        <v>4.6922500000000011E-3</v>
      </c>
    </row>
    <row r="308" spans="4:7" x14ac:dyDescent="0.35">
      <c r="D308">
        <v>4.9700000000000001E-2</v>
      </c>
      <c r="E308">
        <f t="shared" si="12"/>
        <v>4.8399999999999999E-2</v>
      </c>
      <c r="F308">
        <f t="shared" si="13"/>
        <v>2.4700900000000003E-3</v>
      </c>
      <c r="G308">
        <f t="shared" si="14"/>
        <v>2.34256E-3</v>
      </c>
    </row>
    <row r="309" spans="4:7" x14ac:dyDescent="0.35">
      <c r="D309">
        <v>2.9600000000000001E-2</v>
      </c>
      <c r="E309">
        <f t="shared" si="12"/>
        <v>2.8300000000000002E-2</v>
      </c>
      <c r="F309">
        <f t="shared" si="13"/>
        <v>8.7616000000000007E-4</v>
      </c>
      <c r="G309">
        <f t="shared" si="14"/>
        <v>8.0089000000000017E-4</v>
      </c>
    </row>
    <row r="310" spans="4:7" x14ac:dyDescent="0.35">
      <c r="D310">
        <v>1.09E-2</v>
      </c>
      <c r="E310">
        <f t="shared" si="12"/>
        <v>9.6000000000000009E-3</v>
      </c>
      <c r="F310">
        <f t="shared" si="13"/>
        <v>1.1881E-4</v>
      </c>
      <c r="G310">
        <f t="shared" si="14"/>
        <v>9.2160000000000012E-5</v>
      </c>
    </row>
    <row r="311" spans="4:7" x14ac:dyDescent="0.35">
      <c r="D311">
        <v>1.2999999999999999E-3</v>
      </c>
      <c r="E311">
        <f t="shared" si="12"/>
        <v>0</v>
      </c>
      <c r="F311">
        <f t="shared" si="13"/>
        <v>1.6899999999999999E-6</v>
      </c>
      <c r="G311">
        <f t="shared" si="14"/>
        <v>0</v>
      </c>
    </row>
    <row r="312" spans="4:7" x14ac:dyDescent="0.35">
      <c r="D312">
        <v>2.2000000000000001E-3</v>
      </c>
      <c r="E312">
        <f t="shared" si="12"/>
        <v>9.0000000000000019E-4</v>
      </c>
      <c r="F312">
        <f t="shared" si="13"/>
        <v>4.8400000000000002E-6</v>
      </c>
      <c r="G312">
        <f t="shared" si="14"/>
        <v>8.100000000000004E-7</v>
      </c>
    </row>
    <row r="313" spans="4:7" x14ac:dyDescent="0.35">
      <c r="D313">
        <v>1.4E-2</v>
      </c>
      <c r="E313">
        <f t="shared" si="12"/>
        <v>1.2699999999999999E-2</v>
      </c>
      <c r="F313">
        <f t="shared" si="13"/>
        <v>1.9600000000000002E-4</v>
      </c>
      <c r="G313">
        <f t="shared" si="14"/>
        <v>1.6129E-4</v>
      </c>
    </row>
    <row r="314" spans="4:7" x14ac:dyDescent="0.35">
      <c r="D314">
        <v>3.32E-2</v>
      </c>
      <c r="E314">
        <f t="shared" si="12"/>
        <v>3.1899999999999998E-2</v>
      </c>
      <c r="F314">
        <f t="shared" si="13"/>
        <v>1.10224E-3</v>
      </c>
      <c r="G314">
        <f t="shared" si="14"/>
        <v>1.01761E-3</v>
      </c>
    </row>
    <row r="315" spans="4:7" x14ac:dyDescent="0.35">
      <c r="D315">
        <v>5.28E-2</v>
      </c>
      <c r="E315">
        <f t="shared" si="12"/>
        <v>5.1499999999999997E-2</v>
      </c>
      <c r="F315">
        <f t="shared" si="13"/>
        <v>2.7878399999999998E-3</v>
      </c>
      <c r="G315">
        <f t="shared" si="14"/>
        <v>2.6522499999999997E-3</v>
      </c>
    </row>
    <row r="316" spans="4:7" x14ac:dyDescent="0.35">
      <c r="D316">
        <v>7.22E-2</v>
      </c>
      <c r="E316">
        <f t="shared" si="12"/>
        <v>7.0900000000000005E-2</v>
      </c>
      <c r="F316">
        <f t="shared" si="13"/>
        <v>5.2128399999999998E-3</v>
      </c>
      <c r="G316">
        <f t="shared" si="14"/>
        <v>5.0268100000000005E-3</v>
      </c>
    </row>
    <row r="317" spans="4:7" x14ac:dyDescent="0.35">
      <c r="D317">
        <v>9.2399999999999996E-2</v>
      </c>
      <c r="E317">
        <f t="shared" si="12"/>
        <v>9.11E-2</v>
      </c>
      <c r="F317">
        <f t="shared" si="13"/>
        <v>8.5377599999999984E-3</v>
      </c>
      <c r="G317">
        <f t="shared" si="14"/>
        <v>8.2992099999999996E-3</v>
      </c>
    </row>
    <row r="318" spans="4:7" x14ac:dyDescent="0.35">
      <c r="D318">
        <v>0.11260000000000001</v>
      </c>
      <c r="E318">
        <f t="shared" si="12"/>
        <v>0.11130000000000001</v>
      </c>
      <c r="F318">
        <f t="shared" si="13"/>
        <v>1.2678760000000001E-2</v>
      </c>
      <c r="G318">
        <f t="shared" si="14"/>
        <v>1.2387690000000002E-2</v>
      </c>
    </row>
    <row r="319" spans="4:7" x14ac:dyDescent="0.35">
      <c r="D319">
        <v>0.1328</v>
      </c>
      <c r="E319">
        <f t="shared" si="12"/>
        <v>0.13150000000000001</v>
      </c>
      <c r="F319">
        <f t="shared" si="13"/>
        <v>1.763584E-2</v>
      </c>
      <c r="G319">
        <f t="shared" si="14"/>
        <v>1.7292250000000002E-2</v>
      </c>
    </row>
    <row r="320" spans="4:7" x14ac:dyDescent="0.35">
      <c r="D320">
        <v>0</v>
      </c>
      <c r="E320">
        <v>0</v>
      </c>
      <c r="F320">
        <f t="shared" si="13"/>
        <v>0</v>
      </c>
      <c r="G320">
        <f t="shared" si="14"/>
        <v>0</v>
      </c>
    </row>
    <row r="322" spans="2:6" x14ac:dyDescent="0.35">
      <c r="B322" t="s">
        <v>12</v>
      </c>
      <c r="D322" t="s">
        <v>11</v>
      </c>
      <c r="F322" t="s">
        <v>10</v>
      </c>
    </row>
    <row r="323" spans="2:6" x14ac:dyDescent="0.35">
      <c r="B323" t="s">
        <v>9</v>
      </c>
      <c r="D323" t="s">
        <v>9</v>
      </c>
      <c r="F323" t="s">
        <v>8</v>
      </c>
    </row>
    <row r="324" spans="2:6" x14ac:dyDescent="0.35">
      <c r="B324">
        <v>0.70104900000000003</v>
      </c>
      <c r="D324">
        <f>SQRT(SUM(F1:F320)/320)</f>
        <v>0.70104767997173345</v>
      </c>
      <c r="F324">
        <f>SQRT(SUM(G1:G320)/320)</f>
        <v>0.69988368015692448</v>
      </c>
    </row>
    <row r="328" spans="2:6" x14ac:dyDescent="0.35">
      <c r="C328" t="s">
        <v>7</v>
      </c>
    </row>
    <row r="329" spans="2:6" x14ac:dyDescent="0.35">
      <c r="C329" t="s">
        <v>6</v>
      </c>
    </row>
    <row r="330" spans="2:6" x14ac:dyDescent="0.35">
      <c r="C330" t="s">
        <v>5</v>
      </c>
    </row>
    <row r="331" spans="2:6" x14ac:dyDescent="0.35">
      <c r="C33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TempScaleRMS_Analysis</vt:lpstr>
      <vt:lpstr>ADC_to_AD2</vt:lpstr>
      <vt:lpstr>UnderstandingRMS_FromADC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2015-06-05T18:17:20Z</dcterms:created>
  <dcterms:modified xsi:type="dcterms:W3CDTF">2022-02-01T21:50:03Z</dcterms:modified>
</cp:coreProperties>
</file>