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Research_Undergrad\4WireAC\LabFiles\LAB005_DigitalAdditions1\"/>
    </mc:Choice>
  </mc:AlternateContent>
  <xr:revisionPtr revIDLastSave="0" documentId="8_{616060F4-E6AD-492F-BD30-0E1ADA5881A8}" xr6:coauthVersionLast="47" xr6:coauthVersionMax="47" xr10:uidLastSave="{00000000-0000-0000-0000-000000000000}"/>
  <bookViews>
    <workbookView xWindow="-110" yWindow="-110" windowWidth="19420" windowHeight="10420" xr2:uid="{4BA2C90B-763C-483B-A342-780D71AC99A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4" i="2" l="1"/>
  <c r="U35" i="2"/>
  <c r="P34" i="2"/>
  <c r="P35" i="2"/>
  <c r="K34" i="2"/>
  <c r="K35" i="2"/>
  <c r="F34" i="2"/>
  <c r="F35" i="2"/>
  <c r="E34" i="2"/>
  <c r="E35" i="2"/>
  <c r="J34" i="2"/>
  <c r="J35" i="2"/>
  <c r="O34" i="2"/>
  <c r="O35" i="2"/>
  <c r="T34" i="2"/>
  <c r="T35" i="2"/>
  <c r="S34" i="2"/>
  <c r="S35" i="2"/>
  <c r="N34" i="2"/>
  <c r="N35" i="2"/>
  <c r="I34" i="2"/>
  <c r="I35" i="2"/>
  <c r="D34" i="2"/>
  <c r="D35" i="2"/>
  <c r="R34" i="2"/>
  <c r="R35" i="2"/>
  <c r="M34" i="2"/>
  <c r="M35" i="2"/>
  <c r="H34" i="2"/>
  <c r="H35" i="2"/>
  <c r="C34" i="2"/>
  <c r="C35" i="2"/>
  <c r="Q34" i="2"/>
  <c r="Q35" i="2"/>
  <c r="L34" i="2"/>
  <c r="L35" i="2"/>
  <c r="G34" i="2"/>
  <c r="G35" i="2"/>
  <c r="B34" i="2"/>
  <c r="B35" i="2"/>
</calcChain>
</file>

<file path=xl/sharedStrings.xml><?xml version="1.0" encoding="utf-8"?>
<sst xmlns="http://schemas.openxmlformats.org/spreadsheetml/2006/main" count="9" uniqueCount="9">
  <si>
    <t>STD</t>
  </si>
  <si>
    <t>Mean</t>
  </si>
  <si>
    <t>RMS Readings</t>
  </si>
  <si>
    <t>Frequency:</t>
  </si>
  <si>
    <t>Num Cycles:</t>
  </si>
  <si>
    <t xml:space="preserve">Data was obtained through less cycles than intended… </t>
  </si>
  <si>
    <t>Using 16 bit ADC</t>
  </si>
  <si>
    <t>Running sine wave from AD2 at 1V amplitude rectified</t>
  </si>
  <si>
    <t xml:space="preserve">Num cycles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</si>
</sst>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2037-FBBA-42B6-9898-7012CA35C3EC}">
  <dimension ref="A1:U35"/>
  <sheetViews>
    <sheetView tabSelected="1" workbookViewId="0">
      <selection activeCell="Q41" sqref="Q41"/>
    </sheetView>
  </sheetViews>
  <sheetFormatPr defaultRowHeight="14.5" x14ac:dyDescent="0.35"/>
  <cols>
    <col min="1" max="1" width="11.08984375" customWidth="1"/>
    <col min="2" max="2" width="13.36328125" customWidth="1"/>
    <col min="6" max="6" width="8.81640625" customWidth="1"/>
    <col min="10" max="10" width="9.36328125" customWidth="1"/>
    <col min="14" max="14" width="9.1796875" customWidth="1"/>
    <col min="18" max="18" width="9.1796875" customWidth="1"/>
    <col min="22" max="22" width="12.81640625" customWidth="1"/>
  </cols>
  <sheetData>
    <row r="1" spans="1:21" x14ac:dyDescent="0.35">
      <c r="B1" t="s">
        <v>8</v>
      </c>
      <c r="C1">
        <v>8</v>
      </c>
    </row>
    <row r="2" spans="1:21" x14ac:dyDescent="0.35">
      <c r="B2" t="s">
        <v>7</v>
      </c>
    </row>
    <row r="3" spans="1:21" x14ac:dyDescent="0.35">
      <c r="B3" t="s">
        <v>6</v>
      </c>
    </row>
    <row r="4" spans="1:21" x14ac:dyDescent="0.35">
      <c r="B4" t="s">
        <v>5</v>
      </c>
    </row>
    <row r="6" spans="1:21" x14ac:dyDescent="0.35">
      <c r="A6" t="s">
        <v>4</v>
      </c>
      <c r="B6" s="1">
        <v>8</v>
      </c>
      <c r="C6">
        <v>8</v>
      </c>
      <c r="D6">
        <v>8</v>
      </c>
      <c r="E6">
        <v>8</v>
      </c>
      <c r="F6">
        <v>8</v>
      </c>
      <c r="G6" s="1">
        <v>10</v>
      </c>
      <c r="H6">
        <v>10</v>
      </c>
      <c r="I6">
        <v>10</v>
      </c>
      <c r="J6">
        <v>10</v>
      </c>
      <c r="K6">
        <v>10</v>
      </c>
      <c r="L6" s="1">
        <v>15</v>
      </c>
      <c r="M6" s="2">
        <v>15</v>
      </c>
      <c r="N6" s="2">
        <v>15</v>
      </c>
      <c r="O6" s="2">
        <v>15</v>
      </c>
      <c r="P6" s="2">
        <v>15</v>
      </c>
      <c r="Q6" s="1">
        <v>20</v>
      </c>
      <c r="R6">
        <v>20</v>
      </c>
      <c r="S6">
        <v>20</v>
      </c>
      <c r="T6">
        <v>20</v>
      </c>
      <c r="U6">
        <v>20</v>
      </c>
    </row>
    <row r="7" spans="1:21" x14ac:dyDescent="0.35">
      <c r="A7" t="s">
        <v>3</v>
      </c>
      <c r="B7" s="1">
        <v>43</v>
      </c>
      <c r="C7">
        <v>86</v>
      </c>
      <c r="D7">
        <v>172</v>
      </c>
      <c r="E7">
        <v>215</v>
      </c>
      <c r="F7">
        <v>430</v>
      </c>
      <c r="G7" s="1">
        <v>43</v>
      </c>
      <c r="H7">
        <v>86</v>
      </c>
      <c r="I7">
        <v>172</v>
      </c>
      <c r="J7">
        <v>215</v>
      </c>
      <c r="K7">
        <v>430</v>
      </c>
      <c r="L7" s="1">
        <v>43</v>
      </c>
      <c r="M7" s="2">
        <v>86</v>
      </c>
      <c r="N7" s="2">
        <v>172</v>
      </c>
      <c r="O7" s="2">
        <v>215</v>
      </c>
      <c r="P7" s="2">
        <v>430</v>
      </c>
      <c r="Q7" s="1">
        <v>43</v>
      </c>
      <c r="R7">
        <v>86</v>
      </c>
      <c r="S7">
        <v>172</v>
      </c>
      <c r="T7">
        <v>215</v>
      </c>
      <c r="U7">
        <v>430</v>
      </c>
    </row>
    <row r="8" spans="1:21" x14ac:dyDescent="0.35">
      <c r="A8" t="s">
        <v>2</v>
      </c>
      <c r="B8" s="1">
        <v>0.72786200000000001</v>
      </c>
      <c r="C8">
        <v>0.72013899999999997</v>
      </c>
      <c r="D8">
        <v>0.69333599999999995</v>
      </c>
      <c r="E8">
        <v>0.70608300000000002</v>
      </c>
      <c r="F8">
        <v>0.65000100000000005</v>
      </c>
      <c r="G8" s="1">
        <v>0.72323300000000001</v>
      </c>
      <c r="H8">
        <v>0.71208099999999996</v>
      </c>
      <c r="I8">
        <v>0.70281700000000003</v>
      </c>
      <c r="J8">
        <v>0.70021299999999997</v>
      </c>
      <c r="K8">
        <v>0.64797800000000005</v>
      </c>
      <c r="L8" s="1">
        <v>0.72767199999999999</v>
      </c>
      <c r="M8" s="2">
        <v>0.71659700000000004</v>
      </c>
      <c r="N8" s="2">
        <v>0.70250299999999999</v>
      </c>
      <c r="O8" s="2">
        <v>0.67876499999999995</v>
      </c>
      <c r="P8" s="2">
        <v>0.65299499999999999</v>
      </c>
      <c r="Q8" s="1">
        <v>0.72281099999999998</v>
      </c>
      <c r="R8">
        <v>0.72267800000000004</v>
      </c>
      <c r="S8">
        <v>0.69778799999999996</v>
      </c>
      <c r="T8">
        <v>0.68996800000000003</v>
      </c>
      <c r="U8">
        <v>0.65867699999999996</v>
      </c>
    </row>
    <row r="9" spans="1:21" x14ac:dyDescent="0.35">
      <c r="B9" s="1">
        <v>0.72159600000000002</v>
      </c>
      <c r="C9">
        <v>0.71826900000000005</v>
      </c>
      <c r="D9">
        <v>0.68667199999999995</v>
      </c>
      <c r="E9">
        <v>0.66491900000000004</v>
      </c>
      <c r="F9">
        <v>0.65393199999999996</v>
      </c>
      <c r="G9" s="1">
        <v>0.72252899999999998</v>
      </c>
      <c r="H9">
        <v>0.71918099999999996</v>
      </c>
      <c r="I9">
        <v>0.696322</v>
      </c>
      <c r="J9">
        <v>0.68137700000000001</v>
      </c>
      <c r="K9">
        <v>0.67125800000000002</v>
      </c>
      <c r="L9" s="1">
        <v>0.72441999999999995</v>
      </c>
      <c r="M9" s="2">
        <v>0.71882500000000005</v>
      </c>
      <c r="N9" s="2">
        <v>0.69534499999999999</v>
      </c>
      <c r="O9" s="2">
        <v>0.69284199999999996</v>
      </c>
      <c r="P9" s="2">
        <v>0.66271400000000003</v>
      </c>
      <c r="Q9" s="1">
        <v>0.72295399999999999</v>
      </c>
      <c r="R9">
        <v>0.72153800000000001</v>
      </c>
      <c r="S9">
        <v>0.70024600000000004</v>
      </c>
      <c r="T9">
        <v>0.69217399999999996</v>
      </c>
      <c r="U9">
        <v>0.65851999999999999</v>
      </c>
    </row>
    <row r="10" spans="1:21" x14ac:dyDescent="0.35">
      <c r="B10" s="1">
        <v>0.71989000000000003</v>
      </c>
      <c r="C10">
        <v>0.70948199999999995</v>
      </c>
      <c r="D10">
        <v>0.70098099999999997</v>
      </c>
      <c r="E10">
        <v>0.67365799999999998</v>
      </c>
      <c r="F10">
        <v>0.66368099999999997</v>
      </c>
      <c r="G10" s="1">
        <v>0.72246900000000003</v>
      </c>
      <c r="H10">
        <v>0.71862000000000004</v>
      </c>
      <c r="I10">
        <v>0.69878200000000001</v>
      </c>
      <c r="J10">
        <v>0.70543800000000001</v>
      </c>
      <c r="K10">
        <v>0.64899899999999999</v>
      </c>
      <c r="L10" s="1">
        <v>0.72267499999999996</v>
      </c>
      <c r="M10" s="2">
        <v>0.71803499999999998</v>
      </c>
      <c r="N10" s="2">
        <v>0.70082900000000004</v>
      </c>
      <c r="O10" s="2">
        <v>0.70104599999999995</v>
      </c>
      <c r="P10" s="2">
        <v>0.66371899999999995</v>
      </c>
      <c r="Q10" s="1">
        <v>0.72519599999999995</v>
      </c>
      <c r="R10">
        <v>0.71754700000000005</v>
      </c>
      <c r="S10">
        <v>0.698075</v>
      </c>
      <c r="T10">
        <v>0.69120999999999999</v>
      </c>
      <c r="U10">
        <v>0.65994200000000003</v>
      </c>
    </row>
    <row r="11" spans="1:21" x14ac:dyDescent="0.35">
      <c r="B11" s="1">
        <v>0.72248299999999999</v>
      </c>
      <c r="C11">
        <v>0.70839700000000005</v>
      </c>
      <c r="D11">
        <v>0.70101899999999995</v>
      </c>
      <c r="E11">
        <v>0.70806400000000003</v>
      </c>
      <c r="F11">
        <v>0.65074200000000004</v>
      </c>
      <c r="G11" s="1">
        <v>0.72347300000000003</v>
      </c>
      <c r="H11">
        <v>0.71790299999999996</v>
      </c>
      <c r="I11">
        <v>0.69094</v>
      </c>
      <c r="J11">
        <v>0.67692399999999997</v>
      </c>
      <c r="K11">
        <v>0.66865600000000003</v>
      </c>
      <c r="L11" s="1">
        <v>0.72753299999999999</v>
      </c>
      <c r="M11" s="2">
        <v>0.71751200000000004</v>
      </c>
      <c r="N11" s="2">
        <v>0.70190900000000001</v>
      </c>
      <c r="O11" s="2">
        <v>0.678589</v>
      </c>
      <c r="P11" s="2">
        <v>0.64829899999999996</v>
      </c>
      <c r="Q11" s="1">
        <v>0.72613099999999997</v>
      </c>
      <c r="R11">
        <v>0.71823599999999999</v>
      </c>
      <c r="S11">
        <v>0.70454000000000006</v>
      </c>
      <c r="T11">
        <v>0.70054300000000003</v>
      </c>
      <c r="U11">
        <v>0.66054299999999999</v>
      </c>
    </row>
    <row r="12" spans="1:21" x14ac:dyDescent="0.35">
      <c r="B12" s="1">
        <v>0.72921400000000003</v>
      </c>
      <c r="C12">
        <v>0.72289300000000001</v>
      </c>
      <c r="D12">
        <v>0.69287600000000005</v>
      </c>
      <c r="E12">
        <v>0.68701800000000002</v>
      </c>
      <c r="F12">
        <v>0.67435400000000001</v>
      </c>
      <c r="G12" s="1">
        <v>0.72045899999999996</v>
      </c>
      <c r="H12">
        <v>0.71831999999999996</v>
      </c>
      <c r="I12">
        <v>0.69353100000000001</v>
      </c>
      <c r="J12">
        <v>0.68354599999999999</v>
      </c>
      <c r="K12">
        <v>0.65084399999999998</v>
      </c>
      <c r="L12" s="1">
        <v>0.72068299999999996</v>
      </c>
      <c r="M12" s="2">
        <v>0.71709599999999996</v>
      </c>
      <c r="N12" s="2">
        <v>0.69896400000000003</v>
      </c>
      <c r="O12" s="2">
        <v>0.69869599999999998</v>
      </c>
      <c r="P12" s="2">
        <v>0.66385099999999997</v>
      </c>
      <c r="Q12" s="1">
        <v>0.72564300000000004</v>
      </c>
      <c r="R12">
        <v>0.715445</v>
      </c>
      <c r="S12">
        <v>0.70196800000000004</v>
      </c>
      <c r="T12">
        <v>0.68697399999999997</v>
      </c>
      <c r="U12">
        <v>0.66036799999999996</v>
      </c>
    </row>
    <row r="13" spans="1:21" x14ac:dyDescent="0.35">
      <c r="B13" s="1">
        <v>0.72975699999999999</v>
      </c>
      <c r="C13">
        <v>0.72478900000000002</v>
      </c>
      <c r="D13">
        <v>0.70143599999999995</v>
      </c>
      <c r="E13">
        <v>0.68612200000000001</v>
      </c>
      <c r="F13">
        <v>0.64903100000000002</v>
      </c>
      <c r="G13" s="1">
        <v>0.72343299999999999</v>
      </c>
      <c r="H13">
        <v>0.717449</v>
      </c>
      <c r="I13">
        <v>0.69914600000000005</v>
      </c>
      <c r="J13">
        <v>0.69789599999999996</v>
      </c>
      <c r="K13">
        <v>0.66472100000000001</v>
      </c>
      <c r="L13" s="1">
        <v>0.72755099999999995</v>
      </c>
      <c r="M13" s="2">
        <v>0.71851699999999996</v>
      </c>
      <c r="N13" s="2">
        <v>0.695218</v>
      </c>
      <c r="O13" s="2">
        <v>0.68359800000000004</v>
      </c>
      <c r="P13" s="2">
        <v>0.66243200000000002</v>
      </c>
      <c r="Q13" s="1">
        <v>0.72503499999999999</v>
      </c>
      <c r="R13">
        <v>0.71750700000000001</v>
      </c>
      <c r="S13">
        <v>0.697963</v>
      </c>
      <c r="T13">
        <v>0.68207799999999996</v>
      </c>
      <c r="U13">
        <v>0.65927599999999997</v>
      </c>
    </row>
    <row r="14" spans="1:21" x14ac:dyDescent="0.35">
      <c r="B14" s="1">
        <v>0.72256600000000004</v>
      </c>
      <c r="C14">
        <v>0.71665400000000001</v>
      </c>
      <c r="D14">
        <v>0.71029600000000004</v>
      </c>
      <c r="E14">
        <v>0.68125800000000003</v>
      </c>
      <c r="F14">
        <v>0.64914000000000005</v>
      </c>
      <c r="G14" s="1">
        <v>0.72414000000000001</v>
      </c>
      <c r="H14">
        <v>0.71775100000000003</v>
      </c>
      <c r="I14">
        <v>0.69599699999999998</v>
      </c>
      <c r="J14">
        <v>0.68876199999999999</v>
      </c>
      <c r="K14">
        <v>0.65248799999999996</v>
      </c>
      <c r="L14" s="1">
        <v>0.72223000000000004</v>
      </c>
      <c r="M14" s="2">
        <v>0.71956399999999998</v>
      </c>
      <c r="N14" s="2">
        <v>0.69588300000000003</v>
      </c>
      <c r="O14" s="2">
        <v>0.69226600000000005</v>
      </c>
      <c r="P14" s="2">
        <v>0.65119400000000005</v>
      </c>
      <c r="Q14" s="1">
        <v>0.72382599999999997</v>
      </c>
      <c r="R14">
        <v>0.71896300000000002</v>
      </c>
      <c r="S14">
        <v>0.69294100000000003</v>
      </c>
      <c r="T14">
        <v>0.68713000000000002</v>
      </c>
      <c r="U14">
        <v>0.656995</v>
      </c>
    </row>
    <row r="15" spans="1:21" x14ac:dyDescent="0.35">
      <c r="B15" s="1">
        <v>0.72064600000000001</v>
      </c>
      <c r="C15">
        <v>0.71779700000000002</v>
      </c>
      <c r="D15">
        <v>0.70658399999999999</v>
      </c>
      <c r="E15">
        <v>0.68074900000000005</v>
      </c>
      <c r="F15">
        <v>0.67343699999999995</v>
      </c>
      <c r="G15" s="1">
        <v>0.72070999999999996</v>
      </c>
      <c r="H15">
        <v>0.72414699999999999</v>
      </c>
      <c r="I15">
        <v>0.694573</v>
      </c>
      <c r="J15">
        <v>0.69499200000000005</v>
      </c>
      <c r="K15">
        <v>0.659806</v>
      </c>
      <c r="L15" s="1">
        <v>0.72481799999999996</v>
      </c>
      <c r="M15" s="2">
        <v>0.71844300000000005</v>
      </c>
      <c r="N15" s="2">
        <v>0.70791300000000001</v>
      </c>
      <c r="O15" s="2">
        <v>0.69597799999999999</v>
      </c>
      <c r="P15" s="2">
        <v>0.66013599999999995</v>
      </c>
      <c r="Q15" s="1">
        <v>0.72418899999999997</v>
      </c>
      <c r="R15">
        <v>0.716275</v>
      </c>
      <c r="S15">
        <v>0.70029799999999998</v>
      </c>
      <c r="T15">
        <v>0.69035199999999997</v>
      </c>
      <c r="U15">
        <v>0.65496200000000004</v>
      </c>
    </row>
    <row r="16" spans="1:21" x14ac:dyDescent="0.35">
      <c r="B16" s="1">
        <v>0.720109</v>
      </c>
      <c r="C16">
        <v>0.733456</v>
      </c>
      <c r="D16">
        <v>0.70105200000000001</v>
      </c>
      <c r="E16">
        <v>0.70902900000000002</v>
      </c>
      <c r="F16">
        <v>0.65048799999999996</v>
      </c>
      <c r="G16" s="1">
        <v>0.72331800000000002</v>
      </c>
      <c r="H16">
        <v>0.71742700000000004</v>
      </c>
      <c r="I16">
        <v>0.70020099999999996</v>
      </c>
      <c r="J16">
        <v>0.69238500000000003</v>
      </c>
      <c r="K16">
        <v>0.65502000000000005</v>
      </c>
      <c r="L16" s="1">
        <v>0.72562199999999999</v>
      </c>
      <c r="M16" s="2">
        <v>0.72384199999999999</v>
      </c>
      <c r="N16" s="2">
        <v>0.69805300000000003</v>
      </c>
      <c r="O16" s="2">
        <v>0.68365600000000004</v>
      </c>
      <c r="P16" s="2">
        <v>0.66146899999999997</v>
      </c>
      <c r="Q16" s="1">
        <v>0.72249699999999994</v>
      </c>
      <c r="R16">
        <v>0.71936100000000003</v>
      </c>
      <c r="S16">
        <v>0.70119900000000002</v>
      </c>
      <c r="T16">
        <v>0.69045900000000004</v>
      </c>
      <c r="U16">
        <v>0.65487899999999999</v>
      </c>
    </row>
    <row r="17" spans="2:21" x14ac:dyDescent="0.35">
      <c r="B17" s="1">
        <v>0.72912699999999997</v>
      </c>
      <c r="C17">
        <v>0.71878500000000001</v>
      </c>
      <c r="D17">
        <v>0.68235299999999999</v>
      </c>
      <c r="E17">
        <v>0.68976800000000005</v>
      </c>
      <c r="F17">
        <v>0.66635100000000003</v>
      </c>
      <c r="G17" s="1">
        <v>0.72283399999999998</v>
      </c>
      <c r="H17">
        <v>0.71748299999999998</v>
      </c>
      <c r="I17">
        <v>0.70719200000000004</v>
      </c>
      <c r="J17">
        <v>0.68166199999999999</v>
      </c>
      <c r="K17">
        <v>0.65527000000000002</v>
      </c>
      <c r="L17" s="1">
        <v>0.72271200000000002</v>
      </c>
      <c r="M17" s="2">
        <v>0.71024900000000002</v>
      </c>
      <c r="N17" s="2">
        <v>0.70361700000000005</v>
      </c>
      <c r="O17" s="2">
        <v>0.691778</v>
      </c>
      <c r="P17" s="2">
        <v>0.659995</v>
      </c>
      <c r="Q17" s="1">
        <v>0.72428000000000003</v>
      </c>
      <c r="R17">
        <v>0.71877899999999995</v>
      </c>
      <c r="S17">
        <v>0.69977699999999998</v>
      </c>
      <c r="T17">
        <v>0.688415</v>
      </c>
      <c r="U17">
        <v>0.65730500000000003</v>
      </c>
    </row>
    <row r="18" spans="2:21" x14ac:dyDescent="0.35">
      <c r="B18" s="1">
        <v>0.72959200000000002</v>
      </c>
      <c r="C18">
        <v>0.71566300000000005</v>
      </c>
      <c r="D18">
        <v>0.69564400000000004</v>
      </c>
      <c r="E18">
        <v>0.67979699999999998</v>
      </c>
      <c r="F18">
        <v>0.65184900000000001</v>
      </c>
      <c r="G18" s="1">
        <v>0.72374000000000005</v>
      </c>
      <c r="H18">
        <v>0.724356</v>
      </c>
      <c r="I18">
        <v>0.70019100000000001</v>
      </c>
      <c r="J18">
        <v>0.69088499999999997</v>
      </c>
      <c r="K18">
        <v>0.65901900000000002</v>
      </c>
      <c r="L18" s="1">
        <v>0.72670000000000001</v>
      </c>
      <c r="M18" s="2">
        <v>0.72595600000000005</v>
      </c>
      <c r="N18" s="2">
        <v>0.69386800000000004</v>
      </c>
      <c r="O18" s="2">
        <v>0.69027700000000003</v>
      </c>
      <c r="P18" s="2">
        <v>0.65135500000000002</v>
      </c>
      <c r="Q18" s="1">
        <v>0.72514900000000004</v>
      </c>
      <c r="R18">
        <v>0.71352599999999999</v>
      </c>
      <c r="S18">
        <v>0.70338199999999995</v>
      </c>
      <c r="T18">
        <v>0.69811199999999995</v>
      </c>
      <c r="U18">
        <v>0.65931200000000001</v>
      </c>
    </row>
    <row r="19" spans="2:21" x14ac:dyDescent="0.35">
      <c r="B19" s="1">
        <v>0.72296800000000006</v>
      </c>
      <c r="C19">
        <v>0.708727</v>
      </c>
      <c r="D19">
        <v>0.705905</v>
      </c>
      <c r="E19">
        <v>0.70689500000000005</v>
      </c>
      <c r="F19">
        <v>0.64968899999999996</v>
      </c>
      <c r="G19" s="1">
        <v>0.72427299999999994</v>
      </c>
      <c r="H19">
        <v>0.71215300000000004</v>
      </c>
      <c r="I19">
        <v>0.70440199999999997</v>
      </c>
      <c r="J19">
        <v>0.68467699999999998</v>
      </c>
      <c r="K19">
        <v>0.65276800000000001</v>
      </c>
      <c r="L19" s="1">
        <v>0.72214699999999998</v>
      </c>
      <c r="M19" s="2">
        <v>0.71219500000000002</v>
      </c>
      <c r="N19" s="2">
        <v>0.696882</v>
      </c>
      <c r="O19" s="2">
        <v>0.67682100000000001</v>
      </c>
      <c r="P19" s="2">
        <v>0.66255500000000001</v>
      </c>
      <c r="Q19" s="1">
        <v>0.72730300000000003</v>
      </c>
      <c r="R19">
        <v>0.71657800000000005</v>
      </c>
      <c r="S19">
        <v>0.69827300000000003</v>
      </c>
      <c r="T19">
        <v>0.68120800000000004</v>
      </c>
      <c r="U19">
        <v>0.66022999999999998</v>
      </c>
    </row>
    <row r="20" spans="2:21" x14ac:dyDescent="0.35">
      <c r="B20" s="1">
        <v>0.72028300000000001</v>
      </c>
      <c r="C20">
        <v>0.72058500000000003</v>
      </c>
      <c r="D20">
        <v>0.69551600000000002</v>
      </c>
      <c r="E20">
        <v>0.68332099999999996</v>
      </c>
      <c r="F20">
        <v>0.67789200000000005</v>
      </c>
      <c r="G20" s="1">
        <v>0.72099599999999997</v>
      </c>
      <c r="H20">
        <v>0.71740899999999996</v>
      </c>
      <c r="I20">
        <v>0.70406599999999997</v>
      </c>
      <c r="J20">
        <v>0.69166300000000003</v>
      </c>
      <c r="K20">
        <v>0.66355699999999995</v>
      </c>
      <c r="L20" s="1">
        <v>0.72621000000000002</v>
      </c>
      <c r="M20" s="2">
        <v>0.72367599999999999</v>
      </c>
      <c r="N20" s="2">
        <v>0.70483099999999999</v>
      </c>
      <c r="O20" s="2">
        <v>0.70046900000000001</v>
      </c>
      <c r="P20" s="2">
        <v>0.664238</v>
      </c>
      <c r="Q20" s="1">
        <v>0.72532200000000002</v>
      </c>
      <c r="R20">
        <v>0.713306</v>
      </c>
      <c r="S20">
        <v>0.69636600000000004</v>
      </c>
      <c r="T20">
        <v>0.69133</v>
      </c>
      <c r="U20">
        <v>0.66033699999999995</v>
      </c>
    </row>
    <row r="21" spans="2:21" x14ac:dyDescent="0.35">
      <c r="B21" s="1">
        <v>0.72027200000000002</v>
      </c>
      <c r="C21">
        <v>0.71818300000000002</v>
      </c>
      <c r="D21">
        <v>0.69743100000000002</v>
      </c>
      <c r="E21">
        <v>0.69088799999999995</v>
      </c>
      <c r="F21">
        <v>0.64921099999999998</v>
      </c>
      <c r="G21" s="1">
        <v>0.72591399999999995</v>
      </c>
      <c r="H21">
        <v>0.71829799999999999</v>
      </c>
      <c r="I21">
        <v>0.699546</v>
      </c>
      <c r="J21">
        <v>0.67651899999999998</v>
      </c>
      <c r="K21">
        <v>0.651119</v>
      </c>
      <c r="L21" s="1">
        <v>0.72372700000000001</v>
      </c>
      <c r="M21" s="2">
        <v>0.71785900000000002</v>
      </c>
      <c r="N21" s="2">
        <v>0.69261899999999998</v>
      </c>
      <c r="O21" s="2">
        <v>0.69537400000000005</v>
      </c>
      <c r="P21" s="2">
        <v>0.64805000000000001</v>
      </c>
      <c r="Q21" s="1">
        <v>0.724298</v>
      </c>
      <c r="R21">
        <v>0.71845300000000001</v>
      </c>
      <c r="S21">
        <v>0.70286700000000002</v>
      </c>
      <c r="T21">
        <v>0.69059599999999999</v>
      </c>
      <c r="U21">
        <v>0.65958399999999995</v>
      </c>
    </row>
    <row r="22" spans="2:21" x14ac:dyDescent="0.35">
      <c r="B22" s="1">
        <v>0.72679000000000005</v>
      </c>
      <c r="C22">
        <v>0.71188799999999997</v>
      </c>
      <c r="D22">
        <v>0.70875699999999997</v>
      </c>
      <c r="E22">
        <v>0.70453200000000005</v>
      </c>
      <c r="F22">
        <v>0.65480000000000005</v>
      </c>
      <c r="G22" s="1">
        <v>0.72422900000000001</v>
      </c>
      <c r="H22">
        <v>0.70961099999999999</v>
      </c>
      <c r="I22">
        <v>0.69145999999999996</v>
      </c>
      <c r="J22">
        <v>0.704125</v>
      </c>
      <c r="K22">
        <v>0.66712000000000005</v>
      </c>
      <c r="L22" s="1">
        <v>0.72480299999999998</v>
      </c>
      <c r="M22" s="2">
        <v>0.72481399999999996</v>
      </c>
      <c r="N22" s="2">
        <v>0.70013899999999996</v>
      </c>
      <c r="O22" s="2">
        <v>0.67637999999999998</v>
      </c>
      <c r="P22" s="2">
        <v>0.66409300000000004</v>
      </c>
      <c r="Q22" s="1">
        <v>0.72246299999999997</v>
      </c>
      <c r="R22">
        <v>0.71923400000000004</v>
      </c>
      <c r="S22">
        <v>0.69916199999999995</v>
      </c>
      <c r="T22">
        <v>0.69457100000000005</v>
      </c>
      <c r="U22">
        <v>0.65833699999999995</v>
      </c>
    </row>
    <row r="23" spans="2:21" x14ac:dyDescent="0.35">
      <c r="B23" s="1">
        <v>0.73130700000000004</v>
      </c>
      <c r="C23">
        <v>0.71046100000000001</v>
      </c>
      <c r="D23">
        <v>0.70627700000000004</v>
      </c>
      <c r="E23">
        <v>0.68375600000000003</v>
      </c>
      <c r="F23">
        <v>0.66407099999999997</v>
      </c>
      <c r="G23" s="1">
        <v>0.72253000000000001</v>
      </c>
      <c r="H23">
        <v>0.71886499999999998</v>
      </c>
      <c r="I23">
        <v>0.69936200000000004</v>
      </c>
      <c r="J23">
        <v>0.67823599999999995</v>
      </c>
      <c r="K23">
        <v>0.64985899999999996</v>
      </c>
      <c r="L23" s="1">
        <v>0.72536400000000001</v>
      </c>
      <c r="M23" s="2">
        <v>0.71796300000000002</v>
      </c>
      <c r="N23" s="2">
        <v>0.70555100000000004</v>
      </c>
      <c r="O23" s="2">
        <v>0.69521299999999997</v>
      </c>
      <c r="P23" s="2">
        <v>0.66295999999999999</v>
      </c>
      <c r="Q23" s="1">
        <v>0.72238000000000002</v>
      </c>
      <c r="R23">
        <v>0.71693600000000002</v>
      </c>
      <c r="S23">
        <v>0.70045500000000005</v>
      </c>
      <c r="T23">
        <v>0.68740000000000001</v>
      </c>
      <c r="U23">
        <v>0.65834099999999995</v>
      </c>
    </row>
    <row r="24" spans="2:21" x14ac:dyDescent="0.35">
      <c r="B24" s="1">
        <v>0.72451500000000002</v>
      </c>
      <c r="C24">
        <v>0.72191799999999995</v>
      </c>
      <c r="D24">
        <v>0.68881700000000001</v>
      </c>
      <c r="E24">
        <v>0.71030700000000002</v>
      </c>
      <c r="F24">
        <v>0.64956800000000003</v>
      </c>
      <c r="G24" s="1">
        <v>0.72562700000000002</v>
      </c>
      <c r="H24">
        <v>0.72032300000000005</v>
      </c>
      <c r="I24">
        <v>0.696218</v>
      </c>
      <c r="J24">
        <v>0.70268900000000001</v>
      </c>
      <c r="K24">
        <v>0.66985099999999997</v>
      </c>
      <c r="L24" s="1">
        <v>0.72321100000000005</v>
      </c>
      <c r="M24" s="2">
        <v>0.71440099999999995</v>
      </c>
      <c r="N24" s="2">
        <v>0.69544300000000003</v>
      </c>
      <c r="O24" s="2">
        <v>0.69531699999999996</v>
      </c>
      <c r="P24" s="2">
        <v>0.65223699999999996</v>
      </c>
      <c r="Q24" s="1">
        <v>0.724441</v>
      </c>
      <c r="R24">
        <v>0.71897500000000003</v>
      </c>
      <c r="S24">
        <v>0.70074099999999995</v>
      </c>
      <c r="T24">
        <v>0.68011999999999995</v>
      </c>
      <c r="U24">
        <v>0.65958499999999998</v>
      </c>
    </row>
    <row r="25" spans="2:21" x14ac:dyDescent="0.35">
      <c r="B25" s="1">
        <v>0.72134299999999996</v>
      </c>
      <c r="C25">
        <v>0.72790299999999997</v>
      </c>
      <c r="D25">
        <v>0.69880500000000001</v>
      </c>
      <c r="E25">
        <v>0.68436600000000003</v>
      </c>
      <c r="F25">
        <v>0.67633900000000002</v>
      </c>
      <c r="G25" s="1">
        <v>0.72470000000000001</v>
      </c>
      <c r="H25">
        <v>0.72029100000000001</v>
      </c>
      <c r="I25">
        <v>0.69515000000000005</v>
      </c>
      <c r="J25">
        <v>0.68014699999999995</v>
      </c>
      <c r="K25">
        <v>0.64900999999999998</v>
      </c>
      <c r="L25" s="1">
        <v>0.726688</v>
      </c>
      <c r="M25" s="2">
        <v>0.72303499999999998</v>
      </c>
      <c r="N25" s="2">
        <v>0.69860199999999995</v>
      </c>
      <c r="O25" s="2">
        <v>0.68202200000000002</v>
      </c>
      <c r="P25" s="2">
        <v>0.65864900000000004</v>
      </c>
      <c r="Q25" s="1">
        <v>0.72579899999999997</v>
      </c>
      <c r="R25">
        <v>0.71488499999999999</v>
      </c>
      <c r="S25">
        <v>0.69766700000000004</v>
      </c>
      <c r="T25">
        <v>0.68789400000000001</v>
      </c>
      <c r="U25">
        <v>0.66041300000000003</v>
      </c>
    </row>
    <row r="26" spans="2:21" x14ac:dyDescent="0.35">
      <c r="B26" s="1">
        <v>0.72018899999999997</v>
      </c>
      <c r="C26">
        <v>0.71598300000000004</v>
      </c>
      <c r="D26">
        <v>0.70091400000000004</v>
      </c>
      <c r="E26">
        <v>0.68417499999999998</v>
      </c>
      <c r="F26">
        <v>0.64778500000000006</v>
      </c>
      <c r="G26" s="1">
        <v>0.72489599999999998</v>
      </c>
      <c r="H26">
        <v>0.72109599999999996</v>
      </c>
      <c r="I26">
        <v>0.701075</v>
      </c>
      <c r="J26">
        <v>0.70221999999999996</v>
      </c>
      <c r="K26">
        <v>0.67133600000000004</v>
      </c>
      <c r="L26" s="1">
        <v>0.72178299999999995</v>
      </c>
      <c r="M26" s="2">
        <v>0.70759799999999995</v>
      </c>
      <c r="N26" s="2">
        <v>0.702546</v>
      </c>
      <c r="O26" s="2">
        <v>0.68496299999999999</v>
      </c>
      <c r="P26" s="2">
        <v>0.66250299999999995</v>
      </c>
      <c r="Q26" s="1">
        <v>0.72686099999999998</v>
      </c>
      <c r="R26">
        <v>0.71699400000000002</v>
      </c>
      <c r="S26">
        <v>0.69697799999999999</v>
      </c>
      <c r="T26">
        <v>0.69004699999999997</v>
      </c>
      <c r="U26">
        <v>0.66030599999999995</v>
      </c>
    </row>
    <row r="27" spans="2:21" x14ac:dyDescent="0.35">
      <c r="B27" s="1">
        <v>0.72658900000000004</v>
      </c>
      <c r="C27">
        <v>0.72333199999999997</v>
      </c>
      <c r="D27">
        <v>0.689357</v>
      </c>
      <c r="E27">
        <v>0.71171899999999999</v>
      </c>
      <c r="F27">
        <v>0.64862900000000001</v>
      </c>
      <c r="G27" s="1">
        <v>0.72508799999999995</v>
      </c>
      <c r="H27">
        <v>0.72067899999999996</v>
      </c>
      <c r="I27">
        <v>0.69936699999999996</v>
      </c>
      <c r="J27">
        <v>0.67758099999999999</v>
      </c>
      <c r="K27">
        <v>0.64841000000000004</v>
      </c>
      <c r="L27" s="1">
        <v>0.72731400000000002</v>
      </c>
      <c r="M27" s="2">
        <v>0.72646900000000003</v>
      </c>
      <c r="N27" s="2">
        <v>0.70640700000000001</v>
      </c>
      <c r="O27" s="2">
        <v>0.69146099999999999</v>
      </c>
      <c r="P27" s="2">
        <v>0.66093800000000003</v>
      </c>
      <c r="Q27" s="1">
        <v>0.72509000000000001</v>
      </c>
      <c r="R27">
        <v>0.71729900000000002</v>
      </c>
      <c r="S27">
        <v>0.70139799999999997</v>
      </c>
      <c r="T27">
        <v>0.69210700000000003</v>
      </c>
      <c r="U27">
        <v>0.65926099999999999</v>
      </c>
    </row>
    <row r="28" spans="2:21" x14ac:dyDescent="0.35">
      <c r="B28" s="1">
        <v>0.73038000000000003</v>
      </c>
      <c r="C28">
        <v>0.715947</v>
      </c>
      <c r="D28">
        <v>0.70425400000000005</v>
      </c>
      <c r="E28">
        <v>0.68011299999999997</v>
      </c>
      <c r="F28">
        <v>0.67437100000000005</v>
      </c>
      <c r="G28" s="1">
        <v>0.72354799999999997</v>
      </c>
      <c r="H28">
        <v>0.72014</v>
      </c>
      <c r="I28">
        <v>0.70293899999999998</v>
      </c>
      <c r="J28">
        <v>0.70175799999999999</v>
      </c>
      <c r="K28">
        <v>0.67167200000000005</v>
      </c>
      <c r="L28" s="1">
        <v>0.72262400000000004</v>
      </c>
      <c r="M28" s="2">
        <v>0.71054700000000004</v>
      </c>
      <c r="N28" s="2">
        <v>0.699855</v>
      </c>
      <c r="O28" s="2">
        <v>0.69430700000000001</v>
      </c>
      <c r="P28" s="2">
        <v>0.65001100000000001</v>
      </c>
      <c r="Q28" s="1">
        <v>0.724387</v>
      </c>
      <c r="R28">
        <v>0.71643199999999996</v>
      </c>
      <c r="S28">
        <v>0.69894400000000001</v>
      </c>
      <c r="T28">
        <v>0.69110899999999997</v>
      </c>
      <c r="U28">
        <v>0.65721799999999997</v>
      </c>
    </row>
    <row r="29" spans="2:21" x14ac:dyDescent="0.35">
      <c r="B29" s="1">
        <v>0.72581600000000002</v>
      </c>
      <c r="C29">
        <v>0.73104999999999998</v>
      </c>
      <c r="D29">
        <v>0.69579899999999995</v>
      </c>
      <c r="E29">
        <v>0.69500499999999998</v>
      </c>
      <c r="F29">
        <v>0.64927100000000004</v>
      </c>
      <c r="G29" s="1">
        <v>0.72716199999999998</v>
      </c>
      <c r="H29">
        <v>0.718144</v>
      </c>
      <c r="I29">
        <v>0.69564800000000004</v>
      </c>
      <c r="J29">
        <v>0.68383899999999997</v>
      </c>
      <c r="K29">
        <v>0.64854100000000003</v>
      </c>
      <c r="L29" s="1">
        <v>0.72439200000000004</v>
      </c>
      <c r="M29" s="2">
        <v>0.72540000000000004</v>
      </c>
      <c r="N29" s="2">
        <v>0.69203899999999996</v>
      </c>
      <c r="O29" s="2">
        <v>0.68592500000000001</v>
      </c>
      <c r="P29" s="2">
        <v>0.66356199999999999</v>
      </c>
      <c r="Q29" s="1">
        <v>0.722557</v>
      </c>
      <c r="R29">
        <v>0.72310399999999997</v>
      </c>
      <c r="S29">
        <v>0.69835499999999995</v>
      </c>
      <c r="T29">
        <v>0.693635</v>
      </c>
      <c r="U29">
        <v>0.65473899999999996</v>
      </c>
    </row>
    <row r="30" spans="2:21" x14ac:dyDescent="0.35">
      <c r="B30" s="1">
        <v>0.72053800000000001</v>
      </c>
      <c r="C30">
        <v>0.707874</v>
      </c>
      <c r="D30">
        <v>0.69996499999999995</v>
      </c>
      <c r="E30">
        <v>0.70171099999999997</v>
      </c>
      <c r="F30">
        <v>0.666987</v>
      </c>
      <c r="G30" s="1">
        <v>0.725132</v>
      </c>
      <c r="H30">
        <v>0.71827700000000005</v>
      </c>
      <c r="I30">
        <v>0.70469499999999996</v>
      </c>
      <c r="J30">
        <v>0.69079000000000002</v>
      </c>
      <c r="K30">
        <v>0.67078199999999999</v>
      </c>
      <c r="L30" s="1">
        <v>0.72594000000000003</v>
      </c>
      <c r="M30" s="2">
        <v>0.71362899999999996</v>
      </c>
      <c r="N30" s="2">
        <v>0.70529799999999998</v>
      </c>
      <c r="O30" s="2">
        <v>0.677396</v>
      </c>
      <c r="P30" s="2">
        <v>0.66424099999999997</v>
      </c>
      <c r="Q30" s="1">
        <v>0.72370199999999996</v>
      </c>
      <c r="R30">
        <v>0.71933400000000003</v>
      </c>
      <c r="S30">
        <v>0.70116599999999996</v>
      </c>
      <c r="T30">
        <v>0.68232499999999996</v>
      </c>
      <c r="U30">
        <v>0.65501799999999999</v>
      </c>
    </row>
    <row r="31" spans="2:21" x14ac:dyDescent="0.35">
      <c r="B31" s="1">
        <v>0.71879700000000002</v>
      </c>
      <c r="C31">
        <v>0.71265900000000004</v>
      </c>
      <c r="D31">
        <v>0.71762899999999996</v>
      </c>
      <c r="E31">
        <v>0.68255100000000002</v>
      </c>
      <c r="F31">
        <v>0.65252600000000005</v>
      </c>
      <c r="G31" s="1">
        <v>0.723777</v>
      </c>
      <c r="H31">
        <v>0.71677800000000003</v>
      </c>
      <c r="I31">
        <v>0.69711299999999998</v>
      </c>
      <c r="J31">
        <v>0.69480799999999998</v>
      </c>
      <c r="K31">
        <v>0.64915800000000001</v>
      </c>
      <c r="L31" s="1">
        <v>0.72211499999999995</v>
      </c>
      <c r="M31" s="2">
        <v>0.72482999999999997</v>
      </c>
      <c r="N31" s="2">
        <v>0.699434</v>
      </c>
      <c r="O31" s="2">
        <v>0.69006800000000001</v>
      </c>
      <c r="P31" s="2">
        <v>0.647706</v>
      </c>
      <c r="Q31" s="1">
        <v>0.72355899999999995</v>
      </c>
      <c r="R31">
        <v>0.72148699999999999</v>
      </c>
      <c r="S31">
        <v>0.69654899999999997</v>
      </c>
      <c r="T31">
        <v>0.68225800000000003</v>
      </c>
      <c r="U31">
        <v>0.65710999999999997</v>
      </c>
    </row>
    <row r="32" spans="2:21" x14ac:dyDescent="0.35">
      <c r="B32" s="1">
        <v>0.72398399999999996</v>
      </c>
      <c r="C32">
        <v>0.72098799999999996</v>
      </c>
      <c r="D32">
        <v>0.69839300000000004</v>
      </c>
      <c r="E32">
        <v>0.69334899999999999</v>
      </c>
      <c r="F32">
        <v>0.64845600000000003</v>
      </c>
      <c r="G32" s="1">
        <v>0.72799100000000005</v>
      </c>
      <c r="H32">
        <v>0.71579800000000005</v>
      </c>
      <c r="I32">
        <v>0.69945199999999996</v>
      </c>
      <c r="J32">
        <v>0.67952599999999996</v>
      </c>
      <c r="K32">
        <v>0.668485</v>
      </c>
      <c r="L32" s="1">
        <v>0.72772099999999995</v>
      </c>
      <c r="M32" s="2">
        <v>0.71567400000000003</v>
      </c>
      <c r="N32" s="2">
        <v>0.69953600000000005</v>
      </c>
      <c r="O32" s="2">
        <v>0.69118400000000002</v>
      </c>
      <c r="P32" s="2">
        <v>0.66430299999999998</v>
      </c>
      <c r="Q32" s="1">
        <v>0.72504500000000005</v>
      </c>
      <c r="R32">
        <v>0.71954099999999999</v>
      </c>
      <c r="S32">
        <v>0.69804999999999995</v>
      </c>
      <c r="T32">
        <v>0.68733100000000003</v>
      </c>
      <c r="U32">
        <v>0.65929599999999999</v>
      </c>
    </row>
    <row r="33" spans="1:21" x14ac:dyDescent="0.35">
      <c r="B33" s="1">
        <v>0.73037200000000002</v>
      </c>
      <c r="C33">
        <v>0.71610600000000002</v>
      </c>
      <c r="D33">
        <v>0.69264700000000001</v>
      </c>
      <c r="E33">
        <v>0.67877500000000002</v>
      </c>
      <c r="F33">
        <v>0.67900099999999997</v>
      </c>
      <c r="G33" s="1">
        <v>0.725881</v>
      </c>
      <c r="H33">
        <v>0.71879899999999997</v>
      </c>
      <c r="I33">
        <v>0.696932</v>
      </c>
      <c r="J33">
        <v>0.69465399999999999</v>
      </c>
      <c r="K33">
        <v>0.650343</v>
      </c>
      <c r="L33" s="1">
        <v>0.72196400000000005</v>
      </c>
      <c r="M33" s="2">
        <v>0.71906499999999995</v>
      </c>
      <c r="N33" s="2">
        <v>0.70254000000000005</v>
      </c>
      <c r="O33" s="2">
        <v>0.68664400000000003</v>
      </c>
      <c r="P33" s="2">
        <v>0.66228900000000002</v>
      </c>
      <c r="Q33" s="1">
        <v>0.72608600000000001</v>
      </c>
      <c r="R33">
        <v>0.71742600000000001</v>
      </c>
      <c r="S33">
        <v>0.699407</v>
      </c>
      <c r="T33">
        <v>0.69033599999999995</v>
      </c>
      <c r="U33">
        <v>0.66043600000000002</v>
      </c>
    </row>
    <row r="34" spans="1:21" x14ac:dyDescent="0.35">
      <c r="A34" t="s">
        <v>1</v>
      </c>
      <c r="B34" s="1">
        <f>SUM(B8:B33)/26</f>
        <v>0.72449942307692305</v>
      </c>
      <c r="C34">
        <f>SUM(C8:C33)/26</f>
        <v>0.7180741538461537</v>
      </c>
      <c r="D34">
        <f>SUM(D8:D33)/26</f>
        <v>0.69895057692307694</v>
      </c>
      <c r="E34">
        <f t="shared" ref="C34:P34" si="0">SUM(E8:E33)/26</f>
        <v>0.69068953846153858</v>
      </c>
      <c r="F34">
        <f t="shared" si="0"/>
        <v>0.65852315384615401</v>
      </c>
      <c r="G34" s="1">
        <f t="shared" si="0"/>
        <v>0.72392623076923057</v>
      </c>
      <c r="H34">
        <f t="shared" si="0"/>
        <v>0.71812996153846165</v>
      </c>
      <c r="I34">
        <f t="shared" si="0"/>
        <v>0.69873526923076945</v>
      </c>
      <c r="J34">
        <f t="shared" si="0"/>
        <v>0.68989661538461533</v>
      </c>
      <c r="K34">
        <f t="shared" si="0"/>
        <v>0.6583103846153846</v>
      </c>
      <c r="L34" s="1">
        <f t="shared" si="0"/>
        <v>0.72456226923076916</v>
      </c>
      <c r="M34" s="2">
        <f t="shared" si="0"/>
        <v>0.71853042307692327</v>
      </c>
      <c r="N34" s="2">
        <f t="shared" si="0"/>
        <v>0.69983938461538442</v>
      </c>
      <c r="O34" s="2">
        <f t="shared" si="0"/>
        <v>0.68888596153846149</v>
      </c>
      <c r="P34" s="2">
        <f t="shared" si="0"/>
        <v>0.65871130769230757</v>
      </c>
      <c r="Q34" s="1">
        <f t="shared" ref="Q34:U34" si="1">SUM(Q8:Q33)/26</f>
        <v>0.72450015384615385</v>
      </c>
      <c r="R34">
        <f t="shared" si="1"/>
        <v>0.71807073076923078</v>
      </c>
      <c r="S34">
        <f t="shared" si="1"/>
        <v>0.69940596153846157</v>
      </c>
      <c r="T34">
        <f t="shared" si="1"/>
        <v>0.68921853846153835</v>
      </c>
      <c r="U34">
        <f t="shared" si="1"/>
        <v>0.65849961538461543</v>
      </c>
    </row>
    <row r="35" spans="1:21" x14ac:dyDescent="0.35">
      <c r="A35" t="s">
        <v>0</v>
      </c>
      <c r="B35" s="1">
        <f>_xlfn.STDEV.P(B8:B33)</f>
        <v>4.0282757446396481E-3</v>
      </c>
      <c r="C35">
        <f>_xlfn.STDEV.P(C8:C33)</f>
        <v>6.6130409372594789E-3</v>
      </c>
      <c r="D35">
        <f>_xlfn.STDEV.P(D8:D33)</f>
        <v>7.7223798303426416E-3</v>
      </c>
      <c r="E35">
        <f t="shared" ref="C35:L35" si="2">_xlfn.STDEV.P(E8:E33)</f>
        <v>1.2564204977238284E-2</v>
      </c>
      <c r="F35">
        <f t="shared" ref="F35" si="3">_xlfn.STDEV.P(F8:F33)</f>
        <v>1.1029372018849367E-2</v>
      </c>
      <c r="G35" s="1">
        <f t="shared" si="2"/>
        <v>1.7751207392888177E-3</v>
      </c>
      <c r="H35">
        <f t="shared" ref="H35:I35" si="4">_xlfn.STDEV.P(H8:H33)</f>
        <v>3.1649876470869515E-3</v>
      </c>
      <c r="I35">
        <f t="shared" si="4"/>
        <v>4.018241679733258E-3</v>
      </c>
      <c r="J35">
        <f t="shared" ref="J35:K35" si="5">_xlfn.STDEV.P(J8:J33)</f>
        <v>9.2774649765187869E-3</v>
      </c>
      <c r="K35">
        <f t="shared" si="5"/>
        <v>8.8759217032846963E-3</v>
      </c>
      <c r="L35" s="1">
        <f t="shared" ref="L35:Q35" si="6">_xlfn.STDEV.P(L8:L33)</f>
        <v>2.1543330318523563E-3</v>
      </c>
      <c r="M35" s="2">
        <f t="shared" ref="M35:N35" si="7">_xlfn.STDEV.P(M8:M33)</f>
        <v>5.076369759620605E-3</v>
      </c>
      <c r="N35" s="2">
        <f t="shared" si="7"/>
        <v>4.2816936537284789E-3</v>
      </c>
      <c r="O35" s="2">
        <f t="shared" ref="O35:P35" si="8">_xlfn.STDEV.P(O8:O33)</f>
        <v>7.354164510831044E-3</v>
      </c>
      <c r="P35" s="2">
        <f t="shared" si="8"/>
        <v>5.9050033528892341E-3</v>
      </c>
      <c r="Q35" s="1">
        <f t="shared" si="6"/>
        <v>1.3582481276745372E-3</v>
      </c>
      <c r="R35">
        <f t="shared" ref="R35:S35" si="9">_xlfn.STDEV.P(R8:R33)</f>
        <v>2.4171443347899423E-3</v>
      </c>
      <c r="S35">
        <f t="shared" si="9"/>
        <v>2.438491502181834E-3</v>
      </c>
      <c r="T35">
        <f t="shared" ref="T35:U35" si="10">_xlfn.STDEV.P(T8:T33)</f>
        <v>4.8212829223922881E-3</v>
      </c>
      <c r="U35">
        <f t="shared" si="10"/>
        <v>1.8693553408949655E-3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2022-03-01T19:15:15Z</dcterms:created>
  <dcterms:modified xsi:type="dcterms:W3CDTF">2022-03-01T19:37:38Z</dcterms:modified>
</cp:coreProperties>
</file>