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3512hl\OneDrive - MNSCU\Research_Undergrad\4WireAC\LabFiles\LAB005_DigitalAdditions1\"/>
    </mc:Choice>
  </mc:AlternateContent>
  <xr:revisionPtr revIDLastSave="0" documentId="8_{4A0CE560-9CF1-41C1-82ED-E08335AB4AE8}" xr6:coauthVersionLast="47" xr6:coauthVersionMax="47" xr10:uidLastSave="{00000000-0000-0000-0000-000000000000}"/>
  <bookViews>
    <workbookView xWindow="-110" yWindow="-110" windowWidth="19420" windowHeight="10420" xr2:uid="{183C1CF3-26FC-44A6-918D-8532930D3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1" l="1"/>
  <c r="G6" i="1"/>
  <c r="B6" i="1"/>
  <c r="O6" i="1"/>
  <c r="K6" i="1"/>
  <c r="N6" i="1"/>
  <c r="J6" i="1"/>
  <c r="F6" i="1"/>
</calcChain>
</file>

<file path=xl/sharedStrings.xml><?xml version="1.0" encoding="utf-8"?>
<sst xmlns="http://schemas.openxmlformats.org/spreadsheetml/2006/main" count="19" uniqueCount="10">
  <si>
    <t>Mean</t>
  </si>
  <si>
    <t>RMS readings</t>
  </si>
  <si>
    <t>STD</t>
  </si>
  <si>
    <t>4 cycles</t>
  </si>
  <si>
    <t>8 cycles</t>
  </si>
  <si>
    <t>16 cycles</t>
  </si>
  <si>
    <t>1 Hz</t>
  </si>
  <si>
    <t>Sin frequency:</t>
  </si>
  <si>
    <t>Reading a 1V rectified sine wave</t>
  </si>
  <si>
    <t>2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</si>
</sst>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607E-44C1-4162-81EC-4502FB74818C}">
  <dimension ref="A1:O42"/>
  <sheetViews>
    <sheetView tabSelected="1" workbookViewId="0">
      <selection activeCell="L13" sqref="L13"/>
    </sheetView>
  </sheetViews>
  <sheetFormatPr defaultRowHeight="14.5" x14ac:dyDescent="0.35"/>
  <cols>
    <col min="5" max="5" width="13.1796875" customWidth="1"/>
    <col min="9" max="9" width="12.54296875" customWidth="1"/>
    <col min="13" max="13" width="12.36328125" customWidth="1"/>
  </cols>
  <sheetData>
    <row r="1" spans="1:15" x14ac:dyDescent="0.35">
      <c r="A1" t="s">
        <v>7</v>
      </c>
      <c r="B1" t="s">
        <v>6</v>
      </c>
    </row>
    <row r="2" spans="1:15" x14ac:dyDescent="0.35">
      <c r="A2" t="s">
        <v>8</v>
      </c>
    </row>
    <row r="4" spans="1:15" x14ac:dyDescent="0.35">
      <c r="A4" t="s">
        <v>9</v>
      </c>
      <c r="E4" t="s">
        <v>3</v>
      </c>
      <c r="I4" t="s">
        <v>4</v>
      </c>
      <c r="M4" t="s">
        <v>5</v>
      </c>
    </row>
    <row r="5" spans="1:15" x14ac:dyDescent="0.35">
      <c r="A5" t="s">
        <v>1</v>
      </c>
      <c r="B5" t="s">
        <v>0</v>
      </c>
      <c r="C5" t="s">
        <v>2</v>
      </c>
      <c r="E5" t="s">
        <v>1</v>
      </c>
      <c r="F5" t="s">
        <v>0</v>
      </c>
      <c r="G5" t="s">
        <v>2</v>
      </c>
      <c r="I5" t="s">
        <v>1</v>
      </c>
      <c r="J5" t="s">
        <v>0</v>
      </c>
      <c r="K5" t="s">
        <v>2</v>
      </c>
      <c r="M5" t="s">
        <v>1</v>
      </c>
      <c r="N5" t="s">
        <v>0</v>
      </c>
      <c r="O5" t="s">
        <v>2</v>
      </c>
    </row>
    <row r="6" spans="1:15" x14ac:dyDescent="0.35">
      <c r="A6">
        <v>0.77547299999999997</v>
      </c>
      <c r="B6">
        <f>SUM(A6:A42)/19</f>
        <v>0.71892168421052638</v>
      </c>
      <c r="C6">
        <f>_xlfn.STDEV.P(A6:A42)</f>
        <v>9.3841292380190428E-2</v>
      </c>
      <c r="E6">
        <v>0.73825399999999997</v>
      </c>
      <c r="F6">
        <f>SUM(E6:E42)/19</f>
        <v>0.72490536842105258</v>
      </c>
      <c r="G6">
        <f>_xlfn.STDEV.P(E6:E42)</f>
        <v>5.5130532409059602E-2</v>
      </c>
      <c r="I6">
        <v>0.74165899999999996</v>
      </c>
      <c r="J6">
        <f>SUM(I6:I42)/19</f>
        <v>0.72873500000000002</v>
      </c>
      <c r="K6">
        <f>_xlfn.STDEV.P(I6:I42)</f>
        <v>1.6897738764947837E-2</v>
      </c>
      <c r="M6">
        <v>0.71959899999999999</v>
      </c>
      <c r="N6">
        <f>SUM(M6:M42)/19</f>
        <v>0.7295957894736842</v>
      </c>
      <c r="O6">
        <f>_xlfn.STDEV.P(M6:M42)</f>
        <v>1.3126119960553335E-2</v>
      </c>
    </row>
    <row r="8" spans="1:15" x14ac:dyDescent="0.35">
      <c r="A8">
        <v>0.58370699999999998</v>
      </c>
      <c r="E8">
        <v>0.67161899999999997</v>
      </c>
      <c r="I8">
        <v>0.71261300000000005</v>
      </c>
      <c r="M8">
        <v>0.73064899999999999</v>
      </c>
    </row>
    <row r="10" spans="1:15" x14ac:dyDescent="0.35">
      <c r="A10">
        <v>0.76730299999999996</v>
      </c>
      <c r="E10">
        <v>0.80043799999999998</v>
      </c>
      <c r="I10">
        <v>0.70771799999999996</v>
      </c>
      <c r="M10">
        <v>0.74071600000000004</v>
      </c>
    </row>
    <row r="12" spans="1:15" x14ac:dyDescent="0.35">
      <c r="A12">
        <v>0.83109100000000002</v>
      </c>
      <c r="E12">
        <v>0.65723500000000001</v>
      </c>
      <c r="I12">
        <v>0.733954</v>
      </c>
      <c r="M12">
        <v>0.71266099999999999</v>
      </c>
    </row>
    <row r="14" spans="1:15" x14ac:dyDescent="0.35">
      <c r="A14">
        <v>0.612734</v>
      </c>
      <c r="E14">
        <v>0.75894700000000004</v>
      </c>
      <c r="I14">
        <v>0.75371600000000005</v>
      </c>
      <c r="M14">
        <v>0.74959600000000004</v>
      </c>
    </row>
    <row r="16" spans="1:15" x14ac:dyDescent="0.35">
      <c r="A16">
        <v>0.69145400000000001</v>
      </c>
      <c r="E16">
        <v>0.74594800000000006</v>
      </c>
      <c r="I16">
        <v>0.73858599999999996</v>
      </c>
      <c r="M16">
        <v>0.71540700000000002</v>
      </c>
    </row>
    <row r="18" spans="1:13" x14ac:dyDescent="0.35">
      <c r="A18">
        <v>0.85324500000000003</v>
      </c>
      <c r="E18">
        <v>0.66617400000000004</v>
      </c>
      <c r="I18">
        <v>0.71033900000000005</v>
      </c>
      <c r="M18">
        <v>0.736124</v>
      </c>
    </row>
    <row r="20" spans="1:13" x14ac:dyDescent="0.35">
      <c r="A20">
        <v>0.67933600000000005</v>
      </c>
      <c r="E20">
        <v>0.80157100000000003</v>
      </c>
      <c r="I20">
        <v>0.709507</v>
      </c>
      <c r="M20">
        <v>0.735595</v>
      </c>
    </row>
    <row r="22" spans="1:13" x14ac:dyDescent="0.35">
      <c r="A22">
        <v>0.62124999999999997</v>
      </c>
      <c r="E22">
        <v>0.66193500000000005</v>
      </c>
      <c r="I22">
        <v>0.73716300000000001</v>
      </c>
      <c r="M22">
        <v>0.71572499999999994</v>
      </c>
    </row>
    <row r="24" spans="1:13" x14ac:dyDescent="0.35">
      <c r="A24">
        <v>0.83731500000000003</v>
      </c>
      <c r="E24">
        <v>0.75209599999999999</v>
      </c>
      <c r="I24">
        <v>0.75383800000000001</v>
      </c>
      <c r="M24">
        <v>0.74948499999999996</v>
      </c>
    </row>
    <row r="26" spans="1:13" x14ac:dyDescent="0.35">
      <c r="A26">
        <v>0.75595199999999996</v>
      </c>
      <c r="E26">
        <v>0.75348099999999996</v>
      </c>
      <c r="I26">
        <v>0.73558599999999996</v>
      </c>
      <c r="M26">
        <v>0.712341</v>
      </c>
    </row>
    <row r="28" spans="1:13" x14ac:dyDescent="0.35">
      <c r="A28">
        <v>0.58449499999999999</v>
      </c>
      <c r="E28">
        <v>0.66118399999999999</v>
      </c>
      <c r="I28">
        <v>0.70850400000000002</v>
      </c>
      <c r="M28">
        <v>0.74112199999999995</v>
      </c>
    </row>
    <row r="30" spans="1:13" x14ac:dyDescent="0.35">
      <c r="A30">
        <v>0.78647500000000004</v>
      </c>
      <c r="E30">
        <v>0.80142000000000002</v>
      </c>
      <c r="I30">
        <v>0.71174400000000004</v>
      </c>
      <c r="M30">
        <v>0.73000799999999999</v>
      </c>
    </row>
    <row r="32" spans="1:13" x14ac:dyDescent="0.35">
      <c r="A32">
        <v>0.818635</v>
      </c>
      <c r="E32">
        <v>0.66724899999999998</v>
      </c>
      <c r="I32">
        <v>0.74037799999999998</v>
      </c>
      <c r="M32">
        <v>0.71997100000000003</v>
      </c>
    </row>
    <row r="34" spans="1:13" x14ac:dyDescent="0.35">
      <c r="A34">
        <v>0.59939900000000002</v>
      </c>
      <c r="E34">
        <v>0.74504400000000004</v>
      </c>
      <c r="I34">
        <v>0.75359799999999999</v>
      </c>
      <c r="M34">
        <v>0.74781600000000004</v>
      </c>
    </row>
    <row r="36" spans="1:13" x14ac:dyDescent="0.35">
      <c r="A36">
        <v>0.71349499999999999</v>
      </c>
      <c r="E36">
        <v>0.76004300000000002</v>
      </c>
      <c r="I36">
        <v>0.73238000000000003</v>
      </c>
      <c r="M36">
        <v>0.71082800000000002</v>
      </c>
    </row>
    <row r="38" spans="1:13" x14ac:dyDescent="0.35">
      <c r="A38">
        <v>0.85081499999999999</v>
      </c>
      <c r="E38">
        <v>0.65685000000000004</v>
      </c>
      <c r="I38">
        <v>0.707117</v>
      </c>
      <c r="M38">
        <v>0.74509700000000001</v>
      </c>
    </row>
    <row r="40" spans="1:13" x14ac:dyDescent="0.35">
      <c r="A40">
        <v>0.65834300000000001</v>
      </c>
      <c r="E40">
        <v>0.80088700000000002</v>
      </c>
      <c r="I40">
        <v>0.71429900000000002</v>
      </c>
      <c r="M40">
        <v>0.72454099999999999</v>
      </c>
    </row>
    <row r="42" spans="1:13" x14ac:dyDescent="0.35">
      <c r="A42">
        <v>0.63899499999999998</v>
      </c>
      <c r="E42">
        <v>0.67282699999999995</v>
      </c>
      <c r="I42">
        <v>0.74326599999999998</v>
      </c>
      <c r="M42">
        <v>0.72503899999999999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Stephen A</dc:creator>
  <cp:lastModifiedBy>Shaw, Stephen A</cp:lastModifiedBy>
  <dcterms:created xsi:type="dcterms:W3CDTF">2022-03-01T16:24:48Z</dcterms:created>
  <dcterms:modified xsi:type="dcterms:W3CDTF">2022-03-01T17:01:35Z</dcterms:modified>
</cp:coreProperties>
</file>