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ranches" sheetId="2" state="visible" r:id="rId2"/>
    <sheet name="Products" sheetId="3" state="visible" r:id="rId3"/>
    <sheet name="Data" sheetId="4" state="visible" r:id="rId4"/>
    <sheet name="Run info" sheetId="5" state="visible" r:id="rId5"/>
  </sheets>
  <definedNames>
    <definedName name="_xlnm.Print_Area" localSheetId="0">'Summary'!$A$1:$L$36</definedName>
    <definedName name="_xlnm.Print_Titles" localSheetId="1">'Branches'!$3:$3</definedName>
    <definedName name="_xlnm.Print_Area" localSheetId="1">'Branches'!$A$1:$P$27</definedName>
    <definedName name="_xlnm.Print_Titles" localSheetId="3">'Data'!$1:$1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€&quot;#,##0"/>
    <numFmt numFmtId="165" formatCode="+0.0%;-0.0%;0.0%"/>
    <numFmt numFmtId="166" formatCode="&quot;€&quot;#,##0.00"/>
    <numFmt numFmtId="167" formatCode="0.0%"/>
    <numFmt numFmtId="168" formatCode="+0.0&quot; pp&quot;;-0.0&quot; pp&quot;;0.0&quot; pp&quot;"/>
    <numFmt numFmtId="169" formatCode="#,##0.0"/>
    <numFmt numFmtId="170" formatCode="+0;-0;0"/>
    <numFmt numFmtId="171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14181D"/>
      <sz val="16"/>
    </font>
    <font>
      <name val="Calibri"/>
      <color rgb="005B6472"/>
      <sz val="11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2">
    <border>
      <left/>
      <right/>
      <top/>
      <bottom/>
      <diagonal/>
    </border>
    <border>
      <top style="thin">
        <color rgb="0014181D"/>
      </top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" fontId="0" fillId="0" borderId="0" pivotButton="0" quotePrefix="0" xfId="0"/>
    <xf numFmtId="170" fontId="0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3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169" fontId="4" fillId="0" borderId="1" pivotButton="0" quotePrefix="0" xfId="0"/>
    <xf numFmtId="171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4">
    <dxf>
      <font>
        <color rgb="0015803D"/>
      </font>
    </dxf>
    <dxf>
      <font>
        <color rgb="00B91C1C"/>
      </font>
    </dxf>
    <dxf>
      <font>
        <color rgb="009B1C1C"/>
      </font>
      <fill>
        <patternFill patternType="solid">
          <fgColor rgb="00FDE2E1"/>
          <bgColor rgb="00FDE2E1"/>
        </patternFill>
      </fill>
    </dxf>
    <dxf>
      <font>
        <color rgb="0092400E"/>
      </font>
      <fill>
        <patternFill patternType="solid">
          <fgColor rgb="00FEF3C7"/>
          <b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branch, this week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1F2A36"/>
            </a:solidFill>
            <a:ln>
              <a:prstDash val="solid"/>
            </a:ln>
          </spPr>
          <cat>
            <strRef>
              <f>'Summary'!$H$5:$H$16</f>
            </strRef>
          </cat>
          <val>
            <numRef>
              <f>'Summary'!$I$5:$I$16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€&quot;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Chain revenue, last 8 weeks</a:t>
            </a:r>
          </a:p>
        </rich>
      </tx>
    </title>
    <plotArea>
      <lineChart>
        <grouping val="standard"/>
        <ser>
          <idx val="0"/>
          <order val="0"/>
          <spPr>
            <a:ln w="28575">
              <a:solidFill>
                <a:srgbClr val="F2A93B"/>
              </a:solidFill>
              <a:prstDash val="solid"/>
            </a:ln>
          </spPr>
          <marker>
            <symbol val="circle"/>
            <size val="6"/>
            <spPr>
              <a:solidFill>
                <a:srgbClr val="F2A93B"/>
              </a:solidFill>
              <a:ln>
                <a:prstDash val="solid"/>
              </a:ln>
            </spPr>
          </marker>
          <cat>
            <strRef>
              <f>'Branches'!$A$20:$A$27</f>
            </strRef>
          </cat>
          <val>
            <numRef>
              <f>'Branches'!$C$20:$C$27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&quot;€&quot;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mix by product group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strRef>
              <f>'Products'!$A$4:$A$9</f>
            </strRef>
          </cat>
          <val>
            <numRef>
              <f>'Products'!$B$4:$B$9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45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18</row>
      <rowOff>0</rowOff>
    </from>
    <ext cx="4500000" cy="158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27</row>
      <rowOff>0</rowOff>
    </from>
    <ext cx="4500000" cy="158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Weekly" displayName="tblWeekly" ref="A1:H2946" headerRowCount="1">
  <autoFilter ref="A1:H2946"/>
  <tableColumns count="8">
    <tableColumn id="1" name="week"/>
    <tableColumn id="2" name="week_start"/>
    <tableColumn id="3" name="branch_code"/>
    <tableColumn id="4" name="branch_name"/>
    <tableColumn id="5" name="category"/>
    <tableColumn id="6" name="measure"/>
    <tableColumn id="7" name="value"/>
    <tableColumn id="8" name="source_fi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F2A93B"/>
    <outlinePr summaryBelow="1" summaryRight="1"/>
    <pageSetUpPr fitToPage="1"/>
  </sheetPr>
  <dimension ref="A1:L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12" customWidth="1" min="5" max="5"/>
    <col width="3" customWidth="1" min="6" max="6"/>
    <col width="7" customWidth="1" min="7" max="7"/>
    <col width="18" customWidth="1" min="8" max="8"/>
    <col width="14" customWidth="1" min="9" max="9"/>
    <col width="11" customWidth="1" min="10" max="10"/>
    <col width="10" customWidth="1" min="11" max="11"/>
    <col width="10" customWidth="1" min="12" max="12"/>
  </cols>
  <sheetData>
    <row r="1">
      <c r="A1" s="1" t="inlineStr">
        <is>
          <t>Cedarline Bakeries · Weekly report 2026-W43</t>
        </is>
      </c>
    </row>
    <row r="2">
      <c r="A2" s="2" t="inlineStr">
        <is>
          <t>19 to 25 October 2026 · 12 branches reported, 12 expected · generated 2026-10-29 13:59 UTC · build-report 0.1.0</t>
        </is>
      </c>
    </row>
    <row r="4" ht="20" customHeight="1">
      <c r="B4" s="3" t="inlineStr">
        <is>
          <t>Metric</t>
        </is>
      </c>
      <c r="C4" s="4" t="inlineStr">
        <is>
          <t>This week</t>
        </is>
      </c>
      <c r="D4" s="4" t="inlineStr">
        <is>
          <t>Last week</t>
        </is>
      </c>
      <c r="E4" s="4" t="inlineStr">
        <is>
          <t>Change</t>
        </is>
      </c>
      <c r="G4" s="3" t="inlineStr">
        <is>
          <t>Rank</t>
        </is>
      </c>
      <c r="H4" s="4" t="inlineStr">
        <is>
          <t>Branch</t>
        </is>
      </c>
      <c r="I4" s="4" t="inlineStr">
        <is>
          <t>Revenue</t>
        </is>
      </c>
      <c r="J4" s="4" t="inlineStr">
        <is>
          <t>WoW</t>
        </is>
      </c>
      <c r="K4" s="4" t="inlineStr">
        <is>
          <t>Waste %</t>
        </is>
      </c>
      <c r="L4" s="4" t="inlineStr">
        <is>
          <t>Labour %</t>
        </is>
      </c>
    </row>
    <row r="5">
      <c r="B5" t="inlineStr">
        <is>
          <t>Revenue</t>
        </is>
      </c>
      <c r="C5" s="5" t="n">
        <v>317286.52</v>
      </c>
      <c r="D5" s="5" t="n">
        <v>326278.07</v>
      </c>
      <c r="E5" s="6" t="n">
        <v>-0.02755793547509947</v>
      </c>
      <c r="G5" s="7" t="n">
        <v>1</v>
      </c>
      <c r="H5" t="inlineStr">
        <is>
          <t>Alderbrook</t>
        </is>
      </c>
      <c r="I5" s="5" t="n">
        <v>44478.02</v>
      </c>
      <c r="J5" s="6" t="n">
        <v>0.02150093369984701</v>
      </c>
      <c r="K5" s="8" t="n">
        <v>0.04252145216895895</v>
      </c>
      <c r="L5" s="8" t="n">
        <v>0.2605961326515884</v>
      </c>
    </row>
    <row r="6">
      <c r="B6" t="inlineStr">
        <is>
          <t>Transactions</t>
        </is>
      </c>
      <c r="C6" s="9" t="n">
        <v>40811</v>
      </c>
      <c r="D6" s="9" t="n">
        <v>41867</v>
      </c>
      <c r="E6" s="6" t="n">
        <v>-0.02522272911839874</v>
      </c>
      <c r="G6" s="7" t="n">
        <v>2</v>
      </c>
      <c r="H6" t="inlineStr">
        <is>
          <t>Brackenford</t>
        </is>
      </c>
      <c r="I6" s="5" t="n">
        <v>35414.35</v>
      </c>
      <c r="J6" s="6" t="n">
        <v>0.02800229203870684</v>
      </c>
      <c r="K6" s="8" t="n">
        <v>0.05814450921730881</v>
      </c>
      <c r="L6" s="8" t="n">
        <v>0.277884529858659</v>
      </c>
    </row>
    <row r="7">
      <c r="B7" t="inlineStr">
        <is>
          <t>Average basket</t>
        </is>
      </c>
      <c r="C7" s="10" t="n">
        <v>7.774534316728333</v>
      </c>
      <c r="D7" s="10" t="n">
        <v>7.793203955382521</v>
      </c>
      <c r="E7" s="6" t="n">
        <v>-0.002395630700938197</v>
      </c>
      <c r="G7" s="7" t="n">
        <v>3</v>
      </c>
      <c r="H7" t="inlineStr">
        <is>
          <t>Corravale</t>
        </is>
      </c>
      <c r="I7" s="5" t="n">
        <v>31829.96</v>
      </c>
      <c r="J7" s="6" t="n">
        <v>0.01432678635504089</v>
      </c>
      <c r="K7" s="8" t="n">
        <v>0.05628030949457681</v>
      </c>
      <c r="L7" s="8" t="n">
        <v>0.2839745950042036</v>
      </c>
    </row>
    <row r="8">
      <c r="B8" t="inlineStr">
        <is>
          <t>Waste %</t>
        </is>
      </c>
      <c r="C8" s="8" t="n">
        <v>0.05239453601747721</v>
      </c>
      <c r="D8" s="8" t="n">
        <v>0.05376380337176814</v>
      </c>
      <c r="E8" s="11" t="n">
        <v>-0.136926735429093</v>
      </c>
      <c r="G8" s="7" t="n">
        <v>4</v>
      </c>
      <c r="H8" t="inlineStr">
        <is>
          <t>Kilbrecan</t>
        </is>
      </c>
      <c r="I8" s="5" t="n">
        <v>30875.51</v>
      </c>
      <c r="J8" s="6" t="n">
        <v>-0.0283163604904066</v>
      </c>
      <c r="K8" s="8" t="n">
        <v>0.04825248230717485</v>
      </c>
      <c r="L8" s="8" t="n">
        <v>0.285345893881591</v>
      </c>
    </row>
    <row r="9">
      <c r="B9" t="inlineStr">
        <is>
          <t>Labour % of revenue</t>
        </is>
      </c>
      <c r="C9" s="8" t="n">
        <v>0.291047032190337</v>
      </c>
      <c r="D9" s="8" t="n">
        <v>0.2821059962748952</v>
      </c>
      <c r="E9" s="11" t="n">
        <v>0.8941035915441764</v>
      </c>
      <c r="G9" s="7" t="n">
        <v>5</v>
      </c>
      <c r="H9" t="inlineStr">
        <is>
          <t>Lisnaferry</t>
        </is>
      </c>
      <c r="I9" s="5" t="n">
        <v>27210.54</v>
      </c>
      <c r="J9" s="6" t="n">
        <v>-0.05861485241719452</v>
      </c>
      <c r="K9" s="8" t="n">
        <v>0.0621130635408191</v>
      </c>
      <c r="L9" s="8" t="n">
        <v>0.278458273889456</v>
      </c>
    </row>
    <row r="10">
      <c r="B10" t="inlineStr">
        <is>
          <t>Revenue per labour hour</t>
        </is>
      </c>
      <c r="C10" s="10" t="n">
        <v>68.24833727683374</v>
      </c>
      <c r="D10" s="10" t="n">
        <v>70.40959646094088</v>
      </c>
      <c r="E10" s="6" t="n">
        <v>-0.03069552011004747</v>
      </c>
      <c r="G10" s="7" t="n">
        <v>6</v>
      </c>
      <c r="H10" t="inlineStr">
        <is>
          <t>Elmshaw</t>
        </is>
      </c>
      <c r="I10" s="5" t="n">
        <v>24477.28</v>
      </c>
      <c r="J10" s="6" t="n">
        <v>-0.004807379555301193</v>
      </c>
      <c r="K10" s="8" t="n">
        <v>0.06308094690259702</v>
      </c>
      <c r="L10" s="8" t="n">
        <v>0.2998454076596747</v>
      </c>
    </row>
    <row r="11">
      <c r="B11" t="inlineStr">
        <is>
          <t>Labour hours</t>
        </is>
      </c>
      <c r="C11" s="12" t="n">
        <v>4649</v>
      </c>
      <c r="D11" s="12" t="n">
        <v>4634</v>
      </c>
      <c r="E11" s="6" t="n">
        <v>0.003236944324557618</v>
      </c>
      <c r="G11" s="7" t="n">
        <v>7</v>
      </c>
      <c r="H11" t="inlineStr">
        <is>
          <t>Hollinmoor</t>
        </is>
      </c>
      <c r="I11" s="5" t="n">
        <v>23859.83</v>
      </c>
      <c r="J11" s="6" t="n">
        <v>-0.1230331507592471</v>
      </c>
      <c r="K11" s="8" t="n">
        <v>0.0618835088095766</v>
      </c>
      <c r="L11" s="8" t="n">
        <v>0.3138161504084481</v>
      </c>
    </row>
    <row r="12">
      <c r="G12" s="7" t="n">
        <v>8</v>
      </c>
      <c r="H12" t="inlineStr">
        <is>
          <t>Fernhollow</t>
        </is>
      </c>
      <c r="I12" s="5" t="n">
        <v>23571.16</v>
      </c>
      <c r="J12" s="6" t="n">
        <v>-0.03619035469066388</v>
      </c>
      <c r="K12" s="8" t="n">
        <v>0.04734769099187312</v>
      </c>
      <c r="L12" s="8" t="n">
        <v>0.2882505570366499</v>
      </c>
    </row>
    <row r="13">
      <c r="B13" s="13" t="inlineStr">
        <is>
          <t>Data notes</t>
        </is>
      </c>
      <c r="G13" s="7" t="n">
        <v>9</v>
      </c>
      <c r="H13" t="inlineStr">
        <is>
          <t>Dunmarren</t>
        </is>
      </c>
      <c r="I13" s="5" t="n">
        <v>23570.13</v>
      </c>
      <c r="J13" s="6" t="n">
        <v>-0.1424993114929562</v>
      </c>
      <c r="K13" s="8" t="n">
        <v>0.05144901619125563</v>
      </c>
      <c r="L13" s="8" t="n">
        <v>0.3148009790357541</v>
      </c>
    </row>
    <row r="14">
      <c r="B14" t="inlineStr">
        <is>
          <t>Branches reported: 12 this week, 12 last week, 12 expected.</t>
        </is>
      </c>
      <c r="G14" s="7" t="n">
        <v>10</v>
      </c>
      <c r="H14" t="inlineStr">
        <is>
          <t>Mosswick</t>
        </is>
      </c>
      <c r="I14" s="5" t="n">
        <v>19973.12</v>
      </c>
      <c r="J14" s="6" t="n">
        <v>-0.03302312926223987</v>
      </c>
      <c r="K14" s="8" t="n">
        <v>0.0526042000448603</v>
      </c>
      <c r="L14" s="8" t="n">
        <v>0.3411585170469111</v>
      </c>
    </row>
    <row r="15">
      <c r="B15" t="inlineStr">
        <is>
          <t>0 errors, 6 warnings; see sheet Run info.</t>
        </is>
      </c>
      <c r="G15" s="7" t="n">
        <v>11</v>
      </c>
      <c r="H15" t="inlineStr">
        <is>
          <t>Glenvarra</t>
        </is>
      </c>
      <c r="I15" s="5" t="n">
        <v>16678.22</v>
      </c>
      <c r="J15" s="6" t="n">
        <v>-0.01844611912321642</v>
      </c>
      <c r="K15" s="8" t="n">
        <v>0.03866179964048921</v>
      </c>
      <c r="L15" s="8" t="n">
        <v>0.3066574250729394</v>
      </c>
    </row>
    <row r="16" ht="30" customHeight="1">
      <c r="B16" s="14" t="inlineStr">
        <is>
          <t>Waste % above 6.0%: Elmshaw, Hollinmoor, Lisnaferry; Labour % of revenue above 32.0%: Mosswick</t>
        </is>
      </c>
      <c r="G16" s="7" t="n">
        <v>12</v>
      </c>
      <c r="H16" t="inlineStr">
        <is>
          <t>Rowanmere</t>
        </is>
      </c>
      <c r="I16" s="5" t="n">
        <v>15348.4</v>
      </c>
      <c r="J16" s="6" t="n">
        <v>0.03472871101834657</v>
      </c>
      <c r="K16" s="8" t="n">
        <v>0.0428415991243387</v>
      </c>
      <c r="L16" s="8" t="n">
        <v>0.294330353652498</v>
      </c>
    </row>
    <row r="18">
      <c r="B18" s="13" t="inlineStr">
        <is>
          <t>Charts</t>
        </is>
      </c>
    </row>
  </sheetData>
  <mergeCells count="1">
    <mergeCell ref="B16:E16"/>
  </mergeCells>
  <conditionalFormatting sqref="E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6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C8">
    <cfRule type="cellIs" priority="7" operator="greaterThan" dxfId="2">
      <formula>0.06</formula>
    </cfRule>
  </conditionalFormatting>
  <conditionalFormatting sqref="E8">
    <cfRule type="cellIs" priority="8" operator="lessThan" dxfId="0">
      <formula>0</formula>
    </cfRule>
    <cfRule type="cellIs" priority="9" operator="greaterThan" dxfId="1">
      <formula>0</formula>
    </cfRule>
  </conditionalFormatting>
  <conditionalFormatting sqref="C9">
    <cfRule type="cellIs" priority="10" operator="greaterThan" dxfId="3">
      <formula>0.32</formula>
    </cfRule>
  </conditionalFormatting>
  <conditionalFormatting sqref="E9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E1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5:J16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K5:K16">
    <cfRule type="cellIs" priority="17" operator="greaterThan" dxfId="2">
      <formula>0.06</formula>
    </cfRule>
  </conditionalFormatting>
  <conditionalFormatting sqref="L5:L16">
    <cfRule type="cellIs" priority="18" operator="greaterThan" dxfId="3">
      <formula>0.32</formula>
    </cfRule>
  </conditionalFormatting>
  <printOptions horizontalCentered="1" verticalCentered="1"/>
  <pageMargins left="0.75" right="0.75" top="1" bottom="1" header="0.5" footer="0.5"/>
  <pageSetup orientation="landscape" paperSize="9" fitToHeight="1" fitToWidth="1"/>
  <headerFooter>
    <oddHeader/>
    <oddFooter>&amp;CCedarline Bakeries · weekly report 2026-W43 ·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3" customWidth="1" min="4" max="4"/>
    <col width="13" customWidth="1" min="5" max="5"/>
    <col width="10" customWidth="1" min="6" max="6"/>
    <col width="13" customWidth="1" min="7" max="7"/>
    <col width="11" customWidth="1" min="8" max="8"/>
    <col width="11" customWidth="1" min="9" max="9"/>
    <col width="9" customWidth="1" min="10" max="10"/>
    <col width="11" customWidth="1" min="11" max="11"/>
    <col width="12" customWidth="1" min="12" max="12"/>
    <col width="11" customWidth="1" min="13" max="13"/>
    <col width="12" customWidth="1" min="14" max="14"/>
    <col width="10" customWidth="1" min="15" max="15"/>
    <col width="9" customWidth="1" min="16" max="16"/>
  </cols>
  <sheetData>
    <row r="1">
      <c r="A1" s="1" t="inlineStr">
        <is>
          <t>Branches · week 2026-W43</t>
        </is>
      </c>
    </row>
    <row r="3" ht="30" customHeight="1">
      <c r="A3" s="3" t="inlineStr">
        <is>
          <t>Code</t>
        </is>
      </c>
      <c r="B3" s="4" t="inlineStr">
        <is>
          <t>Branch</t>
        </is>
      </c>
      <c r="C3" s="4" t="inlineStr">
        <is>
          <t>Format</t>
        </is>
      </c>
      <c r="D3" s="4" t="inlineStr">
        <is>
          <t>Revenue</t>
        </is>
      </c>
      <c r="E3" s="4" t="inlineStr">
        <is>
          <t>Revenue last week</t>
        </is>
      </c>
      <c r="F3" s="4" t="inlineStr">
        <is>
          <t>WoW</t>
        </is>
      </c>
      <c r="G3" s="4" t="inlineStr">
        <is>
          <t>Transactions</t>
        </is>
      </c>
      <c r="H3" s="4" t="inlineStr">
        <is>
          <t>Average basket</t>
        </is>
      </c>
      <c r="I3" s="4" t="inlineStr">
        <is>
          <t>Waste EUR</t>
        </is>
      </c>
      <c r="J3" s="4" t="inlineStr">
        <is>
          <t>Waste %</t>
        </is>
      </c>
      <c r="K3" s="4" t="inlineStr">
        <is>
          <t>Labour hours</t>
        </is>
      </c>
      <c r="L3" s="4" t="inlineStr">
        <is>
          <t>Labour cost</t>
        </is>
      </c>
      <c r="M3" s="4" t="inlineStr">
        <is>
          <t>Labour % of revenue</t>
        </is>
      </c>
      <c r="N3" s="4" t="inlineStr">
        <is>
          <t>Revenue per labour hour</t>
        </is>
      </c>
      <c r="O3" s="4" t="inlineStr">
        <is>
          <t>Rank</t>
        </is>
      </c>
      <c r="P3" s="4" t="inlineStr">
        <is>
          <t>Rank change</t>
        </is>
      </c>
    </row>
    <row r="4">
      <c r="A4" t="inlineStr">
        <is>
          <t>CL-01</t>
        </is>
      </c>
      <c r="B4" t="inlineStr">
        <is>
          <t>Alderbrook</t>
        </is>
      </c>
      <c r="C4" t="inlineStr">
        <is>
          <t>Flagship</t>
        </is>
      </c>
      <c r="D4" s="5" t="n">
        <v>44478.02</v>
      </c>
      <c r="E4" s="5" t="n">
        <v>43541.82999999999</v>
      </c>
      <c r="F4" s="6" t="n">
        <v>0.02150093369984701</v>
      </c>
      <c r="G4" s="9" t="n">
        <v>5085</v>
      </c>
      <c r="H4" s="10" t="n">
        <v>8.746906588003935</v>
      </c>
      <c r="I4" s="5" t="n">
        <v>1891.27</v>
      </c>
      <c r="J4" s="8" t="n">
        <v>0.04252145216895895</v>
      </c>
      <c r="K4" s="12" t="n">
        <v>583.5</v>
      </c>
      <c r="L4" s="5" t="n">
        <v>11590.8</v>
      </c>
      <c r="M4" s="8" t="n">
        <v>0.2605961326515884</v>
      </c>
      <c r="N4" s="10" t="n">
        <v>76.22625535561269</v>
      </c>
      <c r="O4" s="15" t="n">
        <v>1</v>
      </c>
      <c r="P4" s="16" t="n">
        <v>0</v>
      </c>
    </row>
    <row r="5">
      <c r="A5" t="inlineStr">
        <is>
          <t>CL-02</t>
        </is>
      </c>
      <c r="B5" t="inlineStr">
        <is>
          <t>Brackenford</t>
        </is>
      </c>
      <c r="C5" t="inlineStr">
        <is>
          <t>High street</t>
        </is>
      </c>
      <c r="D5" s="5" t="n">
        <v>35414.35</v>
      </c>
      <c r="E5" s="5" t="n">
        <v>34449.68</v>
      </c>
      <c r="F5" s="6" t="n">
        <v>0.02800229203870684</v>
      </c>
      <c r="G5" s="9" t="n">
        <v>4373</v>
      </c>
      <c r="H5" s="10" t="n">
        <v>8.098410702035215</v>
      </c>
      <c r="I5" s="5" t="n">
        <v>2059.15</v>
      </c>
      <c r="J5" s="8" t="n">
        <v>0.05814450921730881</v>
      </c>
      <c r="K5" s="12" t="n">
        <v>495.5</v>
      </c>
      <c r="L5" s="5" t="n">
        <v>9841.099999999999</v>
      </c>
      <c r="M5" s="8" t="n">
        <v>0.277884529858659</v>
      </c>
      <c r="N5" s="10" t="n">
        <v>71.47194752774975</v>
      </c>
      <c r="O5" s="15" t="n">
        <v>2</v>
      </c>
      <c r="P5" s="16" t="n">
        <v>0</v>
      </c>
    </row>
    <row r="6">
      <c r="A6" t="inlineStr">
        <is>
          <t>CL-03</t>
        </is>
      </c>
      <c r="B6" t="inlineStr">
        <is>
          <t>Corravale</t>
        </is>
      </c>
      <c r="C6" t="inlineStr">
        <is>
          <t>High street</t>
        </is>
      </c>
      <c r="D6" s="5" t="n">
        <v>31829.96</v>
      </c>
      <c r="E6" s="5" t="n">
        <v>31380.38</v>
      </c>
      <c r="F6" s="6" t="n">
        <v>0.01432678635504089</v>
      </c>
      <c r="G6" s="9" t="n">
        <v>3717</v>
      </c>
      <c r="H6" s="10" t="n">
        <v>8.5633467850417</v>
      </c>
      <c r="I6" s="5" t="n">
        <v>1791.4</v>
      </c>
      <c r="J6" s="8" t="n">
        <v>0.05628030949457681</v>
      </c>
      <c r="K6" s="12" t="n">
        <v>455</v>
      </c>
      <c r="L6" s="5" t="n">
        <v>9038.9</v>
      </c>
      <c r="M6" s="8" t="n">
        <v>0.2839745950042036</v>
      </c>
      <c r="N6" s="10" t="n">
        <v>69.95595604395604</v>
      </c>
      <c r="O6" s="15" t="n">
        <v>3</v>
      </c>
      <c r="P6" s="16" t="n">
        <v>1</v>
      </c>
    </row>
    <row r="7">
      <c r="A7" t="inlineStr">
        <is>
          <t>CL-04</t>
        </is>
      </c>
      <c r="B7" t="inlineStr">
        <is>
          <t>Dunmarren</t>
        </is>
      </c>
      <c r="C7" t="inlineStr">
        <is>
          <t>Neighbourhood</t>
        </is>
      </c>
      <c r="D7" s="5" t="n">
        <v>23570.13</v>
      </c>
      <c r="E7" s="5" t="n">
        <v>27487.01</v>
      </c>
      <c r="F7" s="6" t="n">
        <v>-0.1424993114929562</v>
      </c>
      <c r="G7" s="9" t="n">
        <v>3189</v>
      </c>
      <c r="H7" s="10" t="n">
        <v>7.391072436500471</v>
      </c>
      <c r="I7" s="5" t="n">
        <v>1212.66</v>
      </c>
      <c r="J7" s="8" t="n">
        <v>0.05144901619125563</v>
      </c>
      <c r="K7" s="12" t="n">
        <v>373.5</v>
      </c>
      <c r="L7" s="5" t="n">
        <v>7419.9</v>
      </c>
      <c r="M7" s="8" t="n">
        <v>0.3148009790357541</v>
      </c>
      <c r="N7" s="10" t="n">
        <v>63.10610441767069</v>
      </c>
      <c r="O7" s="15" t="n">
        <v>9</v>
      </c>
      <c r="P7" s="16" t="n">
        <v>-3</v>
      </c>
    </row>
    <row r="8">
      <c r="A8" t="inlineStr">
        <is>
          <t>CL-05</t>
        </is>
      </c>
      <c r="B8" t="inlineStr">
        <is>
          <t>Elmshaw</t>
        </is>
      </c>
      <c r="C8" t="inlineStr">
        <is>
          <t>Neighbourhood</t>
        </is>
      </c>
      <c r="D8" s="5" t="n">
        <v>24477.28</v>
      </c>
      <c r="E8" s="5" t="n">
        <v>24595.52</v>
      </c>
      <c r="F8" s="6" t="n">
        <v>-0.004807379555301193</v>
      </c>
      <c r="G8" s="9" t="n">
        <v>3352</v>
      </c>
      <c r="H8" s="10" t="n">
        <v>7.302291169451074</v>
      </c>
      <c r="I8" s="5" t="n">
        <v>1544.05</v>
      </c>
      <c r="J8" s="8" t="n">
        <v>0.06308094690259702</v>
      </c>
      <c r="K8" s="12" t="n">
        <v>369.5</v>
      </c>
      <c r="L8" s="5" t="n">
        <v>7339.400000000001</v>
      </c>
      <c r="M8" s="8" t="n">
        <v>0.2998454076596747</v>
      </c>
      <c r="N8" s="10" t="n">
        <v>66.24433017591339</v>
      </c>
      <c r="O8" s="15" t="n">
        <v>6</v>
      </c>
      <c r="P8" s="16" t="n">
        <v>2</v>
      </c>
    </row>
    <row r="9">
      <c r="A9" t="inlineStr">
        <is>
          <t>CL-06</t>
        </is>
      </c>
      <c r="B9" t="inlineStr">
        <is>
          <t>Fernhollow</t>
        </is>
      </c>
      <c r="C9" t="inlineStr">
        <is>
          <t>Neighbourhood</t>
        </is>
      </c>
      <c r="D9" s="5" t="n">
        <v>23571.16</v>
      </c>
      <c r="E9" s="5" t="n">
        <v>24456.24</v>
      </c>
      <c r="F9" s="6" t="n">
        <v>-0.03619035469066388</v>
      </c>
      <c r="G9" s="9" t="n">
        <v>2986</v>
      </c>
      <c r="H9" s="10" t="n">
        <v>7.893891493636972</v>
      </c>
      <c r="I9" s="5" t="n">
        <v>1116.04</v>
      </c>
      <c r="J9" s="8" t="n">
        <v>0.04734769099187312</v>
      </c>
      <c r="K9" s="12" t="n">
        <v>342</v>
      </c>
      <c r="L9" s="5" t="n">
        <v>6794.400000000001</v>
      </c>
      <c r="M9" s="8" t="n">
        <v>0.2882505570366499</v>
      </c>
      <c r="N9" s="10" t="n">
        <v>68.92152046783626</v>
      </c>
      <c r="O9" s="15" t="n">
        <v>8</v>
      </c>
      <c r="P9" s="16" t="n">
        <v>1</v>
      </c>
    </row>
    <row r="10">
      <c r="A10" t="inlineStr">
        <is>
          <t>CL-07</t>
        </is>
      </c>
      <c r="B10" t="inlineStr">
        <is>
          <t>Glenvarra</t>
        </is>
      </c>
      <c r="C10" t="inlineStr">
        <is>
          <t>Transit kiosk</t>
        </is>
      </c>
      <c r="D10" s="5" t="n">
        <v>16678.22</v>
      </c>
      <c r="E10" s="5" t="n">
        <v>16991.65</v>
      </c>
      <c r="F10" s="6" t="n">
        <v>-0.01844611912321642</v>
      </c>
      <c r="G10" s="9" t="n">
        <v>2863</v>
      </c>
      <c r="H10" s="10" t="n">
        <v>5.825434858539993</v>
      </c>
      <c r="I10" s="5" t="n">
        <v>644.8100000000001</v>
      </c>
      <c r="J10" s="8" t="n">
        <v>0.03866179964048921</v>
      </c>
      <c r="K10" s="12" t="n">
        <v>257.5</v>
      </c>
      <c r="L10" s="5" t="n">
        <v>5114.5</v>
      </c>
      <c r="M10" s="8" t="n">
        <v>0.3066574250729394</v>
      </c>
      <c r="N10" s="10" t="n">
        <v>64.769786407767</v>
      </c>
      <c r="O10" s="15" t="n">
        <v>11</v>
      </c>
      <c r="P10" s="16" t="n">
        <v>0</v>
      </c>
    </row>
    <row r="11">
      <c r="A11" t="inlineStr">
        <is>
          <t>CL-08</t>
        </is>
      </c>
      <c r="B11" t="inlineStr">
        <is>
          <t>Hollinmoor</t>
        </is>
      </c>
      <c r="C11" t="inlineStr">
        <is>
          <t>Neighbourhood</t>
        </is>
      </c>
      <c r="D11" s="5" t="n">
        <v>23859.83</v>
      </c>
      <c r="E11" s="5" t="n">
        <v>27207.22</v>
      </c>
      <c r="F11" s="6" t="n">
        <v>-0.1230331507592471</v>
      </c>
      <c r="G11" s="9" t="n">
        <v>3156</v>
      </c>
      <c r="H11" s="10" t="n">
        <v>7.560148922686944</v>
      </c>
      <c r="I11" s="5" t="n">
        <v>1476.53</v>
      </c>
      <c r="J11" s="8" t="n">
        <v>0.0618835088095766</v>
      </c>
      <c r="K11" s="12" t="n">
        <v>377</v>
      </c>
      <c r="L11" s="5" t="n">
        <v>7487.6</v>
      </c>
      <c r="M11" s="8" t="n">
        <v>0.3138161504084481</v>
      </c>
      <c r="N11" s="10" t="n">
        <v>63.28867374005304</v>
      </c>
      <c r="O11" s="15" t="n">
        <v>7</v>
      </c>
      <c r="P11" s="16" t="n">
        <v>0</v>
      </c>
    </row>
    <row r="12">
      <c r="A12" t="inlineStr">
        <is>
          <t>CL-09</t>
        </is>
      </c>
      <c r="B12" t="inlineStr">
        <is>
          <t>Kilbrecan</t>
        </is>
      </c>
      <c r="C12" t="inlineStr">
        <is>
          <t>High street</t>
        </is>
      </c>
      <c r="D12" s="5" t="n">
        <v>30875.51</v>
      </c>
      <c r="E12" s="5" t="n">
        <v>31775.27</v>
      </c>
      <c r="F12" s="6" t="n">
        <v>-0.0283163604904066</v>
      </c>
      <c r="G12" s="9" t="n">
        <v>3810</v>
      </c>
      <c r="H12" s="10" t="n">
        <v>8.103808398950131</v>
      </c>
      <c r="I12" s="5" t="n">
        <v>1489.82</v>
      </c>
      <c r="J12" s="8" t="n">
        <v>0.04825248230717485</v>
      </c>
      <c r="K12" s="12" t="n">
        <v>443.5</v>
      </c>
      <c r="L12" s="5" t="n">
        <v>8810.200000000001</v>
      </c>
      <c r="M12" s="8" t="n">
        <v>0.285345893881591</v>
      </c>
      <c r="N12" s="10" t="n">
        <v>69.61783540022547</v>
      </c>
      <c r="O12" s="15" t="n">
        <v>4</v>
      </c>
      <c r="P12" s="16" t="n">
        <v>-1</v>
      </c>
    </row>
    <row r="13">
      <c r="A13" t="inlineStr">
        <is>
          <t>CL-10</t>
        </is>
      </c>
      <c r="B13" t="inlineStr">
        <is>
          <t>Lisnaferry</t>
        </is>
      </c>
      <c r="C13" t="inlineStr">
        <is>
          <t>Retail park</t>
        </is>
      </c>
      <c r="D13" s="5" t="n">
        <v>27210.54</v>
      </c>
      <c r="E13" s="5" t="n">
        <v>28904.79</v>
      </c>
      <c r="F13" s="6" t="n">
        <v>-0.05861485241719452</v>
      </c>
      <c r="G13" s="9" t="n">
        <v>2935</v>
      </c>
      <c r="H13" s="10" t="n">
        <v>9.271052810902896</v>
      </c>
      <c r="I13" s="5" t="n">
        <v>1690.13</v>
      </c>
      <c r="J13" s="8" t="n">
        <v>0.0621130635408191</v>
      </c>
      <c r="K13" s="12" t="n">
        <v>381.5</v>
      </c>
      <c r="L13" s="5" t="n">
        <v>7577</v>
      </c>
      <c r="M13" s="8" t="n">
        <v>0.278458273889456</v>
      </c>
      <c r="N13" s="10" t="n">
        <v>71.32513761467891</v>
      </c>
      <c r="O13" s="15" t="n">
        <v>5</v>
      </c>
      <c r="P13" s="16" t="n">
        <v>0</v>
      </c>
    </row>
    <row r="14">
      <c r="A14" t="inlineStr">
        <is>
          <t>CL-11</t>
        </is>
      </c>
      <c r="B14" t="inlineStr">
        <is>
          <t>Mosswick</t>
        </is>
      </c>
      <c r="C14" t="inlineStr">
        <is>
          <t>Neighbourhood</t>
        </is>
      </c>
      <c r="D14" s="5" t="n">
        <v>19973.12</v>
      </c>
      <c r="E14" s="5" t="n">
        <v>20655.22</v>
      </c>
      <c r="F14" s="6" t="n">
        <v>-0.03302312926223987</v>
      </c>
      <c r="G14" s="9" t="n">
        <v>2723</v>
      </c>
      <c r="H14" s="10" t="n">
        <v>7.334968784428939</v>
      </c>
      <c r="I14" s="5" t="n">
        <v>1050.67</v>
      </c>
      <c r="J14" s="8" t="n">
        <v>0.0526042000448603</v>
      </c>
      <c r="K14" s="12" t="n">
        <v>343</v>
      </c>
      <c r="L14" s="5" t="n">
        <v>6814</v>
      </c>
      <c r="M14" s="8" t="n">
        <v>0.3411585170469111</v>
      </c>
      <c r="N14" s="10" t="n">
        <v>58.23067055393586</v>
      </c>
      <c r="O14" s="15" t="n">
        <v>10</v>
      </c>
      <c r="P14" s="16" t="n">
        <v>0</v>
      </c>
    </row>
    <row r="15">
      <c r="A15" t="inlineStr">
        <is>
          <t>CL-12</t>
        </is>
      </c>
      <c r="B15" t="inlineStr">
        <is>
          <t>Rowanmere</t>
        </is>
      </c>
      <c r="C15" t="inlineStr">
        <is>
          <t>Transit kiosk</t>
        </is>
      </c>
      <c r="D15" s="5" t="n">
        <v>15348.4</v>
      </c>
      <c r="E15" s="5" t="n">
        <v>14833.26</v>
      </c>
      <c r="F15" s="6" t="n">
        <v>0.03472871101834657</v>
      </c>
      <c r="G15" s="9" t="n">
        <v>2622</v>
      </c>
      <c r="H15" s="10" t="n">
        <v>5.853699466056446</v>
      </c>
      <c r="I15" s="5" t="n">
        <v>657.5500000000001</v>
      </c>
      <c r="J15" s="8" t="n">
        <v>0.0428415991243387</v>
      </c>
      <c r="K15" s="12" t="n">
        <v>227.5</v>
      </c>
      <c r="L15" s="5" t="n">
        <v>4517.5</v>
      </c>
      <c r="M15" s="8" t="n">
        <v>0.294330353652498</v>
      </c>
      <c r="N15" s="10" t="n">
        <v>67.4654945054945</v>
      </c>
      <c r="O15" s="15" t="n">
        <v>12</v>
      </c>
      <c r="P15" s="16" t="n">
        <v>0</v>
      </c>
    </row>
    <row r="16">
      <c r="A16" s="17" t="inlineStr">
        <is>
          <t>Total</t>
        </is>
      </c>
      <c r="B16" s="17" t="n"/>
      <c r="C16" s="17" t="n"/>
      <c r="D16" s="18">
        <f>SUM(D4:D15)</f>
        <v/>
      </c>
      <c r="E16" s="18">
        <f>SUM(E4:E15)</f>
        <v/>
      </c>
      <c r="F16" s="19">
        <f>IF(E16=0,"",D16/E16-1)</f>
        <v/>
      </c>
      <c r="G16" s="20">
        <f>SUM(G4:G15)</f>
        <v/>
      </c>
      <c r="H16" s="21">
        <f>IF(G16=0,"",D16/G16)</f>
        <v/>
      </c>
      <c r="I16" s="18">
        <f>SUM(I4:I15)</f>
        <v/>
      </c>
      <c r="J16" s="22">
        <f>IF(D16=0,"",I16/D16)</f>
        <v/>
      </c>
      <c r="K16" s="23">
        <f>SUM(K4:K15)</f>
        <v/>
      </c>
      <c r="L16" s="18">
        <f>SUM(L4:L15)</f>
        <v/>
      </c>
      <c r="M16" s="22">
        <f>IF(D16=0,"",L16/D16)</f>
        <v/>
      </c>
      <c r="N16" s="21">
        <f>IF(K16=0,"",D16/K16)</f>
        <v/>
      </c>
      <c r="O16" s="17" t="n"/>
      <c r="P16" s="17" t="n"/>
    </row>
    <row r="18">
      <c r="A18" s="13" t="inlineStr">
        <is>
          <t>Weekly totals, last 8 weeks</t>
        </is>
      </c>
    </row>
    <row r="19" ht="30" customHeight="1">
      <c r="A19" s="3" t="inlineStr">
        <is>
          <t>Week</t>
        </is>
      </c>
      <c r="B19" s="4" t="inlineStr">
        <is>
          <t>Week start</t>
        </is>
      </c>
      <c r="C19" s="4" t="inlineStr">
        <is>
          <t>Revenue</t>
        </is>
      </c>
      <c r="D19" s="4" t="inlineStr">
        <is>
          <t>Transactions</t>
        </is>
      </c>
      <c r="E19" s="4" t="inlineStr">
        <is>
          <t>Waste %</t>
        </is>
      </c>
      <c r="F19" s="4" t="inlineStr">
        <is>
          <t>Labour % of revenue</t>
        </is>
      </c>
      <c r="G19" s="4" t="inlineStr">
        <is>
          <t>Branches reporting</t>
        </is>
      </c>
    </row>
    <row r="20">
      <c r="A20" t="inlineStr">
        <is>
          <t>2026-W36</t>
        </is>
      </c>
      <c r="B20" s="24" t="n">
        <v>46265</v>
      </c>
      <c r="C20" s="5" t="n">
        <v>314378.97</v>
      </c>
      <c r="D20" s="9" t="n">
        <v>40817</v>
      </c>
      <c r="E20" s="8" t="n">
        <v>0.05522665844983205</v>
      </c>
      <c r="F20" s="8" t="n">
        <v>0.2917367532567461</v>
      </c>
      <c r="G20" s="9" t="n">
        <v>12</v>
      </c>
    </row>
    <row r="21">
      <c r="A21" t="inlineStr">
        <is>
          <t>2026-W37</t>
        </is>
      </c>
      <c r="B21" s="24" t="n">
        <v>46272</v>
      </c>
      <c r="C21" s="5" t="n">
        <v>313110.92</v>
      </c>
      <c r="D21" s="9" t="n">
        <v>40672</v>
      </c>
      <c r="E21" s="8" t="n">
        <v>0.05394918835791483</v>
      </c>
      <c r="F21" s="8" t="n">
        <v>0.292243719893257</v>
      </c>
      <c r="G21" s="9" t="n">
        <v>12</v>
      </c>
    </row>
    <row r="22">
      <c r="A22" t="inlineStr">
        <is>
          <t>2026-W38</t>
        </is>
      </c>
      <c r="B22" s="24" t="n">
        <v>46279</v>
      </c>
      <c r="C22" s="5" t="n">
        <v>313132.78</v>
      </c>
      <c r="D22" s="9" t="n">
        <v>39846</v>
      </c>
      <c r="E22" s="8" t="n">
        <v>0.05430153304294746</v>
      </c>
      <c r="F22" s="8" t="n">
        <v>0.2921038800217595</v>
      </c>
      <c r="G22" s="9" t="n">
        <v>12</v>
      </c>
    </row>
    <row r="23">
      <c r="A23" t="inlineStr">
        <is>
          <t>2026-W39</t>
        </is>
      </c>
      <c r="B23" s="24" t="n">
        <v>46286</v>
      </c>
      <c r="C23" s="5" t="n">
        <v>312516.66</v>
      </c>
      <c r="D23" s="9" t="n">
        <v>40082</v>
      </c>
      <c r="E23" s="8" t="n">
        <v>0.05410757941672614</v>
      </c>
      <c r="F23" s="8" t="n">
        <v>0.2925668026786156</v>
      </c>
      <c r="G23" s="9" t="n">
        <v>12</v>
      </c>
    </row>
    <row r="24">
      <c r="A24" t="inlineStr">
        <is>
          <t>2026-W40</t>
        </is>
      </c>
      <c r="B24" s="24" t="n">
        <v>46293</v>
      </c>
      <c r="C24" s="5" t="n">
        <v>324206.32</v>
      </c>
      <c r="D24" s="9" t="n">
        <v>41511</v>
      </c>
      <c r="E24" s="8" t="n">
        <v>0.05404015566383777</v>
      </c>
      <c r="F24" s="8" t="n">
        <v>0.2867368532482649</v>
      </c>
      <c r="G24" s="9" t="n">
        <v>12</v>
      </c>
    </row>
    <row r="25">
      <c r="A25" t="inlineStr">
        <is>
          <t>2026-W41</t>
        </is>
      </c>
      <c r="B25" s="24" t="n">
        <v>46300</v>
      </c>
      <c r="C25" s="5" t="n">
        <v>317313.38</v>
      </c>
      <c r="D25" s="9" t="n">
        <v>40196</v>
      </c>
      <c r="E25" s="8" t="n">
        <v>0.05498510652150879</v>
      </c>
      <c r="F25" s="8" t="n">
        <v>0.2760056950639774</v>
      </c>
      <c r="G25" s="9" t="n">
        <v>11</v>
      </c>
    </row>
    <row r="26">
      <c r="A26" t="inlineStr">
        <is>
          <t>2026-W42</t>
        </is>
      </c>
      <c r="B26" s="24" t="n">
        <v>46307</v>
      </c>
      <c r="C26" s="5" t="n">
        <v>326278.07</v>
      </c>
      <c r="D26" s="9" t="n">
        <v>41867</v>
      </c>
      <c r="E26" s="8" t="n">
        <v>0.05376380337176814</v>
      </c>
      <c r="F26" s="8" t="n">
        <v>0.2821059962748952</v>
      </c>
      <c r="G26" s="9" t="n">
        <v>12</v>
      </c>
    </row>
    <row r="27">
      <c r="A27" t="inlineStr">
        <is>
          <t>2026-W43</t>
        </is>
      </c>
      <c r="B27" s="24" t="n">
        <v>46314</v>
      </c>
      <c r="C27" s="5" t="n">
        <v>317286.52</v>
      </c>
      <c r="D27" s="9" t="n">
        <v>40811</v>
      </c>
      <c r="E27" s="8" t="n">
        <v>0.05239453601747721</v>
      </c>
      <c r="F27" s="8" t="n">
        <v>0.291047032190337</v>
      </c>
      <c r="G27" s="9" t="n">
        <v>12</v>
      </c>
    </row>
  </sheetData>
  <conditionalFormatting sqref="D4:D15">
    <cfRule type="dataBar" priority="1">
      <dataBar>
        <cfvo type="min"/>
        <cfvo type="max"/>
        <color rgb="00F2A93B"/>
      </dataBar>
    </cfRule>
  </conditionalFormatting>
  <conditionalFormatting sqref="F4:F15">
    <cfRule type="cellIs" priority="2" operator="greaterThan" dxfId="0">
      <formula>0</formula>
    </cfRule>
    <cfRule type="cellIs" priority="3" operator="lessThan" dxfId="1">
      <formula>0</formula>
    </cfRule>
  </conditionalFormatting>
  <conditionalFormatting sqref="J4:J15">
    <cfRule type="cellIs" priority="4" operator="greaterThan" dxfId="2">
      <formula>0.06</formula>
    </cfRule>
  </conditionalFormatting>
  <conditionalFormatting sqref="E20:E27">
    <cfRule type="cellIs" priority="5" operator="greaterThan" dxfId="2">
      <formula>0.06</formula>
    </cfRule>
  </conditionalFormatting>
  <conditionalFormatting sqref="M4:M15">
    <cfRule type="cellIs" priority="6" operator="greaterThan" dxfId="3">
      <formula>0.32</formula>
    </cfRule>
  </conditionalFormatting>
  <conditionalFormatting sqref="F20:F27">
    <cfRule type="cellIs" priority="7" operator="greaterThan" dxfId="3">
      <formula>0.32</formula>
    </cfRule>
  </conditionalFormatting>
  <pageMargins left="0.75" right="0.75" top="1" bottom="1" header="0.5" footer="0.5"/>
  <pageSetup orientation="landscape" paperSize="9" fitToHeight="1" fitToWidth="1"/>
  <headerFooter>
    <oddHeader/>
    <oddFooter>&amp;CCedarline Bakeries · weekly report 2026-W43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2" customWidth="1" min="8" max="8"/>
  </cols>
  <sheetData>
    <row r="1">
      <c r="A1" s="1" t="inlineStr">
        <is>
          <t>Product groups · week 2026-W43</t>
        </is>
      </c>
    </row>
    <row r="3" ht="30" customHeight="1">
      <c r="A3" s="3" t="inlineStr">
        <is>
          <t>Product group</t>
        </is>
      </c>
      <c r="B3" s="4" t="inlineStr">
        <is>
          <t>Revenue</t>
        </is>
      </c>
      <c r="C3" s="4" t="inlineStr">
        <is>
          <t>Share of revenue</t>
        </is>
      </c>
      <c r="D3" s="4" t="inlineStr">
        <is>
          <t>Revenue last week</t>
        </is>
      </c>
      <c r="E3" s="4" t="inlineStr">
        <is>
          <t>WoW</t>
        </is>
      </c>
      <c r="F3" s="4" t="inlineStr">
        <is>
          <t>Units sold</t>
        </is>
      </c>
      <c r="G3" s="4" t="inlineStr">
        <is>
          <t>Waste EUR</t>
        </is>
      </c>
      <c r="H3" s="4" t="inlineStr">
        <is>
          <t>Waste %</t>
        </is>
      </c>
    </row>
    <row r="4">
      <c r="A4" t="inlineStr">
        <is>
          <t>Bread</t>
        </is>
      </c>
      <c r="B4" s="5" t="n">
        <v>67954.98</v>
      </c>
      <c r="C4" s="8" t="n">
        <v>0.2141754399146865</v>
      </c>
      <c r="D4" s="5" t="n">
        <v>71394.11</v>
      </c>
      <c r="E4" s="6" t="n">
        <v>-0.04817106060990192</v>
      </c>
      <c r="F4" s="9" t="n">
        <v>20095</v>
      </c>
      <c r="G4" s="5" t="n">
        <v>4969.2</v>
      </c>
      <c r="H4" s="8" t="n">
        <v>0.07312488356261748</v>
      </c>
    </row>
    <row r="5">
      <c r="A5" t="inlineStr">
        <is>
          <t>Viennoiserie</t>
        </is>
      </c>
      <c r="B5" s="5" t="n">
        <v>55549.87</v>
      </c>
      <c r="C5" s="8" t="n">
        <v>0.175077939018651</v>
      </c>
      <c r="D5" s="5" t="n">
        <v>55630.77</v>
      </c>
      <c r="E5" s="6" t="n">
        <v>-0.001454231174581876</v>
      </c>
      <c r="F5" s="9" t="n">
        <v>21528</v>
      </c>
      <c r="G5" s="5" t="n">
        <v>4388</v>
      </c>
      <c r="H5" s="8" t="n">
        <v>0.07899208404988166</v>
      </c>
    </row>
    <row r="6">
      <c r="A6" t="inlineStr">
        <is>
          <t>Cakes and Pastries</t>
        </is>
      </c>
      <c r="B6" s="5" t="n">
        <v>54004.19</v>
      </c>
      <c r="C6" s="8" t="n">
        <v>0.1702063800252214</v>
      </c>
      <c r="D6" s="5" t="n">
        <v>54960.93</v>
      </c>
      <c r="E6" s="6" t="n">
        <v>-0.01740763848064431</v>
      </c>
      <c r="F6" s="9" t="n">
        <v>13691</v>
      </c>
      <c r="G6" s="5" t="n">
        <v>2795.79</v>
      </c>
      <c r="H6" s="8" t="n">
        <v>0.05176987193030762</v>
      </c>
    </row>
    <row r="7">
      <c r="A7" t="inlineStr">
        <is>
          <t>Savoury and Sandwiches</t>
        </is>
      </c>
      <c r="B7" s="5" t="n">
        <v>62736.28</v>
      </c>
      <c r="C7" s="8" t="n">
        <v>0.1977275303091981</v>
      </c>
      <c r="D7" s="5" t="n">
        <v>65379.81</v>
      </c>
      <c r="E7" s="6" t="n">
        <v>-0.04043343044282324</v>
      </c>
      <c r="F7" s="9" t="n">
        <v>10885</v>
      </c>
      <c r="G7" s="5" t="n">
        <v>4135.77</v>
      </c>
      <c r="H7" s="8" t="n">
        <v>0.06592309904253169</v>
      </c>
    </row>
    <row r="8">
      <c r="A8" t="inlineStr">
        <is>
          <t>Hot Drinks</t>
        </is>
      </c>
      <c r="B8" s="5" t="n">
        <v>56924.12</v>
      </c>
      <c r="C8" s="8" t="n">
        <v>0.1794091977182012</v>
      </c>
      <c r="D8" s="5" t="n">
        <v>58978.53</v>
      </c>
      <c r="E8" s="6" t="n">
        <v>-0.03483318421127139</v>
      </c>
      <c r="F8" s="9" t="n">
        <v>16208</v>
      </c>
      <c r="G8" s="5" t="n">
        <v>212.29</v>
      </c>
      <c r="H8" s="8" t="n">
        <v>0.003729350581089352</v>
      </c>
    </row>
    <row r="9">
      <c r="A9" t="inlineStr">
        <is>
          <t>Cold Drinks and Grocery</t>
        </is>
      </c>
      <c r="B9" s="5" t="n">
        <v>20117.08</v>
      </c>
      <c r="C9" s="8" t="n">
        <v>0.06340351301404169</v>
      </c>
      <c r="D9" s="5" t="n">
        <v>19933.92</v>
      </c>
      <c r="E9" s="6" t="n">
        <v>0.009188358335942129</v>
      </c>
      <c r="F9" s="9" t="n">
        <v>8370</v>
      </c>
      <c r="G9" s="5" t="n">
        <v>123.03</v>
      </c>
      <c r="H9" s="8" t="n">
        <v>0.006115698699811305</v>
      </c>
    </row>
    <row r="10">
      <c r="A10" s="17" t="inlineStr">
        <is>
          <t>Total</t>
        </is>
      </c>
      <c r="B10" s="18">
        <f>SUM(B4:B9)</f>
        <v/>
      </c>
      <c r="C10" s="22">
        <f>SUM(C4:C9)</f>
        <v/>
      </c>
      <c r="D10" s="18">
        <f>SUM(D4:D9)</f>
        <v/>
      </c>
      <c r="E10" s="19">
        <f>IF(D10=0,"",B10/D10-1)</f>
        <v/>
      </c>
      <c r="F10" s="20">
        <f>SUM(F4:F9)</f>
        <v/>
      </c>
      <c r="G10" s="18">
        <f>SUM(G4:G9)</f>
        <v/>
      </c>
      <c r="H10" s="22">
        <f>IF(B10=0,"",G10/B10)</f>
        <v/>
      </c>
    </row>
    <row r="12">
      <c r="A12" s="13" t="inlineStr">
        <is>
          <t>Revenue mix by branch (share of branch revenue)</t>
        </is>
      </c>
    </row>
    <row r="13" ht="45" customHeight="1">
      <c r="A13" s="3" t="inlineStr">
        <is>
          <t>Branch</t>
        </is>
      </c>
      <c r="B13" s="4" t="inlineStr">
        <is>
          <t>Bread</t>
        </is>
      </c>
      <c r="C13" s="4" t="inlineStr">
        <is>
          <t>Viennoiserie</t>
        </is>
      </c>
      <c r="D13" s="4" t="inlineStr">
        <is>
          <t>Cakes and Pastries</t>
        </is>
      </c>
      <c r="E13" s="4" t="inlineStr">
        <is>
          <t>Savoury and Sandwiches</t>
        </is>
      </c>
      <c r="F13" s="4" t="inlineStr">
        <is>
          <t>Hot Drinks</t>
        </is>
      </c>
      <c r="G13" s="4" t="inlineStr">
        <is>
          <t>Cold Drinks and Grocery</t>
        </is>
      </c>
      <c r="H13" s="4" t="inlineStr">
        <is>
          <t>Total</t>
        </is>
      </c>
    </row>
    <row r="14">
      <c r="A14" t="inlineStr">
        <is>
          <t>Alderbrook</t>
        </is>
      </c>
      <c r="B14" s="8" t="n">
        <v>0.211962447968682</v>
      </c>
      <c r="C14" s="8" t="n">
        <v>0.1728170453630805</v>
      </c>
      <c r="D14" s="8" t="n">
        <v>0.2055176916598356</v>
      </c>
      <c r="E14" s="8" t="n">
        <v>0.1996280409964292</v>
      </c>
      <c r="F14" s="8" t="n">
        <v>0.1521203057150476</v>
      </c>
      <c r="G14" s="8" t="n">
        <v>0.05795446829692508</v>
      </c>
      <c r="H14" s="8">
        <f>SUM(B14:G14)</f>
        <v/>
      </c>
    </row>
    <row r="15">
      <c r="A15" t="inlineStr">
        <is>
          <t>Brackenford</t>
        </is>
      </c>
      <c r="B15" s="8" t="n">
        <v>0.1881881214818287</v>
      </c>
      <c r="C15" s="8" t="n">
        <v>0.195459467701652</v>
      </c>
      <c r="D15" s="8" t="n">
        <v>0.1513273574130261</v>
      </c>
      <c r="E15" s="8" t="n">
        <v>0.2330840464388024</v>
      </c>
      <c r="F15" s="8" t="n">
        <v>0.1726175971039988</v>
      </c>
      <c r="G15" s="8" t="n">
        <v>0.05932340986069207</v>
      </c>
      <c r="H15" s="8">
        <f>SUM(B15:G15)</f>
        <v/>
      </c>
    </row>
    <row r="16">
      <c r="A16" t="inlineStr">
        <is>
          <t>Corravale</t>
        </is>
      </c>
      <c r="B16" s="8" t="n">
        <v>0.2067793990316042</v>
      </c>
      <c r="C16" s="8" t="n">
        <v>0.1707177765853303</v>
      </c>
      <c r="D16" s="8" t="n">
        <v>0.1628000789193577</v>
      </c>
      <c r="E16" s="8" t="n">
        <v>0.219936185907868</v>
      </c>
      <c r="F16" s="8" t="n">
        <v>0.1762248523089567</v>
      </c>
      <c r="G16" s="8" t="n">
        <v>0.06354170724688313</v>
      </c>
      <c r="H16" s="8">
        <f>SUM(B16:G16)</f>
        <v/>
      </c>
    </row>
    <row r="17">
      <c r="A17" t="inlineStr">
        <is>
          <t>Dunmarren</t>
        </is>
      </c>
      <c r="B17" s="8" t="n">
        <v>0.26028833952125</v>
      </c>
      <c r="C17" s="8" t="n">
        <v>0.1605663608983064</v>
      </c>
      <c r="D17" s="8" t="n">
        <v>0.1780592639921799</v>
      </c>
      <c r="E17" s="8" t="n">
        <v>0.1699884557276519</v>
      </c>
      <c r="F17" s="8" t="n">
        <v>0.1632820862676616</v>
      </c>
      <c r="G17" s="8" t="n">
        <v>0.06781549359295005</v>
      </c>
      <c r="H17" s="8">
        <f>SUM(B17:G17)</f>
        <v/>
      </c>
    </row>
    <row r="18">
      <c r="A18" t="inlineStr">
        <is>
          <t>Elmshaw</t>
        </is>
      </c>
      <c r="B18" s="8" t="n">
        <v>0.284505467927809</v>
      </c>
      <c r="C18" s="8" t="n">
        <v>0.1442803285332357</v>
      </c>
      <c r="D18" s="8" t="n">
        <v>0.1876920147990299</v>
      </c>
      <c r="E18" s="8" t="n">
        <v>0.1703587980363832</v>
      </c>
      <c r="F18" s="8" t="n">
        <v>0.1527334736539354</v>
      </c>
      <c r="G18" s="8" t="n">
        <v>0.06042991704960683</v>
      </c>
      <c r="H18" s="8">
        <f>SUM(B18:G18)</f>
        <v/>
      </c>
    </row>
    <row r="19">
      <c r="A19" t="inlineStr">
        <is>
          <t>Fernhollow</t>
        </is>
      </c>
      <c r="B19" s="8" t="n">
        <v>0.2837412329304115</v>
      </c>
      <c r="C19" s="8" t="n">
        <v>0.1523764634409168</v>
      </c>
      <c r="D19" s="8" t="n">
        <v>0.1738374352386561</v>
      </c>
      <c r="E19" s="8" t="n">
        <v>0.174257015776907</v>
      </c>
      <c r="F19" s="8" t="n">
        <v>0.1586663532893587</v>
      </c>
      <c r="G19" s="8" t="n">
        <v>0.05712149932374987</v>
      </c>
      <c r="H19" s="8">
        <f>SUM(B19:G19)</f>
        <v/>
      </c>
    </row>
    <row r="20">
      <c r="A20" t="inlineStr">
        <is>
          <t>Glenvarra</t>
        </is>
      </c>
      <c r="B20" s="8" t="n">
        <v>0.07539833387495787</v>
      </c>
      <c r="C20" s="8" t="n">
        <v>0.2302973578715234</v>
      </c>
      <c r="D20" s="8" t="n">
        <v>0.1024845577045992</v>
      </c>
      <c r="E20" s="8" t="n">
        <v>0.2161813430929679</v>
      </c>
      <c r="F20" s="8" t="n">
        <v>0.314231374810981</v>
      </c>
      <c r="G20" s="8" t="n">
        <v>0.06140703264497051</v>
      </c>
      <c r="H20" s="8">
        <f>SUM(B20:G20)</f>
        <v/>
      </c>
    </row>
    <row r="21">
      <c r="A21" t="inlineStr">
        <is>
          <t>Hollinmoor</t>
        </is>
      </c>
      <c r="B21" s="8" t="n">
        <v>0.2664197523620244</v>
      </c>
      <c r="C21" s="8" t="n">
        <v>0.1692254303572155</v>
      </c>
      <c r="D21" s="8" t="n">
        <v>0.1709815199856831</v>
      </c>
      <c r="E21" s="8" t="n">
        <v>0.1695804203131372</v>
      </c>
      <c r="F21" s="8" t="n">
        <v>0.1597475757371281</v>
      </c>
      <c r="G21" s="8" t="n">
        <v>0.06404530124481189</v>
      </c>
      <c r="H21" s="8">
        <f>SUM(B21:G21)</f>
        <v/>
      </c>
    </row>
    <row r="22">
      <c r="A22" t="inlineStr">
        <is>
          <t>Kilbrecan</t>
        </is>
      </c>
      <c r="B22" s="8" t="n">
        <v>0.1880746261357302</v>
      </c>
      <c r="C22" s="8" t="n">
        <v>0.1954989569403064</v>
      </c>
      <c r="D22" s="8" t="n">
        <v>0.155704958395829</v>
      </c>
      <c r="E22" s="8" t="n">
        <v>0.210188916717489</v>
      </c>
      <c r="F22" s="8" t="n">
        <v>0.1872979588029477</v>
      </c>
      <c r="G22" s="8" t="n">
        <v>0.06323458300769769</v>
      </c>
      <c r="H22" s="8">
        <f>SUM(B22:G22)</f>
        <v/>
      </c>
    </row>
    <row r="23">
      <c r="A23" t="inlineStr">
        <is>
          <t>Lisnaferry</t>
        </is>
      </c>
      <c r="B23" s="8" t="n">
        <v>0.2034281568833254</v>
      </c>
      <c r="C23" s="8" t="n">
        <v>0.1490473911947356</v>
      </c>
      <c r="D23" s="8" t="n">
        <v>0.2132820590844577</v>
      </c>
      <c r="E23" s="8" t="n">
        <v>0.197153749980706</v>
      </c>
      <c r="F23" s="8" t="n">
        <v>0.1564272520868752</v>
      </c>
      <c r="G23" s="8" t="n">
        <v>0.0806613907699002</v>
      </c>
      <c r="H23" s="8">
        <f>SUM(B23:G23)</f>
        <v/>
      </c>
    </row>
    <row r="24">
      <c r="A24" t="inlineStr">
        <is>
          <t>Mosswick</t>
        </is>
      </c>
      <c r="B24" s="8" t="n">
        <v>0.2631827175724173</v>
      </c>
      <c r="C24" s="8" t="n">
        <v>0.1575257145603692</v>
      </c>
      <c r="D24" s="8" t="n">
        <v>0.1751644209817995</v>
      </c>
      <c r="E24" s="8" t="n">
        <v>0.1581660752050756</v>
      </c>
      <c r="F24" s="8" t="n">
        <v>0.1827676397077672</v>
      </c>
      <c r="G24" s="8" t="n">
        <v>0.06319343197257114</v>
      </c>
      <c r="H24" s="8">
        <f>SUM(B24:G24)</f>
        <v/>
      </c>
    </row>
    <row r="25">
      <c r="A25" t="inlineStr">
        <is>
          <t>Rowanmere</t>
        </is>
      </c>
      <c r="B25" s="8" t="n">
        <v>0.08344843762216257</v>
      </c>
      <c r="C25" s="8" t="n">
        <v>0.2269122514398895</v>
      </c>
      <c r="D25" s="8" t="n">
        <v>0.1000136822079174</v>
      </c>
      <c r="E25" s="8" t="n">
        <v>0.2380072189935107</v>
      </c>
      <c r="F25" s="8" t="n">
        <v>0.2844928461598603</v>
      </c>
      <c r="G25" s="8" t="n">
        <v>0.06712556357665946</v>
      </c>
      <c r="H25" s="8">
        <f>SUM(B25:G25)</f>
        <v/>
      </c>
    </row>
  </sheetData>
  <conditionalFormatting sqref="B14:G25">
    <cfRule type="colorScale" priority="1">
      <colorScale>
        <cfvo type="min"/>
        <cfvo type="max"/>
        <color rgb="00FFFFFF"/>
        <color rgb="00F2A93B"/>
      </colorScale>
    </cfRule>
  </conditionalFormatting>
  <conditionalFormatting sqref="H4:H9">
    <cfRule type="cellIs" priority="2" operator="greaterThan" dxfId="2">
      <formula>0.06</formula>
    </cfRule>
  </conditionalFormatting>
  <pageMargins left="0.75" right="0.75" top="1" bottom="1" header="0.5" footer="0.5"/>
  <pageSetup orientation="landscape" paperSize="9" fitToHeight="1" fitToWidth="1"/>
  <headerFooter>
    <oddHeader/>
    <oddFooter>&amp;CCedarline Bakeries · weekly report 2026-W43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9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24" customWidth="1" min="5" max="5"/>
    <col width="17" customWidth="1" min="6" max="6"/>
    <col width="13" customWidth="1" min="7" max="7"/>
    <col width="28" customWidth="1" min="8" max="8"/>
  </cols>
  <sheetData>
    <row r="1">
      <c r="A1" t="inlineStr">
        <is>
          <t>week</t>
        </is>
      </c>
      <c r="B1" t="inlineStr">
        <is>
          <t>week_start</t>
        </is>
      </c>
      <c r="C1" t="inlineStr">
        <is>
          <t>branch_code</t>
        </is>
      </c>
      <c r="D1" t="inlineStr">
        <is>
          <t>branch_name</t>
        </is>
      </c>
      <c r="E1" t="inlineStr">
        <is>
          <t>category</t>
        </is>
      </c>
      <c r="F1" t="inlineStr">
        <is>
          <t>measure</t>
        </is>
      </c>
      <c r="G1" t="inlineStr">
        <is>
          <t>value</t>
        </is>
      </c>
      <c r="H1" t="inlineStr">
        <is>
          <t>source_file</t>
        </is>
      </c>
    </row>
    <row r="2">
      <c r="A2" t="inlineStr">
        <is>
          <t>2026-W36</t>
        </is>
      </c>
      <c r="B2" s="24" t="n">
        <v>46265</v>
      </c>
      <c r="C2" t="inlineStr">
        <is>
          <t>CL-01</t>
        </is>
      </c>
      <c r="D2" t="inlineStr">
        <is>
          <t>Alderbrook</t>
        </is>
      </c>
      <c r="E2" t="inlineStr">
        <is>
          <t>Bread</t>
        </is>
      </c>
      <c r="F2" t="inlineStr">
        <is>
          <t>net_sales_eur</t>
        </is>
      </c>
      <c r="G2" s="25" t="n">
        <v>9341.02</v>
      </c>
      <c r="H2" t="inlineStr">
        <is>
          <t>CL-01_2026-W36.xlsx</t>
        </is>
      </c>
    </row>
    <row r="3">
      <c r="A3" t="inlineStr">
        <is>
          <t>2026-W36</t>
        </is>
      </c>
      <c r="B3" s="24" t="n">
        <v>46265</v>
      </c>
      <c r="C3" t="inlineStr">
        <is>
          <t>CL-01</t>
        </is>
      </c>
      <c r="D3" t="inlineStr">
        <is>
          <t>Alderbrook</t>
        </is>
      </c>
      <c r="E3" t="inlineStr">
        <is>
          <t>Viennoiserie</t>
        </is>
      </c>
      <c r="F3" t="inlineStr">
        <is>
          <t>net_sales_eur</t>
        </is>
      </c>
      <c r="G3" s="25" t="n">
        <v>7276.55</v>
      </c>
      <c r="H3" t="inlineStr">
        <is>
          <t>CL-01_2026-W36.xlsx</t>
        </is>
      </c>
    </row>
    <row r="4">
      <c r="A4" t="inlineStr">
        <is>
          <t>2026-W36</t>
        </is>
      </c>
      <c r="B4" s="24" t="n">
        <v>46265</v>
      </c>
      <c r="C4" t="inlineStr">
        <is>
          <t>CL-01</t>
        </is>
      </c>
      <c r="D4" t="inlineStr">
        <is>
          <t>Alderbrook</t>
        </is>
      </c>
      <c r="E4" t="inlineStr">
        <is>
          <t>Cakes and Pastries</t>
        </is>
      </c>
      <c r="F4" t="inlineStr">
        <is>
          <t>net_sales_eur</t>
        </is>
      </c>
      <c r="G4" s="25" t="n">
        <v>8856.620000000001</v>
      </c>
      <c r="H4" t="inlineStr">
        <is>
          <t>CL-01_2026-W36.xlsx</t>
        </is>
      </c>
    </row>
    <row r="5">
      <c r="A5" t="inlineStr">
        <is>
          <t>2026-W36</t>
        </is>
      </c>
      <c r="B5" s="24" t="n">
        <v>46265</v>
      </c>
      <c r="C5" t="inlineStr">
        <is>
          <t>CL-01</t>
        </is>
      </c>
      <c r="D5" t="inlineStr">
        <is>
          <t>Alderbrook</t>
        </is>
      </c>
      <c r="E5" t="inlineStr">
        <is>
          <t>Savoury and Sandwiches</t>
        </is>
      </c>
      <c r="F5" t="inlineStr">
        <is>
          <t>net_sales_eur</t>
        </is>
      </c>
      <c r="G5" s="25" t="n">
        <v>8513.85</v>
      </c>
      <c r="H5" t="inlineStr">
        <is>
          <t>CL-01_2026-W36.xlsx</t>
        </is>
      </c>
    </row>
    <row r="6">
      <c r="A6" t="inlineStr">
        <is>
          <t>2026-W36</t>
        </is>
      </c>
      <c r="B6" s="24" t="n">
        <v>46265</v>
      </c>
      <c r="C6" t="inlineStr">
        <is>
          <t>CL-01</t>
        </is>
      </c>
      <c r="D6" t="inlineStr">
        <is>
          <t>Alderbrook</t>
        </is>
      </c>
      <c r="E6" t="inlineStr">
        <is>
          <t>Hot Drinks</t>
        </is>
      </c>
      <c r="F6" t="inlineStr">
        <is>
          <t>net_sales_eur</t>
        </is>
      </c>
      <c r="G6" s="25" t="n">
        <v>6988.52</v>
      </c>
      <c r="H6" t="inlineStr">
        <is>
          <t>CL-01_2026-W36.xlsx</t>
        </is>
      </c>
    </row>
    <row r="7">
      <c r="A7" t="inlineStr">
        <is>
          <t>2026-W36</t>
        </is>
      </c>
      <c r="B7" s="24" t="n">
        <v>46265</v>
      </c>
      <c r="C7" t="inlineStr">
        <is>
          <t>CL-01</t>
        </is>
      </c>
      <c r="D7" t="inlineStr">
        <is>
          <t>Alderbrook</t>
        </is>
      </c>
      <c r="E7" t="inlineStr">
        <is>
          <t>Cold Drinks and Grocery</t>
        </is>
      </c>
      <c r="F7" t="inlineStr">
        <is>
          <t>net_sales_eur</t>
        </is>
      </c>
      <c r="G7" s="25" t="n">
        <v>2761.93</v>
      </c>
      <c r="H7" t="inlineStr">
        <is>
          <t>CL-01_2026-W36.xlsx</t>
        </is>
      </c>
    </row>
    <row r="8">
      <c r="A8" t="inlineStr">
        <is>
          <t>2026-W36</t>
        </is>
      </c>
      <c r="B8" s="24" t="n">
        <v>46265</v>
      </c>
      <c r="C8" t="inlineStr">
        <is>
          <t>CL-01</t>
        </is>
      </c>
      <c r="D8" t="inlineStr">
        <is>
          <t>Alderbrook</t>
        </is>
      </c>
      <c r="E8" t="inlineStr">
        <is>
          <t>Bread</t>
        </is>
      </c>
      <c r="F8" t="inlineStr">
        <is>
          <t>units_sold</t>
        </is>
      </c>
      <c r="G8" s="25" t="n">
        <v>2698</v>
      </c>
      <c r="H8" t="inlineStr">
        <is>
          <t>CL-01_2026-W36.xlsx</t>
        </is>
      </c>
    </row>
    <row r="9">
      <c r="A9" t="inlineStr">
        <is>
          <t>2026-W36</t>
        </is>
      </c>
      <c r="B9" s="24" t="n">
        <v>46265</v>
      </c>
      <c r="C9" t="inlineStr">
        <is>
          <t>CL-01</t>
        </is>
      </c>
      <c r="D9" t="inlineStr">
        <is>
          <t>Alderbrook</t>
        </is>
      </c>
      <c r="E9" t="inlineStr">
        <is>
          <t>Viennoiserie</t>
        </is>
      </c>
      <c r="F9" t="inlineStr">
        <is>
          <t>units_sold</t>
        </is>
      </c>
      <c r="G9" s="25" t="n">
        <v>2762</v>
      </c>
      <c r="H9" t="inlineStr">
        <is>
          <t>CL-01_2026-W36.xlsx</t>
        </is>
      </c>
    </row>
    <row r="10">
      <c r="A10" t="inlineStr">
        <is>
          <t>2026-W36</t>
        </is>
      </c>
      <c r="B10" s="24" t="n">
        <v>46265</v>
      </c>
      <c r="C10" t="inlineStr">
        <is>
          <t>CL-01</t>
        </is>
      </c>
      <c r="D10" t="inlineStr">
        <is>
          <t>Alderbrook</t>
        </is>
      </c>
      <c r="E10" t="inlineStr">
        <is>
          <t>Cakes and Pastries</t>
        </is>
      </c>
      <c r="F10" t="inlineStr">
        <is>
          <t>units_sold</t>
        </is>
      </c>
      <c r="G10" s="25" t="n">
        <v>2233</v>
      </c>
      <c r="H10" t="inlineStr">
        <is>
          <t>CL-01_2026-W36.xlsx</t>
        </is>
      </c>
    </row>
    <row r="11">
      <c r="A11" t="inlineStr">
        <is>
          <t>2026-W36</t>
        </is>
      </c>
      <c r="B11" s="24" t="n">
        <v>46265</v>
      </c>
      <c r="C11" t="inlineStr">
        <is>
          <t>CL-01</t>
        </is>
      </c>
      <c r="D11" t="inlineStr">
        <is>
          <t>Alderbrook</t>
        </is>
      </c>
      <c r="E11" t="inlineStr">
        <is>
          <t>Savoury and Sandwiches</t>
        </is>
      </c>
      <c r="F11" t="inlineStr">
        <is>
          <t>units_sold</t>
        </is>
      </c>
      <c r="G11" s="25" t="n">
        <v>1398</v>
      </c>
      <c r="H11" t="inlineStr">
        <is>
          <t>CL-01_2026-W36.xlsx</t>
        </is>
      </c>
    </row>
    <row r="12">
      <c r="A12" t="inlineStr">
        <is>
          <t>2026-W36</t>
        </is>
      </c>
      <c r="B12" s="24" t="n">
        <v>46265</v>
      </c>
      <c r="C12" t="inlineStr">
        <is>
          <t>CL-01</t>
        </is>
      </c>
      <c r="D12" t="inlineStr">
        <is>
          <t>Alderbrook</t>
        </is>
      </c>
      <c r="E12" t="inlineStr">
        <is>
          <t>Hot Drinks</t>
        </is>
      </c>
      <c r="F12" t="inlineStr">
        <is>
          <t>units_sold</t>
        </is>
      </c>
      <c r="G12" s="25" t="n">
        <v>2036</v>
      </c>
      <c r="H12" t="inlineStr">
        <is>
          <t>CL-01_2026-W36.xlsx</t>
        </is>
      </c>
    </row>
    <row r="13">
      <c r="A13" t="inlineStr">
        <is>
          <t>2026-W36</t>
        </is>
      </c>
      <c r="B13" s="24" t="n">
        <v>46265</v>
      </c>
      <c r="C13" t="inlineStr">
        <is>
          <t>CL-01</t>
        </is>
      </c>
      <c r="D13" t="inlineStr">
        <is>
          <t>Alderbrook</t>
        </is>
      </c>
      <c r="E13" t="inlineStr">
        <is>
          <t>Cold Drinks and Grocery</t>
        </is>
      </c>
      <c r="F13" t="inlineStr">
        <is>
          <t>units_sold</t>
        </is>
      </c>
      <c r="G13" s="25" t="n">
        <v>1134</v>
      </c>
      <c r="H13" t="inlineStr">
        <is>
          <t>CL-01_2026-W36.xlsx</t>
        </is>
      </c>
    </row>
    <row r="14">
      <c r="A14" t="inlineStr">
        <is>
          <t>2026-W36</t>
        </is>
      </c>
      <c r="B14" s="24" t="n">
        <v>46265</v>
      </c>
      <c r="C14" t="inlineStr">
        <is>
          <t>CL-01</t>
        </is>
      </c>
      <c r="D14" t="inlineStr">
        <is>
          <t>Alderbrook</t>
        </is>
      </c>
      <c r="E14" t="inlineStr">
        <is>
          <t>Bread</t>
        </is>
      </c>
      <c r="F14" t="inlineStr">
        <is>
          <t>waste_units</t>
        </is>
      </c>
      <c r="G14" s="25" t="n">
        <v>194</v>
      </c>
      <c r="H14" t="inlineStr">
        <is>
          <t>CL-01_2026-W36.xlsx</t>
        </is>
      </c>
    </row>
    <row r="15">
      <c r="A15" t="inlineStr">
        <is>
          <t>2026-W36</t>
        </is>
      </c>
      <c r="B15" s="24" t="n">
        <v>46265</v>
      </c>
      <c r="C15" t="inlineStr">
        <is>
          <t>CL-01</t>
        </is>
      </c>
      <c r="D15" t="inlineStr">
        <is>
          <t>Alderbrook</t>
        </is>
      </c>
      <c r="E15" t="inlineStr">
        <is>
          <t>Viennoiserie</t>
        </is>
      </c>
      <c r="F15" t="inlineStr">
        <is>
          <t>waste_units</t>
        </is>
      </c>
      <c r="G15" s="25" t="n">
        <v>208</v>
      </c>
      <c r="H15" t="inlineStr">
        <is>
          <t>CL-01_2026-W36.xlsx</t>
        </is>
      </c>
    </row>
    <row r="16">
      <c r="A16" t="inlineStr">
        <is>
          <t>2026-W36</t>
        </is>
      </c>
      <c r="B16" s="24" t="n">
        <v>46265</v>
      </c>
      <c r="C16" t="inlineStr">
        <is>
          <t>CL-01</t>
        </is>
      </c>
      <c r="D16" t="inlineStr">
        <is>
          <t>Alderbrook</t>
        </is>
      </c>
      <c r="E16" t="inlineStr">
        <is>
          <t>Cakes and Pastries</t>
        </is>
      </c>
      <c r="F16" t="inlineStr">
        <is>
          <t>waste_units</t>
        </is>
      </c>
      <c r="G16" s="25" t="n">
        <v>117</v>
      </c>
      <c r="H16" t="inlineStr">
        <is>
          <t>CL-01_2026-W36.xlsx</t>
        </is>
      </c>
    </row>
    <row r="17">
      <c r="A17" t="inlineStr">
        <is>
          <t>2026-W36</t>
        </is>
      </c>
      <c r="B17" s="24" t="n">
        <v>46265</v>
      </c>
      <c r="C17" t="inlineStr">
        <is>
          <t>CL-01</t>
        </is>
      </c>
      <c r="D17" t="inlineStr">
        <is>
          <t>Alderbrook</t>
        </is>
      </c>
      <c r="E17" t="inlineStr">
        <is>
          <t>Savoury and Sandwiches</t>
        </is>
      </c>
      <c r="F17" t="inlineStr">
        <is>
          <t>waste_units</t>
        </is>
      </c>
      <c r="G17" s="25" t="n">
        <v>90</v>
      </c>
      <c r="H17" t="inlineStr">
        <is>
          <t>CL-01_2026-W36.xlsx</t>
        </is>
      </c>
    </row>
    <row r="18">
      <c r="A18" t="inlineStr">
        <is>
          <t>2026-W36</t>
        </is>
      </c>
      <c r="B18" s="24" t="n">
        <v>46265</v>
      </c>
      <c r="C18" t="inlineStr">
        <is>
          <t>CL-01</t>
        </is>
      </c>
      <c r="D18" t="inlineStr">
        <is>
          <t>Alderbrook</t>
        </is>
      </c>
      <c r="E18" t="inlineStr">
        <is>
          <t>Hot Drinks</t>
        </is>
      </c>
      <c r="F18" t="inlineStr">
        <is>
          <t>waste_units</t>
        </is>
      </c>
      <c r="G18" s="25" t="n">
        <v>8</v>
      </c>
      <c r="H18" t="inlineStr">
        <is>
          <t>CL-01_2026-W36.xlsx</t>
        </is>
      </c>
    </row>
    <row r="19">
      <c r="A19" t="inlineStr">
        <is>
          <t>2026-W36</t>
        </is>
      </c>
      <c r="B19" s="24" t="n">
        <v>46265</v>
      </c>
      <c r="C19" t="inlineStr">
        <is>
          <t>CL-01</t>
        </is>
      </c>
      <c r="D19" t="inlineStr">
        <is>
          <t>Alderbrook</t>
        </is>
      </c>
      <c r="E19" t="inlineStr">
        <is>
          <t>Cold Drinks and Grocery</t>
        </is>
      </c>
      <c r="F19" t="inlineStr">
        <is>
          <t>waste_units</t>
        </is>
      </c>
      <c r="G19" s="25" t="n">
        <v>7</v>
      </c>
      <c r="H19" t="inlineStr">
        <is>
          <t>CL-01_2026-W36.xlsx</t>
        </is>
      </c>
    </row>
    <row r="20">
      <c r="A20" t="inlineStr">
        <is>
          <t>2026-W36</t>
        </is>
      </c>
      <c r="B20" s="24" t="n">
        <v>46265</v>
      </c>
      <c r="C20" t="inlineStr">
        <is>
          <t>CL-01</t>
        </is>
      </c>
      <c r="D20" t="inlineStr">
        <is>
          <t>Alderbrook</t>
        </is>
      </c>
      <c r="E20" t="inlineStr">
        <is>
          <t>Bread</t>
        </is>
      </c>
      <c r="F20" t="inlineStr">
        <is>
          <t>waste_eur</t>
        </is>
      </c>
      <c r="G20" s="25" t="n">
        <v>659.83</v>
      </c>
      <c r="H20" t="inlineStr">
        <is>
          <t>CL-01_2026-W36.xlsx</t>
        </is>
      </c>
    </row>
    <row r="21">
      <c r="A21" t="inlineStr">
        <is>
          <t>2026-W36</t>
        </is>
      </c>
      <c r="B21" s="24" t="n">
        <v>46265</v>
      </c>
      <c r="C21" t="inlineStr">
        <is>
          <t>CL-01</t>
        </is>
      </c>
      <c r="D21" t="inlineStr">
        <is>
          <t>Alderbrook</t>
        </is>
      </c>
      <c r="E21" t="inlineStr">
        <is>
          <t>Viennoiserie</t>
        </is>
      </c>
      <c r="F21" t="inlineStr">
        <is>
          <t>waste_eur</t>
        </is>
      </c>
      <c r="G21" s="25" t="n">
        <v>541.1799999999999</v>
      </c>
      <c r="H21" t="inlineStr">
        <is>
          <t>CL-01_2026-W36.xlsx</t>
        </is>
      </c>
    </row>
    <row r="22">
      <c r="A22" t="inlineStr">
        <is>
          <t>2026-W36</t>
        </is>
      </c>
      <c r="B22" s="24" t="n">
        <v>46265</v>
      </c>
      <c r="C22" t="inlineStr">
        <is>
          <t>CL-01</t>
        </is>
      </c>
      <c r="D22" t="inlineStr">
        <is>
          <t>Alderbrook</t>
        </is>
      </c>
      <c r="E22" t="inlineStr">
        <is>
          <t>Cakes and Pastries</t>
        </is>
      </c>
      <c r="F22" t="inlineStr">
        <is>
          <t>waste_eur</t>
        </is>
      </c>
      <c r="G22" s="25" t="n">
        <v>456.21</v>
      </c>
      <c r="H22" t="inlineStr">
        <is>
          <t>CL-01_2026-W36.xlsx</t>
        </is>
      </c>
    </row>
    <row r="23">
      <c r="A23" t="inlineStr">
        <is>
          <t>2026-W36</t>
        </is>
      </c>
      <c r="B23" s="24" t="n">
        <v>46265</v>
      </c>
      <c r="C23" t="inlineStr">
        <is>
          <t>CL-01</t>
        </is>
      </c>
      <c r="D23" t="inlineStr">
        <is>
          <t>Alderbrook</t>
        </is>
      </c>
      <c r="E23" t="inlineStr">
        <is>
          <t>Savoury and Sandwiches</t>
        </is>
      </c>
      <c r="F23" t="inlineStr">
        <is>
          <t>waste_eur</t>
        </is>
      </c>
      <c r="G23" s="25" t="n">
        <v>520.49</v>
      </c>
      <c r="H23" t="inlineStr">
        <is>
          <t>CL-01_2026-W36.xlsx</t>
        </is>
      </c>
    </row>
    <row r="24">
      <c r="A24" t="inlineStr">
        <is>
          <t>2026-W36</t>
        </is>
      </c>
      <c r="B24" s="24" t="n">
        <v>46265</v>
      </c>
      <c r="C24" t="inlineStr">
        <is>
          <t>CL-01</t>
        </is>
      </c>
      <c r="D24" t="inlineStr">
        <is>
          <t>Alderbrook</t>
        </is>
      </c>
      <c r="E24" t="inlineStr">
        <is>
          <t>Hot Drinks</t>
        </is>
      </c>
      <c r="F24" t="inlineStr">
        <is>
          <t>waste_eur</t>
        </is>
      </c>
      <c r="G24" s="25" t="n">
        <v>26.84</v>
      </c>
      <c r="H24" t="inlineStr">
        <is>
          <t>CL-01_2026-W36.xlsx</t>
        </is>
      </c>
    </row>
    <row r="25">
      <c r="A25" t="inlineStr">
        <is>
          <t>2026-W36</t>
        </is>
      </c>
      <c r="B25" s="24" t="n">
        <v>46265</v>
      </c>
      <c r="C25" t="inlineStr">
        <is>
          <t>CL-01</t>
        </is>
      </c>
      <c r="D25" t="inlineStr">
        <is>
          <t>Alderbrook</t>
        </is>
      </c>
      <c r="E25" t="inlineStr">
        <is>
          <t>Cold Drinks and Grocery</t>
        </is>
      </c>
      <c r="F25" t="inlineStr">
        <is>
          <t>waste_eur</t>
        </is>
      </c>
      <c r="G25" s="25" t="n">
        <v>16.34</v>
      </c>
      <c r="H25" t="inlineStr">
        <is>
          <t>CL-01_2026-W36.xlsx</t>
        </is>
      </c>
    </row>
    <row r="26">
      <c r="A26" t="inlineStr">
        <is>
          <t>2026-W36</t>
        </is>
      </c>
      <c r="B26" s="24" t="n">
        <v>46265</v>
      </c>
      <c r="C26" t="inlineStr">
        <is>
          <t>CL-01</t>
        </is>
      </c>
      <c r="D26" t="inlineStr">
        <is>
          <t>Alderbrook</t>
        </is>
      </c>
      <c r="E26" t="inlineStr">
        <is>
          <t>Bakery</t>
        </is>
      </c>
      <c r="F26" t="inlineStr">
        <is>
          <t>labour_hours</t>
        </is>
      </c>
      <c r="G26" s="25" t="n">
        <v>219.5</v>
      </c>
      <c r="H26" t="inlineStr">
        <is>
          <t>CL-01_2026-W36.xlsx</t>
        </is>
      </c>
    </row>
    <row r="27">
      <c r="A27" t="inlineStr">
        <is>
          <t>2026-W36</t>
        </is>
      </c>
      <c r="B27" s="24" t="n">
        <v>46265</v>
      </c>
      <c r="C27" t="inlineStr">
        <is>
          <t>CL-01</t>
        </is>
      </c>
      <c r="D27" t="inlineStr">
        <is>
          <t>Alderbrook</t>
        </is>
      </c>
      <c r="E27" t="inlineStr">
        <is>
          <t>Counter</t>
        </is>
      </c>
      <c r="F27" t="inlineStr">
        <is>
          <t>labour_hours</t>
        </is>
      </c>
      <c r="G27" s="25" t="n">
        <v>316.5</v>
      </c>
      <c r="H27" t="inlineStr">
        <is>
          <t>CL-01_2026-W36.xlsx</t>
        </is>
      </c>
    </row>
    <row r="28">
      <c r="A28" t="inlineStr">
        <is>
          <t>2026-W36</t>
        </is>
      </c>
      <c r="B28" s="24" t="n">
        <v>46265</v>
      </c>
      <c r="C28" t="inlineStr">
        <is>
          <t>CL-01</t>
        </is>
      </c>
      <c r="D28" t="inlineStr">
        <is>
          <t>Alderbrook</t>
        </is>
      </c>
      <c r="E28" t="inlineStr">
        <is>
          <t>Supervisor</t>
        </is>
      </c>
      <c r="F28" t="inlineStr">
        <is>
          <t>labour_hours</t>
        </is>
      </c>
      <c r="G28" s="25" t="n">
        <v>55</v>
      </c>
      <c r="H28" t="inlineStr">
        <is>
          <t>CL-01_2026-W36.xlsx</t>
        </is>
      </c>
    </row>
    <row r="29">
      <c r="A29" t="inlineStr">
        <is>
          <t>2026-W36</t>
        </is>
      </c>
      <c r="B29" s="24" t="n">
        <v>46265</v>
      </c>
      <c r="C29" t="inlineStr">
        <is>
          <t>CL-01</t>
        </is>
      </c>
      <c r="D29" t="inlineStr">
        <is>
          <t>Alderbrook</t>
        </is>
      </c>
      <c r="E29" t="inlineStr">
        <is>
          <t>Bakery</t>
        </is>
      </c>
      <c r="F29" t="inlineStr">
        <is>
          <t>labour_cost_eur</t>
        </is>
      </c>
      <c r="G29" s="25" t="n">
        <v>4697.3</v>
      </c>
      <c r="H29" t="inlineStr">
        <is>
          <t>CL-01_2026-W36.xlsx</t>
        </is>
      </c>
    </row>
    <row r="30">
      <c r="A30" t="inlineStr">
        <is>
          <t>2026-W36</t>
        </is>
      </c>
      <c r="B30" s="24" t="n">
        <v>46265</v>
      </c>
      <c r="C30" t="inlineStr">
        <is>
          <t>CL-01</t>
        </is>
      </c>
      <c r="D30" t="inlineStr">
        <is>
          <t>Alderbrook</t>
        </is>
      </c>
      <c r="E30" t="inlineStr">
        <is>
          <t>Counter</t>
        </is>
      </c>
      <c r="F30" t="inlineStr">
        <is>
          <t>labour_cost_eur</t>
        </is>
      </c>
      <c r="G30" s="25" t="n">
        <v>5633.7</v>
      </c>
      <c r="H30" t="inlineStr">
        <is>
          <t>CL-01_2026-W36.xlsx</t>
        </is>
      </c>
    </row>
    <row r="31">
      <c r="A31" t="inlineStr">
        <is>
          <t>2026-W36</t>
        </is>
      </c>
      <c r="B31" s="24" t="n">
        <v>46265</v>
      </c>
      <c r="C31" t="inlineStr">
        <is>
          <t>CL-01</t>
        </is>
      </c>
      <c r="D31" t="inlineStr">
        <is>
          <t>Alderbrook</t>
        </is>
      </c>
      <c r="E31" t="inlineStr">
        <is>
          <t>Supervisor</t>
        </is>
      </c>
      <c r="F31" t="inlineStr">
        <is>
          <t>labour_cost_eur</t>
        </is>
      </c>
      <c r="G31" s="25" t="n">
        <v>1408</v>
      </c>
      <c r="H31" t="inlineStr">
        <is>
          <t>CL-01_2026-W36.xlsx</t>
        </is>
      </c>
    </row>
    <row r="32">
      <c r="A32" t="inlineStr">
        <is>
          <t>2026-W36</t>
        </is>
      </c>
      <c r="B32" s="24" t="n">
        <v>46265</v>
      </c>
      <c r="C32" t="inlineStr">
        <is>
          <t>CL-01</t>
        </is>
      </c>
      <c r="D32" t="inlineStr">
        <is>
          <t>Alderbrook</t>
        </is>
      </c>
      <c r="F32" t="inlineStr">
        <is>
          <t>transactions</t>
        </is>
      </c>
      <c r="G32" s="25" t="n">
        <v>5023</v>
      </c>
      <c r="H32" t="inlineStr">
        <is>
          <t>CL-01_2026-W36.xlsx</t>
        </is>
      </c>
    </row>
    <row r="33">
      <c r="A33" t="inlineStr">
        <is>
          <t>2026-W36</t>
        </is>
      </c>
      <c r="B33" s="24" t="n">
        <v>46265</v>
      </c>
      <c r="C33" t="inlineStr">
        <is>
          <t>CL-02</t>
        </is>
      </c>
      <c r="D33" t="inlineStr">
        <is>
          <t>Brackenford</t>
        </is>
      </c>
      <c r="E33" t="inlineStr">
        <is>
          <t>Bread</t>
        </is>
      </c>
      <c r="F33" t="inlineStr">
        <is>
          <t>net_sales_eur</t>
        </is>
      </c>
      <c r="G33" s="25" t="n">
        <v>6792.85</v>
      </c>
      <c r="H33" t="inlineStr">
        <is>
          <t>CL-02_2026-W36.xlsx</t>
        </is>
      </c>
    </row>
    <row r="34">
      <c r="A34" t="inlineStr">
        <is>
          <t>2026-W36</t>
        </is>
      </c>
      <c r="B34" s="24" t="n">
        <v>46265</v>
      </c>
      <c r="C34" t="inlineStr">
        <is>
          <t>CL-02</t>
        </is>
      </c>
      <c r="D34" t="inlineStr">
        <is>
          <t>Brackenford</t>
        </is>
      </c>
      <c r="E34" t="inlineStr">
        <is>
          <t>Viennoiserie</t>
        </is>
      </c>
      <c r="F34" t="inlineStr">
        <is>
          <t>net_sales_eur</t>
        </is>
      </c>
      <c r="G34" s="25" t="n">
        <v>6314.21</v>
      </c>
      <c r="H34" t="inlineStr">
        <is>
          <t>CL-02_2026-W36.xlsx</t>
        </is>
      </c>
    </row>
    <row r="35">
      <c r="A35" t="inlineStr">
        <is>
          <t>2026-W36</t>
        </is>
      </c>
      <c r="B35" s="24" t="n">
        <v>46265</v>
      </c>
      <c r="C35" t="inlineStr">
        <is>
          <t>CL-02</t>
        </is>
      </c>
      <c r="D35" t="inlineStr">
        <is>
          <t>Brackenford</t>
        </is>
      </c>
      <c r="E35" t="inlineStr">
        <is>
          <t>Cakes and Pastries</t>
        </is>
      </c>
      <c r="F35" t="inlineStr">
        <is>
          <t>net_sales_eur</t>
        </is>
      </c>
      <c r="G35" s="25" t="n">
        <v>5811.2</v>
      </c>
      <c r="H35" t="inlineStr">
        <is>
          <t>CL-02_2026-W36.xlsx</t>
        </is>
      </c>
    </row>
    <row r="36">
      <c r="A36" t="inlineStr">
        <is>
          <t>2026-W36</t>
        </is>
      </c>
      <c r="B36" s="24" t="n">
        <v>46265</v>
      </c>
      <c r="C36" t="inlineStr">
        <is>
          <t>CL-02</t>
        </is>
      </c>
      <c r="D36" t="inlineStr">
        <is>
          <t>Brackenford</t>
        </is>
      </c>
      <c r="E36" t="inlineStr">
        <is>
          <t>Savoury and Sandwiches</t>
        </is>
      </c>
      <c r="F36" t="inlineStr">
        <is>
          <t>net_sales_eur</t>
        </is>
      </c>
      <c r="G36" s="25" t="n">
        <v>7659.14</v>
      </c>
      <c r="H36" t="inlineStr">
        <is>
          <t>CL-02_2026-W36.xlsx</t>
        </is>
      </c>
    </row>
    <row r="37">
      <c r="A37" t="inlineStr">
        <is>
          <t>2026-W36</t>
        </is>
      </c>
      <c r="B37" s="24" t="n">
        <v>46265</v>
      </c>
      <c r="C37" t="inlineStr">
        <is>
          <t>CL-02</t>
        </is>
      </c>
      <c r="D37" t="inlineStr">
        <is>
          <t>Brackenford</t>
        </is>
      </c>
      <c r="E37" t="inlineStr">
        <is>
          <t>Hot Drinks</t>
        </is>
      </c>
      <c r="F37" t="inlineStr">
        <is>
          <t>net_sales_eur</t>
        </is>
      </c>
      <c r="G37" s="25" t="n">
        <v>6386.64</v>
      </c>
      <c r="H37" t="inlineStr">
        <is>
          <t>CL-02_2026-W36.xlsx</t>
        </is>
      </c>
    </row>
    <row r="38">
      <c r="A38" t="inlineStr">
        <is>
          <t>2026-W36</t>
        </is>
      </c>
      <c r="B38" s="24" t="n">
        <v>46265</v>
      </c>
      <c r="C38" t="inlineStr">
        <is>
          <t>CL-02</t>
        </is>
      </c>
      <c r="D38" t="inlineStr">
        <is>
          <t>Brackenford</t>
        </is>
      </c>
      <c r="E38" t="inlineStr">
        <is>
          <t>Cold Drinks and Grocery</t>
        </is>
      </c>
      <c r="F38" t="inlineStr">
        <is>
          <t>net_sales_eur</t>
        </is>
      </c>
      <c r="G38" s="25" t="n">
        <v>1860.45</v>
      </c>
      <c r="H38" t="inlineStr">
        <is>
          <t>CL-02_2026-W36.xlsx</t>
        </is>
      </c>
    </row>
    <row r="39">
      <c r="A39" t="inlineStr">
        <is>
          <t>2026-W36</t>
        </is>
      </c>
      <c r="B39" s="24" t="n">
        <v>46265</v>
      </c>
      <c r="C39" t="inlineStr">
        <is>
          <t>CL-02</t>
        </is>
      </c>
      <c r="D39" t="inlineStr">
        <is>
          <t>Brackenford</t>
        </is>
      </c>
      <c r="E39" t="inlineStr">
        <is>
          <t>Bread</t>
        </is>
      </c>
      <c r="F39" t="inlineStr">
        <is>
          <t>units_sold</t>
        </is>
      </c>
      <c r="G39" s="25" t="n">
        <v>2096</v>
      </c>
      <c r="H39" t="inlineStr">
        <is>
          <t>CL-02_2026-W36.xlsx</t>
        </is>
      </c>
    </row>
    <row r="40">
      <c r="A40" t="inlineStr">
        <is>
          <t>2026-W36</t>
        </is>
      </c>
      <c r="B40" s="24" t="n">
        <v>46265</v>
      </c>
      <c r="C40" t="inlineStr">
        <is>
          <t>CL-02</t>
        </is>
      </c>
      <c r="D40" t="inlineStr">
        <is>
          <t>Brackenford</t>
        </is>
      </c>
      <c r="E40" t="inlineStr">
        <is>
          <t>Viennoiserie</t>
        </is>
      </c>
      <c r="F40" t="inlineStr">
        <is>
          <t>units_sold</t>
        </is>
      </c>
      <c r="G40" s="25" t="n">
        <v>2486</v>
      </c>
      <c r="H40" t="inlineStr">
        <is>
          <t>CL-02_2026-W36.xlsx</t>
        </is>
      </c>
    </row>
    <row r="41">
      <c r="A41" t="inlineStr">
        <is>
          <t>2026-W36</t>
        </is>
      </c>
      <c r="B41" s="24" t="n">
        <v>46265</v>
      </c>
      <c r="C41" t="inlineStr">
        <is>
          <t>CL-02</t>
        </is>
      </c>
      <c r="D41" t="inlineStr">
        <is>
          <t>Brackenford</t>
        </is>
      </c>
      <c r="E41" t="inlineStr">
        <is>
          <t>Cakes and Pastries</t>
        </is>
      </c>
      <c r="F41" t="inlineStr">
        <is>
          <t>units_sold</t>
        </is>
      </c>
      <c r="G41" s="25" t="n">
        <v>1524</v>
      </c>
      <c r="H41" t="inlineStr">
        <is>
          <t>CL-02_2026-W36.xlsx</t>
        </is>
      </c>
    </row>
    <row r="42">
      <c r="A42" t="inlineStr">
        <is>
          <t>2026-W36</t>
        </is>
      </c>
      <c r="B42" s="24" t="n">
        <v>46265</v>
      </c>
      <c r="C42" t="inlineStr">
        <is>
          <t>CL-02</t>
        </is>
      </c>
      <c r="D42" t="inlineStr">
        <is>
          <t>Brackenford</t>
        </is>
      </c>
      <c r="E42" t="inlineStr">
        <is>
          <t>Savoury and Sandwiches</t>
        </is>
      </c>
      <c r="F42" t="inlineStr">
        <is>
          <t>units_sold</t>
        </is>
      </c>
      <c r="G42" s="25" t="n">
        <v>1347</v>
      </c>
      <c r="H42" t="inlineStr">
        <is>
          <t>CL-02_2026-W36.xlsx</t>
        </is>
      </c>
    </row>
    <row r="43">
      <c r="A43" t="inlineStr">
        <is>
          <t>2026-W36</t>
        </is>
      </c>
      <c r="B43" s="24" t="n">
        <v>46265</v>
      </c>
      <c r="C43" t="inlineStr">
        <is>
          <t>CL-02</t>
        </is>
      </c>
      <c r="D43" t="inlineStr">
        <is>
          <t>Brackenford</t>
        </is>
      </c>
      <c r="E43" t="inlineStr">
        <is>
          <t>Hot Drinks</t>
        </is>
      </c>
      <c r="F43" t="inlineStr">
        <is>
          <t>units_sold</t>
        </is>
      </c>
      <c r="G43" s="25" t="n">
        <v>1855</v>
      </c>
      <c r="H43" t="inlineStr">
        <is>
          <t>CL-02_2026-W36.xlsx</t>
        </is>
      </c>
    </row>
    <row r="44">
      <c r="A44" t="inlineStr">
        <is>
          <t>2026-W36</t>
        </is>
      </c>
      <c r="B44" s="24" t="n">
        <v>46265</v>
      </c>
      <c r="C44" t="inlineStr">
        <is>
          <t>CL-02</t>
        </is>
      </c>
      <c r="D44" t="inlineStr">
        <is>
          <t>Brackenford</t>
        </is>
      </c>
      <c r="E44" t="inlineStr">
        <is>
          <t>Cold Drinks and Grocery</t>
        </is>
      </c>
      <c r="F44" t="inlineStr">
        <is>
          <t>units_sold</t>
        </is>
      </c>
      <c r="G44" s="25" t="n">
        <v>761</v>
      </c>
      <c r="H44" t="inlineStr">
        <is>
          <t>CL-02_2026-W36.xlsx</t>
        </is>
      </c>
    </row>
    <row r="45">
      <c r="A45" t="inlineStr">
        <is>
          <t>2026-W36</t>
        </is>
      </c>
      <c r="B45" s="24" t="n">
        <v>46265</v>
      </c>
      <c r="C45" t="inlineStr">
        <is>
          <t>CL-02</t>
        </is>
      </c>
      <c r="D45" t="inlineStr">
        <is>
          <t>Brackenford</t>
        </is>
      </c>
      <c r="E45" t="inlineStr">
        <is>
          <t>Bread</t>
        </is>
      </c>
      <c r="F45" t="inlineStr">
        <is>
          <t>waste_units</t>
        </is>
      </c>
      <c r="G45" s="25" t="n">
        <v>164</v>
      </c>
      <c r="H45" t="inlineStr">
        <is>
          <t>CL-02_2026-W36.xlsx</t>
        </is>
      </c>
    </row>
    <row r="46">
      <c r="A46" t="inlineStr">
        <is>
          <t>2026-W36</t>
        </is>
      </c>
      <c r="B46" s="24" t="n">
        <v>46265</v>
      </c>
      <c r="C46" t="inlineStr">
        <is>
          <t>CL-02</t>
        </is>
      </c>
      <c r="D46" t="inlineStr">
        <is>
          <t>Brackenford</t>
        </is>
      </c>
      <c r="E46" t="inlineStr">
        <is>
          <t>Viennoiserie</t>
        </is>
      </c>
      <c r="F46" t="inlineStr">
        <is>
          <t>waste_units</t>
        </is>
      </c>
      <c r="G46" s="25" t="n">
        <v>222</v>
      </c>
      <c r="H46" t="inlineStr">
        <is>
          <t>CL-02_2026-W36.xlsx</t>
        </is>
      </c>
    </row>
    <row r="47">
      <c r="A47" t="inlineStr">
        <is>
          <t>2026-W36</t>
        </is>
      </c>
      <c r="B47" s="24" t="n">
        <v>46265</v>
      </c>
      <c r="C47" t="inlineStr">
        <is>
          <t>CL-02</t>
        </is>
      </c>
      <c r="D47" t="inlineStr">
        <is>
          <t>Brackenford</t>
        </is>
      </c>
      <c r="E47" t="inlineStr">
        <is>
          <t>Cakes and Pastries</t>
        </is>
      </c>
      <c r="F47" t="inlineStr">
        <is>
          <t>waste_units</t>
        </is>
      </c>
      <c r="G47" s="25" t="n">
        <v>75</v>
      </c>
      <c r="H47" t="inlineStr">
        <is>
          <t>CL-02_2026-W36.xlsx</t>
        </is>
      </c>
    </row>
    <row r="48">
      <c r="A48" t="inlineStr">
        <is>
          <t>2026-W36</t>
        </is>
      </c>
      <c r="B48" s="24" t="n">
        <v>46265</v>
      </c>
      <c r="C48" t="inlineStr">
        <is>
          <t>CL-02</t>
        </is>
      </c>
      <c r="D48" t="inlineStr">
        <is>
          <t>Brackenford</t>
        </is>
      </c>
      <c r="E48" t="inlineStr">
        <is>
          <t>Savoury and Sandwiches</t>
        </is>
      </c>
      <c r="F48" t="inlineStr">
        <is>
          <t>waste_units</t>
        </is>
      </c>
      <c r="G48" s="25" t="n">
        <v>80</v>
      </c>
      <c r="H48" t="inlineStr">
        <is>
          <t>CL-02_2026-W36.xlsx</t>
        </is>
      </c>
    </row>
    <row r="49">
      <c r="A49" t="inlineStr">
        <is>
          <t>2026-W36</t>
        </is>
      </c>
      <c r="B49" s="24" t="n">
        <v>46265</v>
      </c>
      <c r="C49" t="inlineStr">
        <is>
          <t>CL-02</t>
        </is>
      </c>
      <c r="D49" t="inlineStr">
        <is>
          <t>Brackenford</t>
        </is>
      </c>
      <c r="E49" t="inlineStr">
        <is>
          <t>Hot Drinks</t>
        </is>
      </c>
      <c r="F49" t="inlineStr">
        <is>
          <t>waste_units</t>
        </is>
      </c>
      <c r="G49" s="25" t="n">
        <v>7</v>
      </c>
      <c r="H49" t="inlineStr">
        <is>
          <t>CL-02_2026-W36.xlsx</t>
        </is>
      </c>
    </row>
    <row r="50">
      <c r="A50" t="inlineStr">
        <is>
          <t>2026-W36</t>
        </is>
      </c>
      <c r="B50" s="24" t="n">
        <v>46265</v>
      </c>
      <c r="C50" t="inlineStr">
        <is>
          <t>CL-02</t>
        </is>
      </c>
      <c r="D50" t="inlineStr">
        <is>
          <t>Brackenford</t>
        </is>
      </c>
      <c r="E50" t="inlineStr">
        <is>
          <t>Cold Drinks and Grocery</t>
        </is>
      </c>
      <c r="F50" t="inlineStr">
        <is>
          <t>waste_units</t>
        </is>
      </c>
      <c r="G50" s="25" t="n">
        <v>5</v>
      </c>
      <c r="H50" t="inlineStr">
        <is>
          <t>CL-02_2026-W36.xlsx</t>
        </is>
      </c>
    </row>
    <row r="51">
      <c r="A51" t="inlineStr">
        <is>
          <t>2026-W36</t>
        </is>
      </c>
      <c r="B51" s="24" t="n">
        <v>46265</v>
      </c>
      <c r="C51" t="inlineStr">
        <is>
          <t>CL-02</t>
        </is>
      </c>
      <c r="D51" t="inlineStr">
        <is>
          <t>Brackenford</t>
        </is>
      </c>
      <c r="E51" t="inlineStr">
        <is>
          <t>Bread</t>
        </is>
      </c>
      <c r="F51" t="inlineStr">
        <is>
          <t>waste_eur</t>
        </is>
      </c>
      <c r="G51" s="25" t="n">
        <v>557.45</v>
      </c>
      <c r="H51" t="inlineStr">
        <is>
          <t>CL-02_2026-W36.xlsx</t>
        </is>
      </c>
    </row>
    <row r="52">
      <c r="A52" t="inlineStr">
        <is>
          <t>2026-W36</t>
        </is>
      </c>
      <c r="B52" s="24" t="n">
        <v>46265</v>
      </c>
      <c r="C52" t="inlineStr">
        <is>
          <t>CL-02</t>
        </is>
      </c>
      <c r="D52" t="inlineStr">
        <is>
          <t>Brackenford</t>
        </is>
      </c>
      <c r="E52" t="inlineStr">
        <is>
          <t>Viennoiserie</t>
        </is>
      </c>
      <c r="F52" t="inlineStr">
        <is>
          <t>waste_eur</t>
        </is>
      </c>
      <c r="G52" s="25" t="n">
        <v>576.97</v>
      </c>
      <c r="H52" t="inlineStr">
        <is>
          <t>CL-02_2026-W36.xlsx</t>
        </is>
      </c>
    </row>
    <row r="53">
      <c r="A53" t="inlineStr">
        <is>
          <t>2026-W36</t>
        </is>
      </c>
      <c r="B53" s="24" t="n">
        <v>46265</v>
      </c>
      <c r="C53" t="inlineStr">
        <is>
          <t>CL-02</t>
        </is>
      </c>
      <c r="D53" t="inlineStr">
        <is>
          <t>Brackenford</t>
        </is>
      </c>
      <c r="E53" t="inlineStr">
        <is>
          <t>Cakes and Pastries</t>
        </is>
      </c>
      <c r="F53" t="inlineStr">
        <is>
          <t>waste_eur</t>
        </is>
      </c>
      <c r="G53" s="25" t="n">
        <v>293.66</v>
      </c>
      <c r="H53" t="inlineStr">
        <is>
          <t>CL-02_2026-W36.xlsx</t>
        </is>
      </c>
    </row>
    <row r="54">
      <c r="A54" t="inlineStr">
        <is>
          <t>2026-W36</t>
        </is>
      </c>
      <c r="B54" s="24" t="n">
        <v>46265</v>
      </c>
      <c r="C54" t="inlineStr">
        <is>
          <t>CL-02</t>
        </is>
      </c>
      <c r="D54" t="inlineStr">
        <is>
          <t>Brackenford</t>
        </is>
      </c>
      <c r="E54" t="inlineStr">
        <is>
          <t>Savoury and Sandwiches</t>
        </is>
      </c>
      <c r="F54" t="inlineStr">
        <is>
          <t>waste_eur</t>
        </is>
      </c>
      <c r="G54" s="25" t="n">
        <v>466.69</v>
      </c>
      <c r="H54" t="inlineStr">
        <is>
          <t>CL-02_2026-W36.xlsx</t>
        </is>
      </c>
    </row>
    <row r="55">
      <c r="A55" t="inlineStr">
        <is>
          <t>2026-W36</t>
        </is>
      </c>
      <c r="B55" s="24" t="n">
        <v>46265</v>
      </c>
      <c r="C55" t="inlineStr">
        <is>
          <t>CL-02</t>
        </is>
      </c>
      <c r="D55" t="inlineStr">
        <is>
          <t>Brackenford</t>
        </is>
      </c>
      <c r="E55" t="inlineStr">
        <is>
          <t>Hot Drinks</t>
        </is>
      </c>
      <c r="F55" t="inlineStr">
        <is>
          <t>waste_eur</t>
        </is>
      </c>
      <c r="G55" s="25" t="n">
        <v>25.43</v>
      </c>
      <c r="H55" t="inlineStr">
        <is>
          <t>CL-02_2026-W36.xlsx</t>
        </is>
      </c>
    </row>
    <row r="56">
      <c r="A56" t="inlineStr">
        <is>
          <t>2026-W36</t>
        </is>
      </c>
      <c r="B56" s="24" t="n">
        <v>46265</v>
      </c>
      <c r="C56" t="inlineStr">
        <is>
          <t>CL-02</t>
        </is>
      </c>
      <c r="D56" t="inlineStr">
        <is>
          <t>Brackenford</t>
        </is>
      </c>
      <c r="E56" t="inlineStr">
        <is>
          <t>Cold Drinks and Grocery</t>
        </is>
      </c>
      <c r="F56" t="inlineStr">
        <is>
          <t>waste_eur</t>
        </is>
      </c>
      <c r="G56" s="25" t="n">
        <v>11.84</v>
      </c>
      <c r="H56" t="inlineStr">
        <is>
          <t>CL-02_2026-W36.xlsx</t>
        </is>
      </c>
    </row>
    <row r="57">
      <c r="A57" t="inlineStr">
        <is>
          <t>2026-W36</t>
        </is>
      </c>
      <c r="B57" s="24" t="n">
        <v>46265</v>
      </c>
      <c r="C57" t="inlineStr">
        <is>
          <t>CL-02</t>
        </is>
      </c>
      <c r="D57" t="inlineStr">
        <is>
          <t>Brackenford</t>
        </is>
      </c>
      <c r="E57" t="inlineStr">
        <is>
          <t>Bakery</t>
        </is>
      </c>
      <c r="F57" t="inlineStr">
        <is>
          <t>labour_hours</t>
        </is>
      </c>
      <c r="G57" s="25" t="n">
        <v>185</v>
      </c>
      <c r="H57" t="inlineStr">
        <is>
          <t>CL-02_2026-W36.xlsx</t>
        </is>
      </c>
    </row>
    <row r="58">
      <c r="A58" t="inlineStr">
        <is>
          <t>2026-W36</t>
        </is>
      </c>
      <c r="B58" s="24" t="n">
        <v>46265</v>
      </c>
      <c r="C58" t="inlineStr">
        <is>
          <t>CL-02</t>
        </is>
      </c>
      <c r="D58" t="inlineStr">
        <is>
          <t>Brackenford</t>
        </is>
      </c>
      <c r="E58" t="inlineStr">
        <is>
          <t>Counter</t>
        </is>
      </c>
      <c r="F58" t="inlineStr">
        <is>
          <t>labour_hours</t>
        </is>
      </c>
      <c r="G58" s="25" t="n">
        <v>267</v>
      </c>
      <c r="H58" t="inlineStr">
        <is>
          <t>CL-02_2026-W36.xlsx</t>
        </is>
      </c>
    </row>
    <row r="59">
      <c r="A59" t="inlineStr">
        <is>
          <t>2026-W36</t>
        </is>
      </c>
      <c r="B59" s="24" t="n">
        <v>46265</v>
      </c>
      <c r="C59" t="inlineStr">
        <is>
          <t>CL-02</t>
        </is>
      </c>
      <c r="D59" t="inlineStr">
        <is>
          <t>Brackenford</t>
        </is>
      </c>
      <c r="E59" t="inlineStr">
        <is>
          <t>Supervisor</t>
        </is>
      </c>
      <c r="F59" t="inlineStr">
        <is>
          <t>labour_hours</t>
        </is>
      </c>
      <c r="G59" s="25" t="n">
        <v>46.5</v>
      </c>
      <c r="H59" t="inlineStr">
        <is>
          <t>CL-02_2026-W36.xlsx</t>
        </is>
      </c>
    </row>
    <row r="60">
      <c r="A60" t="inlineStr">
        <is>
          <t>2026-W36</t>
        </is>
      </c>
      <c r="B60" s="24" t="n">
        <v>46265</v>
      </c>
      <c r="C60" t="inlineStr">
        <is>
          <t>CL-02</t>
        </is>
      </c>
      <c r="D60" t="inlineStr">
        <is>
          <t>Brackenford</t>
        </is>
      </c>
      <c r="E60" t="inlineStr">
        <is>
          <t>Bakery</t>
        </is>
      </c>
      <c r="F60" t="inlineStr">
        <is>
          <t>labour_cost_eur</t>
        </is>
      </c>
      <c r="G60" s="25" t="n">
        <v>3959</v>
      </c>
      <c r="H60" t="inlineStr">
        <is>
          <t>CL-02_2026-W36.xlsx</t>
        </is>
      </c>
    </row>
    <row r="61">
      <c r="A61" t="inlineStr">
        <is>
          <t>2026-W36</t>
        </is>
      </c>
      <c r="B61" s="24" t="n">
        <v>46265</v>
      </c>
      <c r="C61" t="inlineStr">
        <is>
          <t>CL-02</t>
        </is>
      </c>
      <c r="D61" t="inlineStr">
        <is>
          <t>Brackenford</t>
        </is>
      </c>
      <c r="E61" t="inlineStr">
        <is>
          <t>Counter</t>
        </is>
      </c>
      <c r="F61" t="inlineStr">
        <is>
          <t>labour_cost_eur</t>
        </is>
      </c>
      <c r="G61" s="25" t="n">
        <v>4752.6</v>
      </c>
      <c r="H61" t="inlineStr">
        <is>
          <t>CL-02_2026-W36.xlsx</t>
        </is>
      </c>
    </row>
    <row r="62">
      <c r="A62" t="inlineStr">
        <is>
          <t>2026-W36</t>
        </is>
      </c>
      <c r="B62" s="24" t="n">
        <v>46265</v>
      </c>
      <c r="C62" t="inlineStr">
        <is>
          <t>CL-02</t>
        </is>
      </c>
      <c r="D62" t="inlineStr">
        <is>
          <t>Brackenford</t>
        </is>
      </c>
      <c r="E62" t="inlineStr">
        <is>
          <t>Supervisor</t>
        </is>
      </c>
      <c r="F62" t="inlineStr">
        <is>
          <t>labour_cost_eur</t>
        </is>
      </c>
      <c r="G62" s="25" t="n">
        <v>1190.4</v>
      </c>
      <c r="H62" t="inlineStr">
        <is>
          <t>CL-02_2026-W36.xlsx</t>
        </is>
      </c>
    </row>
    <row r="63">
      <c r="A63" t="inlineStr">
        <is>
          <t>2026-W36</t>
        </is>
      </c>
      <c r="B63" s="24" t="n">
        <v>46265</v>
      </c>
      <c r="C63" t="inlineStr">
        <is>
          <t>CL-02</t>
        </is>
      </c>
      <c r="D63" t="inlineStr">
        <is>
          <t>Brackenford</t>
        </is>
      </c>
      <c r="F63" t="inlineStr">
        <is>
          <t>transactions</t>
        </is>
      </c>
      <c r="G63" s="25" t="n">
        <v>4191</v>
      </c>
      <c r="H63" t="inlineStr">
        <is>
          <t>CL-02_2026-W36.xlsx</t>
        </is>
      </c>
    </row>
    <row r="64">
      <c r="A64" t="inlineStr">
        <is>
          <t>2026-W36</t>
        </is>
      </c>
      <c r="B64" s="24" t="n">
        <v>46265</v>
      </c>
      <c r="C64" t="inlineStr">
        <is>
          <t>CL-03</t>
        </is>
      </c>
      <c r="D64" t="inlineStr">
        <is>
          <t>Corravale</t>
        </is>
      </c>
      <c r="E64" t="inlineStr">
        <is>
          <t>Bread</t>
        </is>
      </c>
      <c r="F64" t="inlineStr">
        <is>
          <t>net_sales_eur</t>
        </is>
      </c>
      <c r="G64" s="25" t="n">
        <v>6750.77</v>
      </c>
      <c r="H64" t="inlineStr">
        <is>
          <t>CL-03_2026-W36.xlsx</t>
        </is>
      </c>
    </row>
    <row r="65">
      <c r="A65" t="inlineStr">
        <is>
          <t>2026-W36</t>
        </is>
      </c>
      <c r="B65" s="24" t="n">
        <v>46265</v>
      </c>
      <c r="C65" t="inlineStr">
        <is>
          <t>CL-03</t>
        </is>
      </c>
      <c r="D65" t="inlineStr">
        <is>
          <t>Corravale</t>
        </is>
      </c>
      <c r="E65" t="inlineStr">
        <is>
          <t>Viennoiserie</t>
        </is>
      </c>
      <c r="F65" t="inlineStr">
        <is>
          <t>net_sales_eur</t>
        </is>
      </c>
      <c r="G65" s="25" t="n">
        <v>5638.55</v>
      </c>
      <c r="H65" t="inlineStr">
        <is>
          <t>CL-03_2026-W36.xlsx</t>
        </is>
      </c>
    </row>
    <row r="66">
      <c r="A66" t="inlineStr">
        <is>
          <t>2026-W36</t>
        </is>
      </c>
      <c r="B66" s="24" t="n">
        <v>46265</v>
      </c>
      <c r="C66" t="inlineStr">
        <is>
          <t>CL-03</t>
        </is>
      </c>
      <c r="D66" t="inlineStr">
        <is>
          <t>Corravale</t>
        </is>
      </c>
      <c r="E66" t="inlineStr">
        <is>
          <t>Cakes and Pastries</t>
        </is>
      </c>
      <c r="F66" t="inlineStr">
        <is>
          <t>net_sales_eur</t>
        </is>
      </c>
      <c r="G66" s="25" t="n">
        <v>5153.68</v>
      </c>
      <c r="H66" t="inlineStr">
        <is>
          <t>CL-03_2026-W36.xlsx</t>
        </is>
      </c>
    </row>
    <row r="67">
      <c r="A67" t="inlineStr">
        <is>
          <t>2026-W36</t>
        </is>
      </c>
      <c r="B67" s="24" t="n">
        <v>46265</v>
      </c>
      <c r="C67" t="inlineStr">
        <is>
          <t>CL-03</t>
        </is>
      </c>
      <c r="D67" t="inlineStr">
        <is>
          <t>Corravale</t>
        </is>
      </c>
      <c r="E67" t="inlineStr">
        <is>
          <t>Savoury and Sandwiches</t>
        </is>
      </c>
      <c r="F67" t="inlineStr">
        <is>
          <t>net_sales_eur</t>
        </is>
      </c>
      <c r="G67" s="25" t="n">
        <v>7162.31</v>
      </c>
      <c r="H67" t="inlineStr">
        <is>
          <t>CL-03_2026-W36.xlsx</t>
        </is>
      </c>
    </row>
    <row r="68">
      <c r="A68" t="inlineStr">
        <is>
          <t>2026-W36</t>
        </is>
      </c>
      <c r="B68" s="24" t="n">
        <v>46265</v>
      </c>
      <c r="C68" t="inlineStr">
        <is>
          <t>CL-03</t>
        </is>
      </c>
      <c r="D68" t="inlineStr">
        <is>
          <t>Corravale</t>
        </is>
      </c>
      <c r="E68" t="inlineStr">
        <is>
          <t>Hot Drinks</t>
        </is>
      </c>
      <c r="F68" t="inlineStr">
        <is>
          <t>net_sales_eur</t>
        </is>
      </c>
      <c r="G68" s="25" t="n">
        <v>5255.6</v>
      </c>
      <c r="H68" t="inlineStr">
        <is>
          <t>CL-03_2026-W36.xlsx</t>
        </is>
      </c>
    </row>
    <row r="69">
      <c r="A69" t="inlineStr">
        <is>
          <t>2026-W36</t>
        </is>
      </c>
      <c r="B69" s="24" t="n">
        <v>46265</v>
      </c>
      <c r="C69" t="inlineStr">
        <is>
          <t>CL-03</t>
        </is>
      </c>
      <c r="D69" t="inlineStr">
        <is>
          <t>Corravale</t>
        </is>
      </c>
      <c r="E69" t="inlineStr">
        <is>
          <t>Cold Drinks and Grocery</t>
        </is>
      </c>
      <c r="F69" t="inlineStr">
        <is>
          <t>net_sales_eur</t>
        </is>
      </c>
      <c r="G69" s="25" t="n">
        <v>1644.81</v>
      </c>
      <c r="H69" t="inlineStr">
        <is>
          <t>CL-03_2026-W36.xlsx</t>
        </is>
      </c>
    </row>
    <row r="70">
      <c r="A70" t="inlineStr">
        <is>
          <t>2026-W36</t>
        </is>
      </c>
      <c r="B70" s="24" t="n">
        <v>46265</v>
      </c>
      <c r="C70" t="inlineStr">
        <is>
          <t>CL-03</t>
        </is>
      </c>
      <c r="D70" t="inlineStr">
        <is>
          <t>Corravale</t>
        </is>
      </c>
      <c r="E70" t="inlineStr">
        <is>
          <t>Bread</t>
        </is>
      </c>
      <c r="F70" t="inlineStr">
        <is>
          <t>units_sold</t>
        </is>
      </c>
      <c r="G70" s="25" t="n">
        <v>2024</v>
      </c>
      <c r="H70" t="inlineStr">
        <is>
          <t>CL-03_2026-W36.xlsx</t>
        </is>
      </c>
    </row>
    <row r="71">
      <c r="A71" t="inlineStr">
        <is>
          <t>2026-W36</t>
        </is>
      </c>
      <c r="B71" s="24" t="n">
        <v>46265</v>
      </c>
      <c r="C71" t="inlineStr">
        <is>
          <t>CL-03</t>
        </is>
      </c>
      <c r="D71" t="inlineStr">
        <is>
          <t>Corravale</t>
        </is>
      </c>
      <c r="E71" t="inlineStr">
        <is>
          <t>Viennoiserie</t>
        </is>
      </c>
      <c r="F71" t="inlineStr">
        <is>
          <t>units_sold</t>
        </is>
      </c>
      <c r="G71" s="25" t="n">
        <v>2112</v>
      </c>
      <c r="H71" t="inlineStr">
        <is>
          <t>CL-03_2026-W36.xlsx</t>
        </is>
      </c>
    </row>
    <row r="72">
      <c r="A72" t="inlineStr">
        <is>
          <t>2026-W36</t>
        </is>
      </c>
      <c r="B72" s="24" t="n">
        <v>46265</v>
      </c>
      <c r="C72" t="inlineStr">
        <is>
          <t>CL-03</t>
        </is>
      </c>
      <c r="D72" t="inlineStr">
        <is>
          <t>Corravale</t>
        </is>
      </c>
      <c r="E72" t="inlineStr">
        <is>
          <t>Cakes and Pastries</t>
        </is>
      </c>
      <c r="F72" t="inlineStr">
        <is>
          <t>units_sold</t>
        </is>
      </c>
      <c r="G72" s="25" t="n">
        <v>1306</v>
      </c>
      <c r="H72" t="inlineStr">
        <is>
          <t>CL-03_2026-W36.xlsx</t>
        </is>
      </c>
    </row>
    <row r="73">
      <c r="A73" t="inlineStr">
        <is>
          <t>2026-W36</t>
        </is>
      </c>
      <c r="B73" s="24" t="n">
        <v>46265</v>
      </c>
      <c r="C73" t="inlineStr">
        <is>
          <t>CL-03</t>
        </is>
      </c>
      <c r="D73" t="inlineStr">
        <is>
          <t>Corravale</t>
        </is>
      </c>
      <c r="E73" t="inlineStr">
        <is>
          <t>Savoury and Sandwiches</t>
        </is>
      </c>
      <c r="F73" t="inlineStr">
        <is>
          <t>units_sold</t>
        </is>
      </c>
      <c r="G73" s="25" t="n">
        <v>1227</v>
      </c>
      <c r="H73" t="inlineStr">
        <is>
          <t>CL-03_2026-W36.xlsx</t>
        </is>
      </c>
    </row>
    <row r="74">
      <c r="A74" t="inlineStr">
        <is>
          <t>2026-W36</t>
        </is>
      </c>
      <c r="B74" s="24" t="n">
        <v>46265</v>
      </c>
      <c r="C74" t="inlineStr">
        <is>
          <t>CL-03</t>
        </is>
      </c>
      <c r="D74" t="inlineStr">
        <is>
          <t>Corravale</t>
        </is>
      </c>
      <c r="E74" t="inlineStr">
        <is>
          <t>Hot Drinks</t>
        </is>
      </c>
      <c r="F74" t="inlineStr">
        <is>
          <t>units_sold</t>
        </is>
      </c>
      <c r="G74" s="25" t="n">
        <v>1476</v>
      </c>
      <c r="H74" t="inlineStr">
        <is>
          <t>CL-03_2026-W36.xlsx</t>
        </is>
      </c>
    </row>
    <row r="75">
      <c r="A75" t="inlineStr">
        <is>
          <t>2026-W36</t>
        </is>
      </c>
      <c r="B75" s="24" t="n">
        <v>46265</v>
      </c>
      <c r="C75" t="inlineStr">
        <is>
          <t>CL-03</t>
        </is>
      </c>
      <c r="D75" t="inlineStr">
        <is>
          <t>Corravale</t>
        </is>
      </c>
      <c r="E75" t="inlineStr">
        <is>
          <t>Cold Drinks and Grocery</t>
        </is>
      </c>
      <c r="F75" t="inlineStr">
        <is>
          <t>units_sold</t>
        </is>
      </c>
      <c r="G75" s="25" t="n">
        <v>665</v>
      </c>
      <c r="H75" t="inlineStr">
        <is>
          <t>CL-03_2026-W36.xlsx</t>
        </is>
      </c>
    </row>
    <row r="76">
      <c r="A76" t="inlineStr">
        <is>
          <t>2026-W36</t>
        </is>
      </c>
      <c r="B76" s="24" t="n">
        <v>46265</v>
      </c>
      <c r="C76" t="inlineStr">
        <is>
          <t>CL-03</t>
        </is>
      </c>
      <c r="D76" t="inlineStr">
        <is>
          <t>Corravale</t>
        </is>
      </c>
      <c r="E76" t="inlineStr">
        <is>
          <t>Bread</t>
        </is>
      </c>
      <c r="F76" t="inlineStr">
        <is>
          <t>waste_units</t>
        </is>
      </c>
      <c r="G76" s="25" t="n">
        <v>166</v>
      </c>
      <c r="H76" t="inlineStr">
        <is>
          <t>CL-03_2026-W36.xlsx</t>
        </is>
      </c>
    </row>
    <row r="77">
      <c r="A77" t="inlineStr">
        <is>
          <t>2026-W36</t>
        </is>
      </c>
      <c r="B77" s="24" t="n">
        <v>46265</v>
      </c>
      <c r="C77" t="inlineStr">
        <is>
          <t>CL-03</t>
        </is>
      </c>
      <c r="D77" t="inlineStr">
        <is>
          <t>Corravale</t>
        </is>
      </c>
      <c r="E77" t="inlineStr">
        <is>
          <t>Viennoiserie</t>
        </is>
      </c>
      <c r="F77" t="inlineStr">
        <is>
          <t>waste_units</t>
        </is>
      </c>
      <c r="G77" s="25" t="n">
        <v>214</v>
      </c>
      <c r="H77" t="inlineStr">
        <is>
          <t>CL-03_2026-W36.xlsx</t>
        </is>
      </c>
    </row>
    <row r="78">
      <c r="A78" t="inlineStr">
        <is>
          <t>2026-W36</t>
        </is>
      </c>
      <c r="B78" s="24" t="n">
        <v>46265</v>
      </c>
      <c r="C78" t="inlineStr">
        <is>
          <t>CL-03</t>
        </is>
      </c>
      <c r="D78" t="inlineStr">
        <is>
          <t>Corravale</t>
        </is>
      </c>
      <c r="E78" t="inlineStr">
        <is>
          <t>Cakes and Pastries</t>
        </is>
      </c>
      <c r="F78" t="inlineStr">
        <is>
          <t>waste_units</t>
        </is>
      </c>
      <c r="G78" s="25" t="n">
        <v>77</v>
      </c>
      <c r="H78" t="inlineStr">
        <is>
          <t>CL-03_2026-W36.xlsx</t>
        </is>
      </c>
    </row>
    <row r="79">
      <c r="A79" t="inlineStr">
        <is>
          <t>2026-W36</t>
        </is>
      </c>
      <c r="B79" s="24" t="n">
        <v>46265</v>
      </c>
      <c r="C79" t="inlineStr">
        <is>
          <t>CL-03</t>
        </is>
      </c>
      <c r="D79" t="inlineStr">
        <is>
          <t>Corravale</t>
        </is>
      </c>
      <c r="E79" t="inlineStr">
        <is>
          <t>Savoury and Sandwiches</t>
        </is>
      </c>
      <c r="F79" t="inlineStr">
        <is>
          <t>waste_units</t>
        </is>
      </c>
      <c r="G79" s="25" t="n">
        <v>83</v>
      </c>
      <c r="H79" t="inlineStr">
        <is>
          <t>CL-03_2026-W36.xlsx</t>
        </is>
      </c>
    </row>
    <row r="80">
      <c r="A80" t="inlineStr">
        <is>
          <t>2026-W36</t>
        </is>
      </c>
      <c r="B80" s="24" t="n">
        <v>46265</v>
      </c>
      <c r="C80" t="inlineStr">
        <is>
          <t>CL-03</t>
        </is>
      </c>
      <c r="D80" t="inlineStr">
        <is>
          <t>Corravale</t>
        </is>
      </c>
      <c r="E80" t="inlineStr">
        <is>
          <t>Hot Drinks</t>
        </is>
      </c>
      <c r="F80" t="inlineStr">
        <is>
          <t>waste_units</t>
        </is>
      </c>
      <c r="G80" s="25" t="n">
        <v>7</v>
      </c>
      <c r="H80" t="inlineStr">
        <is>
          <t>CL-03_2026-W36.xlsx</t>
        </is>
      </c>
    </row>
    <row r="81">
      <c r="A81" t="inlineStr">
        <is>
          <t>2026-W36</t>
        </is>
      </c>
      <c r="B81" s="24" t="n">
        <v>46265</v>
      </c>
      <c r="C81" t="inlineStr">
        <is>
          <t>CL-03</t>
        </is>
      </c>
      <c r="D81" t="inlineStr">
        <is>
          <t>Corravale</t>
        </is>
      </c>
      <c r="E81" t="inlineStr">
        <is>
          <t>Cold Drinks and Grocery</t>
        </is>
      </c>
      <c r="F81" t="inlineStr">
        <is>
          <t>waste_units</t>
        </is>
      </c>
      <c r="G81" s="25" t="n">
        <v>4</v>
      </c>
      <c r="H81" t="inlineStr">
        <is>
          <t>CL-03_2026-W36.xlsx</t>
        </is>
      </c>
    </row>
    <row r="82">
      <c r="A82" t="inlineStr">
        <is>
          <t>2026-W36</t>
        </is>
      </c>
      <c r="B82" s="24" t="n">
        <v>46265</v>
      </c>
      <c r="C82" t="inlineStr">
        <is>
          <t>CL-03</t>
        </is>
      </c>
      <c r="D82" t="inlineStr">
        <is>
          <t>Corravale</t>
        </is>
      </c>
      <c r="E82" t="inlineStr">
        <is>
          <t>Bread</t>
        </is>
      </c>
      <c r="F82" t="inlineStr">
        <is>
          <t>waste_eur</t>
        </is>
      </c>
      <c r="G82" s="25" t="n">
        <v>564.1900000000001</v>
      </c>
      <c r="H82" t="inlineStr">
        <is>
          <t>CL-03_2026-W36.xlsx</t>
        </is>
      </c>
    </row>
    <row r="83">
      <c r="A83" t="inlineStr">
        <is>
          <t>2026-W36</t>
        </is>
      </c>
      <c r="B83" s="24" t="n">
        <v>46265</v>
      </c>
      <c r="C83" t="inlineStr">
        <is>
          <t>CL-03</t>
        </is>
      </c>
      <c r="D83" t="inlineStr">
        <is>
          <t>Corravale</t>
        </is>
      </c>
      <c r="E83" t="inlineStr">
        <is>
          <t>Viennoiserie</t>
        </is>
      </c>
      <c r="F83" t="inlineStr">
        <is>
          <t>waste_eur</t>
        </is>
      </c>
      <c r="G83" s="25" t="n">
        <v>556.0599999999999</v>
      </c>
      <c r="H83" t="inlineStr">
        <is>
          <t>CL-03_2026-W36.xlsx</t>
        </is>
      </c>
    </row>
    <row r="84">
      <c r="A84" t="inlineStr">
        <is>
          <t>2026-W36</t>
        </is>
      </c>
      <c r="B84" s="24" t="n">
        <v>46265</v>
      </c>
      <c r="C84" t="inlineStr">
        <is>
          <t>CL-03</t>
        </is>
      </c>
      <c r="D84" t="inlineStr">
        <is>
          <t>Corravale</t>
        </is>
      </c>
      <c r="E84" t="inlineStr">
        <is>
          <t>Cakes and Pastries</t>
        </is>
      </c>
      <c r="F84" t="inlineStr">
        <is>
          <t>waste_eur</t>
        </is>
      </c>
      <c r="G84" s="25" t="n">
        <v>299.72</v>
      </c>
      <c r="H84" t="inlineStr">
        <is>
          <t>CL-03_2026-W36.xlsx</t>
        </is>
      </c>
    </row>
    <row r="85">
      <c r="A85" t="inlineStr">
        <is>
          <t>2026-W36</t>
        </is>
      </c>
      <c r="B85" s="24" t="n">
        <v>46265</v>
      </c>
      <c r="C85" t="inlineStr">
        <is>
          <t>CL-03</t>
        </is>
      </c>
      <c r="D85" t="inlineStr">
        <is>
          <t>Corravale</t>
        </is>
      </c>
      <c r="E85" t="inlineStr">
        <is>
          <t>Savoury and Sandwiches</t>
        </is>
      </c>
      <c r="F85" t="inlineStr">
        <is>
          <t>waste_eur</t>
        </is>
      </c>
      <c r="G85" s="25" t="n">
        <v>483.31</v>
      </c>
      <c r="H85" t="inlineStr">
        <is>
          <t>CL-03_2026-W36.xlsx</t>
        </is>
      </c>
    </row>
    <row r="86">
      <c r="A86" t="inlineStr">
        <is>
          <t>2026-W36</t>
        </is>
      </c>
      <c r="B86" s="24" t="n">
        <v>46265</v>
      </c>
      <c r="C86" t="inlineStr">
        <is>
          <t>CL-03</t>
        </is>
      </c>
      <c r="D86" t="inlineStr">
        <is>
          <t>Corravale</t>
        </is>
      </c>
      <c r="E86" t="inlineStr">
        <is>
          <t>Hot Drinks</t>
        </is>
      </c>
      <c r="F86" t="inlineStr">
        <is>
          <t>waste_eur</t>
        </is>
      </c>
      <c r="G86" s="25" t="n">
        <v>25.1</v>
      </c>
      <c r="H86" t="inlineStr">
        <is>
          <t>CL-03_2026-W36.xlsx</t>
        </is>
      </c>
    </row>
    <row r="87">
      <c r="A87" t="inlineStr">
        <is>
          <t>2026-W36</t>
        </is>
      </c>
      <c r="B87" s="24" t="n">
        <v>46265</v>
      </c>
      <c r="C87" t="inlineStr">
        <is>
          <t>CL-03</t>
        </is>
      </c>
      <c r="D87" t="inlineStr">
        <is>
          <t>Corravale</t>
        </is>
      </c>
      <c r="E87" t="inlineStr">
        <is>
          <t>Cold Drinks and Grocery</t>
        </is>
      </c>
      <c r="F87" t="inlineStr">
        <is>
          <t>waste_eur</t>
        </is>
      </c>
      <c r="G87" s="25" t="n">
        <v>9.35</v>
      </c>
      <c r="H87" t="inlineStr">
        <is>
          <t>CL-03_2026-W36.xlsx</t>
        </is>
      </c>
    </row>
    <row r="88">
      <c r="A88" t="inlineStr">
        <is>
          <t>2026-W36</t>
        </is>
      </c>
      <c r="B88" s="24" t="n">
        <v>46265</v>
      </c>
      <c r="C88" t="inlineStr">
        <is>
          <t>CL-03</t>
        </is>
      </c>
      <c r="D88" t="inlineStr">
        <is>
          <t>Corravale</t>
        </is>
      </c>
      <c r="E88" t="inlineStr">
        <is>
          <t>Bakery</t>
        </is>
      </c>
      <c r="F88" t="inlineStr">
        <is>
          <t>labour_hours</t>
        </is>
      </c>
      <c r="G88" s="25" t="n">
        <v>171.5</v>
      </c>
      <c r="H88" t="inlineStr">
        <is>
          <t>CL-03_2026-W36.xlsx</t>
        </is>
      </c>
    </row>
    <row r="89">
      <c r="A89" t="inlineStr">
        <is>
          <t>2026-W36</t>
        </is>
      </c>
      <c r="B89" s="24" t="n">
        <v>46265</v>
      </c>
      <c r="C89" t="inlineStr">
        <is>
          <t>CL-03</t>
        </is>
      </c>
      <c r="D89" t="inlineStr">
        <is>
          <t>Corravale</t>
        </is>
      </c>
      <c r="E89" t="inlineStr">
        <is>
          <t>Counter</t>
        </is>
      </c>
      <c r="F89" t="inlineStr">
        <is>
          <t>labour_hours</t>
        </is>
      </c>
      <c r="G89" s="25" t="n">
        <v>247.5</v>
      </c>
      <c r="H89" t="inlineStr">
        <is>
          <t>CL-03_2026-W36.xlsx</t>
        </is>
      </c>
    </row>
    <row r="90">
      <c r="A90" t="inlineStr">
        <is>
          <t>2026-W36</t>
        </is>
      </c>
      <c r="B90" s="24" t="n">
        <v>46265</v>
      </c>
      <c r="C90" t="inlineStr">
        <is>
          <t>CL-03</t>
        </is>
      </c>
      <c r="D90" t="inlineStr">
        <is>
          <t>Corravale</t>
        </is>
      </c>
      <c r="E90" t="inlineStr">
        <is>
          <t>Supervisor</t>
        </is>
      </c>
      <c r="F90" t="inlineStr">
        <is>
          <t>labour_hours</t>
        </is>
      </c>
      <c r="G90" s="25" t="n">
        <v>43</v>
      </c>
      <c r="H90" t="inlineStr">
        <is>
          <t>CL-03_2026-W36.xlsx</t>
        </is>
      </c>
    </row>
    <row r="91">
      <c r="A91" t="inlineStr">
        <is>
          <t>2026-W36</t>
        </is>
      </c>
      <c r="B91" s="24" t="n">
        <v>46265</v>
      </c>
      <c r="C91" t="inlineStr">
        <is>
          <t>CL-03</t>
        </is>
      </c>
      <c r="D91" t="inlineStr">
        <is>
          <t>Corravale</t>
        </is>
      </c>
      <c r="E91" t="inlineStr">
        <is>
          <t>Bakery</t>
        </is>
      </c>
      <c r="F91" t="inlineStr">
        <is>
          <t>labour_cost_eur</t>
        </is>
      </c>
      <c r="G91" s="25" t="n">
        <v>3670.1</v>
      </c>
      <c r="H91" t="inlineStr">
        <is>
          <t>CL-03_2026-W36.xlsx</t>
        </is>
      </c>
    </row>
    <row r="92">
      <c r="A92" t="inlineStr">
        <is>
          <t>2026-W36</t>
        </is>
      </c>
      <c r="B92" s="24" t="n">
        <v>46265</v>
      </c>
      <c r="C92" t="inlineStr">
        <is>
          <t>CL-03</t>
        </is>
      </c>
      <c r="D92" t="inlineStr">
        <is>
          <t>Corravale</t>
        </is>
      </c>
      <c r="E92" t="inlineStr">
        <is>
          <t>Counter</t>
        </is>
      </c>
      <c r="F92" t="inlineStr">
        <is>
          <t>labour_cost_eur</t>
        </is>
      </c>
      <c r="G92" s="25" t="n">
        <v>4405.5</v>
      </c>
      <c r="H92" t="inlineStr">
        <is>
          <t>CL-03_2026-W36.xlsx</t>
        </is>
      </c>
    </row>
    <row r="93">
      <c r="A93" t="inlineStr">
        <is>
          <t>2026-W36</t>
        </is>
      </c>
      <c r="B93" s="24" t="n">
        <v>46265</v>
      </c>
      <c r="C93" t="inlineStr">
        <is>
          <t>CL-03</t>
        </is>
      </c>
      <c r="D93" t="inlineStr">
        <is>
          <t>Corravale</t>
        </is>
      </c>
      <c r="E93" t="inlineStr">
        <is>
          <t>Supervisor</t>
        </is>
      </c>
      <c r="F93" t="inlineStr">
        <is>
          <t>labour_cost_eur</t>
        </is>
      </c>
      <c r="G93" s="25" t="n">
        <v>1100.8</v>
      </c>
      <c r="H93" t="inlineStr">
        <is>
          <t>CL-03_2026-W36.xlsx</t>
        </is>
      </c>
    </row>
    <row r="94">
      <c r="A94" t="inlineStr">
        <is>
          <t>2026-W36</t>
        </is>
      </c>
      <c r="B94" s="24" t="n">
        <v>46265</v>
      </c>
      <c r="C94" t="inlineStr">
        <is>
          <t>CL-03</t>
        </is>
      </c>
      <c r="D94" t="inlineStr">
        <is>
          <t>Corravale</t>
        </is>
      </c>
      <c r="F94" t="inlineStr">
        <is>
          <t>transactions</t>
        </is>
      </c>
      <c r="G94" s="25" t="n">
        <v>3716</v>
      </c>
      <c r="H94" t="inlineStr">
        <is>
          <t>CL-03_2026-W36.xlsx</t>
        </is>
      </c>
    </row>
    <row r="95">
      <c r="A95" t="inlineStr">
        <is>
          <t>2026-W36</t>
        </is>
      </c>
      <c r="B95" s="24" t="n">
        <v>46265</v>
      </c>
      <c r="C95" t="inlineStr">
        <is>
          <t>CL-04</t>
        </is>
      </c>
      <c r="D95" t="inlineStr">
        <is>
          <t>Dunmarren</t>
        </is>
      </c>
      <c r="E95" t="inlineStr">
        <is>
          <t>Bread</t>
        </is>
      </c>
      <c r="F95" t="inlineStr">
        <is>
          <t>net_sales_eur</t>
        </is>
      </c>
      <c r="G95" s="25" t="n">
        <v>6860.48</v>
      </c>
      <c r="H95" t="inlineStr">
        <is>
          <t>CL-04_2026-W36.xlsx</t>
        </is>
      </c>
    </row>
    <row r="96">
      <c r="A96" t="inlineStr">
        <is>
          <t>2026-W36</t>
        </is>
      </c>
      <c r="B96" s="24" t="n">
        <v>46265</v>
      </c>
      <c r="C96" t="inlineStr">
        <is>
          <t>CL-04</t>
        </is>
      </c>
      <c r="D96" t="inlineStr">
        <is>
          <t>Dunmarren</t>
        </is>
      </c>
      <c r="E96" t="inlineStr">
        <is>
          <t>Viennoiserie</t>
        </is>
      </c>
      <c r="F96" t="inlineStr">
        <is>
          <t>net_sales_eur</t>
        </is>
      </c>
      <c r="G96" s="25" t="n">
        <v>4146.19</v>
      </c>
      <c r="H96" t="inlineStr">
        <is>
          <t>CL-04_2026-W36.xlsx</t>
        </is>
      </c>
    </row>
    <row r="97">
      <c r="A97" t="inlineStr">
        <is>
          <t>2026-W36</t>
        </is>
      </c>
      <c r="B97" s="24" t="n">
        <v>46265</v>
      </c>
      <c r="C97" t="inlineStr">
        <is>
          <t>CL-04</t>
        </is>
      </c>
      <c r="D97" t="inlineStr">
        <is>
          <t>Dunmarren</t>
        </is>
      </c>
      <c r="E97" t="inlineStr">
        <is>
          <t>Cakes and Pastries</t>
        </is>
      </c>
      <c r="F97" t="inlineStr">
        <is>
          <t>net_sales_eur</t>
        </is>
      </c>
      <c r="G97" s="25" t="n">
        <v>4950.71</v>
      </c>
      <c r="H97" t="inlineStr">
        <is>
          <t>CL-04_2026-W36.xlsx</t>
        </is>
      </c>
    </row>
    <row r="98">
      <c r="A98" t="inlineStr">
        <is>
          <t>2026-W36</t>
        </is>
      </c>
      <c r="B98" s="24" t="n">
        <v>46265</v>
      </c>
      <c r="C98" t="inlineStr">
        <is>
          <t>CL-04</t>
        </is>
      </c>
      <c r="D98" t="inlineStr">
        <is>
          <t>Dunmarren</t>
        </is>
      </c>
      <c r="E98" t="inlineStr">
        <is>
          <t>Savoury and Sandwiches</t>
        </is>
      </c>
      <c r="F98" t="inlineStr">
        <is>
          <t>net_sales_eur</t>
        </is>
      </c>
      <c r="G98" s="25" t="n">
        <v>4265.65</v>
      </c>
      <c r="H98" t="inlineStr">
        <is>
          <t>CL-04_2026-W36.xlsx</t>
        </is>
      </c>
    </row>
    <row r="99">
      <c r="A99" t="inlineStr">
        <is>
          <t>2026-W36</t>
        </is>
      </c>
      <c r="B99" s="24" t="n">
        <v>46265</v>
      </c>
      <c r="C99" t="inlineStr">
        <is>
          <t>CL-04</t>
        </is>
      </c>
      <c r="D99" t="inlineStr">
        <is>
          <t>Dunmarren</t>
        </is>
      </c>
      <c r="E99" t="inlineStr">
        <is>
          <t>Hot Drinks</t>
        </is>
      </c>
      <c r="F99" t="inlineStr">
        <is>
          <t>net_sales_eur</t>
        </is>
      </c>
      <c r="G99" s="25" t="n">
        <v>4310.08</v>
      </c>
      <c r="H99" t="inlineStr">
        <is>
          <t>CL-04_2026-W36.xlsx</t>
        </is>
      </c>
    </row>
    <row r="100">
      <c r="A100" t="inlineStr">
        <is>
          <t>2026-W36</t>
        </is>
      </c>
      <c r="B100" s="24" t="n">
        <v>46265</v>
      </c>
      <c r="C100" t="inlineStr">
        <is>
          <t>CL-04</t>
        </is>
      </c>
      <c r="D100" t="inlineStr">
        <is>
          <t>Dunmarren</t>
        </is>
      </c>
      <c r="E100" t="inlineStr">
        <is>
          <t>Cold Drinks and Grocery</t>
        </is>
      </c>
      <c r="F100" t="inlineStr">
        <is>
          <t>net_sales_eur</t>
        </is>
      </c>
      <c r="G100" s="25" t="n">
        <v>1585.64</v>
      </c>
      <c r="H100" t="inlineStr">
        <is>
          <t>CL-04_2026-W36.xlsx</t>
        </is>
      </c>
    </row>
    <row r="101">
      <c r="A101" t="inlineStr">
        <is>
          <t>2026-W36</t>
        </is>
      </c>
      <c r="B101" s="24" t="n">
        <v>46265</v>
      </c>
      <c r="C101" t="inlineStr">
        <is>
          <t>CL-04</t>
        </is>
      </c>
      <c r="D101" t="inlineStr">
        <is>
          <t>Dunmarren</t>
        </is>
      </c>
      <c r="E101" t="inlineStr">
        <is>
          <t>Bread</t>
        </is>
      </c>
      <c r="F101" t="inlineStr">
        <is>
          <t>units_sold</t>
        </is>
      </c>
      <c r="G101" s="25" t="n">
        <v>1984</v>
      </c>
      <c r="H101" t="inlineStr">
        <is>
          <t>CL-04_2026-W36.xlsx</t>
        </is>
      </c>
    </row>
    <row r="102">
      <c r="A102" t="inlineStr">
        <is>
          <t>2026-W36</t>
        </is>
      </c>
      <c r="B102" s="24" t="n">
        <v>46265</v>
      </c>
      <c r="C102" t="inlineStr">
        <is>
          <t>CL-04</t>
        </is>
      </c>
      <c r="D102" t="inlineStr">
        <is>
          <t>Dunmarren</t>
        </is>
      </c>
      <c r="E102" t="inlineStr">
        <is>
          <t>Viennoiserie</t>
        </is>
      </c>
      <c r="F102" t="inlineStr">
        <is>
          <t>units_sold</t>
        </is>
      </c>
      <c r="G102" s="25" t="n">
        <v>1607</v>
      </c>
      <c r="H102" t="inlineStr">
        <is>
          <t>CL-04_2026-W36.xlsx</t>
        </is>
      </c>
    </row>
    <row r="103">
      <c r="A103" t="inlineStr">
        <is>
          <t>2026-W36</t>
        </is>
      </c>
      <c r="B103" s="24" t="n">
        <v>46265</v>
      </c>
      <c r="C103" t="inlineStr">
        <is>
          <t>CL-04</t>
        </is>
      </c>
      <c r="D103" t="inlineStr">
        <is>
          <t>Dunmarren</t>
        </is>
      </c>
      <c r="E103" t="inlineStr">
        <is>
          <t>Cakes and Pastries</t>
        </is>
      </c>
      <c r="F103" t="inlineStr">
        <is>
          <t>units_sold</t>
        </is>
      </c>
      <c r="G103" s="25" t="n">
        <v>1241</v>
      </c>
      <c r="H103" t="inlineStr">
        <is>
          <t>CL-04_2026-W36.xlsx</t>
        </is>
      </c>
    </row>
    <row r="104">
      <c r="A104" t="inlineStr">
        <is>
          <t>2026-W36</t>
        </is>
      </c>
      <c r="B104" s="24" t="n">
        <v>46265</v>
      </c>
      <c r="C104" t="inlineStr">
        <is>
          <t>CL-04</t>
        </is>
      </c>
      <c r="D104" t="inlineStr">
        <is>
          <t>Dunmarren</t>
        </is>
      </c>
      <c r="E104" t="inlineStr">
        <is>
          <t>Savoury and Sandwiches</t>
        </is>
      </c>
      <c r="F104" t="inlineStr">
        <is>
          <t>units_sold</t>
        </is>
      </c>
      <c r="G104" s="25" t="n">
        <v>729</v>
      </c>
      <c r="H104" t="inlineStr">
        <is>
          <t>CL-04_2026-W36.xlsx</t>
        </is>
      </c>
    </row>
    <row r="105">
      <c r="A105" t="inlineStr">
        <is>
          <t>2026-W36</t>
        </is>
      </c>
      <c r="B105" s="24" t="n">
        <v>46265</v>
      </c>
      <c r="C105" t="inlineStr">
        <is>
          <t>CL-04</t>
        </is>
      </c>
      <c r="D105" t="inlineStr">
        <is>
          <t>Dunmarren</t>
        </is>
      </c>
      <c r="E105" t="inlineStr">
        <is>
          <t>Hot Drinks</t>
        </is>
      </c>
      <c r="F105" t="inlineStr">
        <is>
          <t>units_sold</t>
        </is>
      </c>
      <c r="G105" s="25" t="n">
        <v>1189</v>
      </c>
      <c r="H105" t="inlineStr">
        <is>
          <t>CL-04_2026-W36.xlsx</t>
        </is>
      </c>
    </row>
    <row r="106">
      <c r="A106" t="inlineStr">
        <is>
          <t>2026-W36</t>
        </is>
      </c>
      <c r="B106" s="24" t="n">
        <v>46265</v>
      </c>
      <c r="C106" t="inlineStr">
        <is>
          <t>CL-04</t>
        </is>
      </c>
      <c r="D106" t="inlineStr">
        <is>
          <t>Dunmarren</t>
        </is>
      </c>
      <c r="E106" t="inlineStr">
        <is>
          <t>Cold Drinks and Grocery</t>
        </is>
      </c>
      <c r="F106" t="inlineStr">
        <is>
          <t>units_sold</t>
        </is>
      </c>
      <c r="G106" s="25" t="n">
        <v>660</v>
      </c>
      <c r="H106" t="inlineStr">
        <is>
          <t>CL-04_2026-W36.xlsx</t>
        </is>
      </c>
    </row>
    <row r="107">
      <c r="A107" t="inlineStr">
        <is>
          <t>2026-W36</t>
        </is>
      </c>
      <c r="B107" s="24" t="n">
        <v>46265</v>
      </c>
      <c r="C107" t="inlineStr">
        <is>
          <t>CL-04</t>
        </is>
      </c>
      <c r="D107" t="inlineStr">
        <is>
          <t>Dunmarren</t>
        </is>
      </c>
      <c r="E107" t="inlineStr">
        <is>
          <t>Bread</t>
        </is>
      </c>
      <c r="F107" t="inlineStr">
        <is>
          <t>waste_units</t>
        </is>
      </c>
      <c r="G107" s="25" t="n">
        <v>132</v>
      </c>
      <c r="H107" t="inlineStr">
        <is>
          <t>CL-04_2026-W36.xlsx</t>
        </is>
      </c>
    </row>
    <row r="108">
      <c r="A108" t="inlineStr">
        <is>
          <t>2026-W36</t>
        </is>
      </c>
      <c r="B108" s="24" t="n">
        <v>46265</v>
      </c>
      <c r="C108" t="inlineStr">
        <is>
          <t>CL-04</t>
        </is>
      </c>
      <c r="D108" t="inlineStr">
        <is>
          <t>Dunmarren</t>
        </is>
      </c>
      <c r="E108" t="inlineStr">
        <is>
          <t>Viennoiserie</t>
        </is>
      </c>
      <c r="F108" t="inlineStr">
        <is>
          <t>waste_units</t>
        </is>
      </c>
      <c r="G108" s="25" t="n">
        <v>149</v>
      </c>
      <c r="H108" t="inlineStr">
        <is>
          <t>CL-04_2026-W36.xlsx</t>
        </is>
      </c>
    </row>
    <row r="109">
      <c r="A109" t="inlineStr">
        <is>
          <t>2026-W36</t>
        </is>
      </c>
      <c r="B109" s="24" t="n">
        <v>46265</v>
      </c>
      <c r="C109" t="inlineStr">
        <is>
          <t>CL-04</t>
        </is>
      </c>
      <c r="D109" t="inlineStr">
        <is>
          <t>Dunmarren</t>
        </is>
      </c>
      <c r="E109" t="inlineStr">
        <is>
          <t>Cakes and Pastries</t>
        </is>
      </c>
      <c r="F109" t="inlineStr">
        <is>
          <t>waste_units</t>
        </is>
      </c>
      <c r="G109" s="25" t="n">
        <v>59</v>
      </c>
      <c r="H109" t="inlineStr">
        <is>
          <t>CL-04_2026-W36.xlsx</t>
        </is>
      </c>
    </row>
    <row r="110">
      <c r="A110" t="inlineStr">
        <is>
          <t>2026-W36</t>
        </is>
      </c>
      <c r="B110" s="24" t="n">
        <v>46265</v>
      </c>
      <c r="C110" t="inlineStr">
        <is>
          <t>CL-04</t>
        </is>
      </c>
      <c r="D110" t="inlineStr">
        <is>
          <t>Dunmarren</t>
        </is>
      </c>
      <c r="E110" t="inlineStr">
        <is>
          <t>Savoury and Sandwiches</t>
        </is>
      </c>
      <c r="F110" t="inlineStr">
        <is>
          <t>waste_units</t>
        </is>
      </c>
      <c r="G110" s="25" t="n">
        <v>43</v>
      </c>
      <c r="H110" t="inlineStr">
        <is>
          <t>CL-04_2026-W36.xlsx</t>
        </is>
      </c>
    </row>
    <row r="111">
      <c r="A111" t="inlineStr">
        <is>
          <t>2026-W36</t>
        </is>
      </c>
      <c r="B111" s="24" t="n">
        <v>46265</v>
      </c>
      <c r="C111" t="inlineStr">
        <is>
          <t>CL-04</t>
        </is>
      </c>
      <c r="D111" t="inlineStr">
        <is>
          <t>Dunmarren</t>
        </is>
      </c>
      <c r="E111" t="inlineStr">
        <is>
          <t>Hot Drinks</t>
        </is>
      </c>
      <c r="F111" t="inlineStr">
        <is>
          <t>waste_units</t>
        </is>
      </c>
      <c r="G111" s="25" t="n">
        <v>4</v>
      </c>
      <c r="H111" t="inlineStr">
        <is>
          <t>CL-04_2026-W36.xlsx</t>
        </is>
      </c>
    </row>
    <row r="112">
      <c r="A112" t="inlineStr">
        <is>
          <t>2026-W36</t>
        </is>
      </c>
      <c r="B112" s="24" t="n">
        <v>46265</v>
      </c>
      <c r="C112" t="inlineStr">
        <is>
          <t>CL-04</t>
        </is>
      </c>
      <c r="D112" t="inlineStr">
        <is>
          <t>Dunmarren</t>
        </is>
      </c>
      <c r="E112" t="inlineStr">
        <is>
          <t>Cold Drinks and Grocery</t>
        </is>
      </c>
      <c r="F112" t="inlineStr">
        <is>
          <t>waste_units</t>
        </is>
      </c>
      <c r="G112" s="25" t="n">
        <v>4</v>
      </c>
      <c r="H112" t="inlineStr">
        <is>
          <t>CL-04_2026-W36.xlsx</t>
        </is>
      </c>
    </row>
    <row r="113">
      <c r="A113" t="inlineStr">
        <is>
          <t>2026-W36</t>
        </is>
      </c>
      <c r="B113" s="24" t="n">
        <v>46265</v>
      </c>
      <c r="C113" t="inlineStr">
        <is>
          <t>CL-04</t>
        </is>
      </c>
      <c r="D113" t="inlineStr">
        <is>
          <t>Dunmarren</t>
        </is>
      </c>
      <c r="E113" t="inlineStr">
        <is>
          <t>Bread</t>
        </is>
      </c>
      <c r="F113" t="inlineStr">
        <is>
          <t>waste_eur</t>
        </is>
      </c>
      <c r="G113" s="25" t="n">
        <v>447.11</v>
      </c>
      <c r="H113" t="inlineStr">
        <is>
          <t>CL-04_2026-W36.xlsx</t>
        </is>
      </c>
    </row>
    <row r="114">
      <c r="A114" t="inlineStr">
        <is>
          <t>2026-W36</t>
        </is>
      </c>
      <c r="B114" s="24" t="n">
        <v>46265</v>
      </c>
      <c r="C114" t="inlineStr">
        <is>
          <t>CL-04</t>
        </is>
      </c>
      <c r="D114" t="inlineStr">
        <is>
          <t>Dunmarren</t>
        </is>
      </c>
      <c r="E114" t="inlineStr">
        <is>
          <t>Viennoiserie</t>
        </is>
      </c>
      <c r="F114" t="inlineStr">
        <is>
          <t>waste_eur</t>
        </is>
      </c>
      <c r="G114" s="25" t="n">
        <v>386.97</v>
      </c>
      <c r="H114" t="inlineStr">
        <is>
          <t>CL-04_2026-W36.xlsx</t>
        </is>
      </c>
    </row>
    <row r="115">
      <c r="A115" t="inlineStr">
        <is>
          <t>2026-W36</t>
        </is>
      </c>
      <c r="B115" s="24" t="n">
        <v>46265</v>
      </c>
      <c r="C115" t="inlineStr">
        <is>
          <t>CL-04</t>
        </is>
      </c>
      <c r="D115" t="inlineStr">
        <is>
          <t>Dunmarren</t>
        </is>
      </c>
      <c r="E115" t="inlineStr">
        <is>
          <t>Cakes and Pastries</t>
        </is>
      </c>
      <c r="F115" t="inlineStr">
        <is>
          <t>waste_eur</t>
        </is>
      </c>
      <c r="G115" s="25" t="n">
        <v>229.88</v>
      </c>
      <c r="H115" t="inlineStr">
        <is>
          <t>CL-04_2026-W36.xlsx</t>
        </is>
      </c>
    </row>
    <row r="116">
      <c r="A116" t="inlineStr">
        <is>
          <t>2026-W36</t>
        </is>
      </c>
      <c r="B116" s="24" t="n">
        <v>46265</v>
      </c>
      <c r="C116" t="inlineStr">
        <is>
          <t>CL-04</t>
        </is>
      </c>
      <c r="D116" t="inlineStr">
        <is>
          <t>Dunmarren</t>
        </is>
      </c>
      <c r="E116" t="inlineStr">
        <is>
          <t>Savoury and Sandwiches</t>
        </is>
      </c>
      <c r="F116" t="inlineStr">
        <is>
          <t>waste_eur</t>
        </is>
      </c>
      <c r="G116" s="25" t="n">
        <v>250.77</v>
      </c>
      <c r="H116" t="inlineStr">
        <is>
          <t>CL-04_2026-W36.xlsx</t>
        </is>
      </c>
    </row>
    <row r="117">
      <c r="A117" t="inlineStr">
        <is>
          <t>2026-W36</t>
        </is>
      </c>
      <c r="B117" s="24" t="n">
        <v>46265</v>
      </c>
      <c r="C117" t="inlineStr">
        <is>
          <t>CL-04</t>
        </is>
      </c>
      <c r="D117" t="inlineStr">
        <is>
          <t>Dunmarren</t>
        </is>
      </c>
      <c r="E117" t="inlineStr">
        <is>
          <t>Hot Drinks</t>
        </is>
      </c>
      <c r="F117" t="inlineStr">
        <is>
          <t>waste_eur</t>
        </is>
      </c>
      <c r="G117" s="25" t="n">
        <v>14.26</v>
      </c>
      <c r="H117" t="inlineStr">
        <is>
          <t>CL-04_2026-W36.xlsx</t>
        </is>
      </c>
    </row>
    <row r="118">
      <c r="A118" t="inlineStr">
        <is>
          <t>2026-W36</t>
        </is>
      </c>
      <c r="B118" s="24" t="n">
        <v>46265</v>
      </c>
      <c r="C118" t="inlineStr">
        <is>
          <t>CL-04</t>
        </is>
      </c>
      <c r="D118" t="inlineStr">
        <is>
          <t>Dunmarren</t>
        </is>
      </c>
      <c r="E118" t="inlineStr">
        <is>
          <t>Cold Drinks and Grocery</t>
        </is>
      </c>
      <c r="F118" t="inlineStr">
        <is>
          <t>waste_eur</t>
        </is>
      </c>
      <c r="G118" s="25" t="n">
        <v>8.83</v>
      </c>
      <c r="H118" t="inlineStr">
        <is>
          <t>CL-04_2026-W36.xlsx</t>
        </is>
      </c>
    </row>
    <row r="119">
      <c r="A119" t="inlineStr">
        <is>
          <t>2026-W36</t>
        </is>
      </c>
      <c r="B119" s="24" t="n">
        <v>46265</v>
      </c>
      <c r="C119" t="inlineStr">
        <is>
          <t>CL-04</t>
        </is>
      </c>
      <c r="D119" t="inlineStr">
        <is>
          <t>Dunmarren</t>
        </is>
      </c>
      <c r="E119" t="inlineStr">
        <is>
          <t>Bakery</t>
        </is>
      </c>
      <c r="F119" t="inlineStr">
        <is>
          <t>labour_hours</t>
        </is>
      </c>
      <c r="G119" s="25" t="n">
        <v>141.5</v>
      </c>
      <c r="H119" t="inlineStr">
        <is>
          <t>CL-04_2026-W36.xlsx</t>
        </is>
      </c>
    </row>
    <row r="120">
      <c r="A120" t="inlineStr">
        <is>
          <t>2026-W36</t>
        </is>
      </c>
      <c r="B120" s="24" t="n">
        <v>46265</v>
      </c>
      <c r="C120" t="inlineStr">
        <is>
          <t>CL-04</t>
        </is>
      </c>
      <c r="D120" t="inlineStr">
        <is>
          <t>Dunmarren</t>
        </is>
      </c>
      <c r="E120" t="inlineStr">
        <is>
          <t>Counter</t>
        </is>
      </c>
      <c r="F120" t="inlineStr">
        <is>
          <t>labour_hours</t>
        </is>
      </c>
      <c r="G120" s="25" t="n">
        <v>204.5</v>
      </c>
      <c r="H120" t="inlineStr">
        <is>
          <t>CL-04_2026-W36.xlsx</t>
        </is>
      </c>
    </row>
    <row r="121">
      <c r="A121" t="inlineStr">
        <is>
          <t>2026-W36</t>
        </is>
      </c>
      <c r="B121" s="24" t="n">
        <v>46265</v>
      </c>
      <c r="C121" t="inlineStr">
        <is>
          <t>CL-04</t>
        </is>
      </c>
      <c r="D121" t="inlineStr">
        <is>
          <t>Dunmarren</t>
        </is>
      </c>
      <c r="E121" t="inlineStr">
        <is>
          <t>Supervisor</t>
        </is>
      </c>
      <c r="F121" t="inlineStr">
        <is>
          <t>labour_hours</t>
        </is>
      </c>
      <c r="G121" s="25" t="n">
        <v>35.5</v>
      </c>
      <c r="H121" t="inlineStr">
        <is>
          <t>CL-04_2026-W36.xlsx</t>
        </is>
      </c>
    </row>
    <row r="122">
      <c r="A122" t="inlineStr">
        <is>
          <t>2026-W36</t>
        </is>
      </c>
      <c r="B122" s="24" t="n">
        <v>46265</v>
      </c>
      <c r="C122" t="inlineStr">
        <is>
          <t>CL-04</t>
        </is>
      </c>
      <c r="D122" t="inlineStr">
        <is>
          <t>Dunmarren</t>
        </is>
      </c>
      <c r="E122" t="inlineStr">
        <is>
          <t>Bakery</t>
        </is>
      </c>
      <c r="F122" t="inlineStr">
        <is>
          <t>labour_cost_eur</t>
        </is>
      </c>
      <c r="G122" s="25" t="n">
        <v>3028.1</v>
      </c>
      <c r="H122" t="inlineStr">
        <is>
          <t>CL-04_2026-W36.xlsx</t>
        </is>
      </c>
    </row>
    <row r="123">
      <c r="A123" t="inlineStr">
        <is>
          <t>2026-W36</t>
        </is>
      </c>
      <c r="B123" s="24" t="n">
        <v>46265</v>
      </c>
      <c r="C123" t="inlineStr">
        <is>
          <t>CL-04</t>
        </is>
      </c>
      <c r="D123" t="inlineStr">
        <is>
          <t>Dunmarren</t>
        </is>
      </c>
      <c r="E123" t="inlineStr">
        <is>
          <t>Counter</t>
        </is>
      </c>
      <c r="F123" t="inlineStr">
        <is>
          <t>labour_cost_eur</t>
        </is>
      </c>
      <c r="G123" s="25" t="n">
        <v>3640.1</v>
      </c>
      <c r="H123" t="inlineStr">
        <is>
          <t>CL-04_2026-W36.xlsx</t>
        </is>
      </c>
    </row>
    <row r="124">
      <c r="A124" t="inlineStr">
        <is>
          <t>2026-W36</t>
        </is>
      </c>
      <c r="B124" s="24" t="n">
        <v>46265</v>
      </c>
      <c r="C124" t="inlineStr">
        <is>
          <t>CL-04</t>
        </is>
      </c>
      <c r="D124" t="inlineStr">
        <is>
          <t>Dunmarren</t>
        </is>
      </c>
      <c r="E124" t="inlineStr">
        <is>
          <t>Supervisor</t>
        </is>
      </c>
      <c r="F124" t="inlineStr">
        <is>
          <t>labour_cost_eur</t>
        </is>
      </c>
      <c r="G124" s="25" t="n">
        <v>908.8</v>
      </c>
      <c r="H124" t="inlineStr">
        <is>
          <t>CL-04_2026-W36.xlsx</t>
        </is>
      </c>
    </row>
    <row r="125">
      <c r="A125" t="inlineStr">
        <is>
          <t>2026-W36</t>
        </is>
      </c>
      <c r="B125" s="24" t="n">
        <v>46265</v>
      </c>
      <c r="C125" t="inlineStr">
        <is>
          <t>CL-04</t>
        </is>
      </c>
      <c r="D125" t="inlineStr">
        <is>
          <t>Dunmarren</t>
        </is>
      </c>
      <c r="F125" t="inlineStr">
        <is>
          <t>transactions</t>
        </is>
      </c>
      <c r="G125" s="25" t="n">
        <v>3368</v>
      </c>
      <c r="H125" t="inlineStr">
        <is>
          <t>CL-04_2026-W36.xlsx</t>
        </is>
      </c>
    </row>
    <row r="126">
      <c r="A126" t="inlineStr">
        <is>
          <t>2026-W36</t>
        </is>
      </c>
      <c r="B126" s="24" t="n">
        <v>46265</v>
      </c>
      <c r="C126" t="inlineStr">
        <is>
          <t>CL-05</t>
        </is>
      </c>
      <c r="D126" t="inlineStr">
        <is>
          <t>Elmshaw</t>
        </is>
      </c>
      <c r="E126" t="inlineStr">
        <is>
          <t>Bread</t>
        </is>
      </c>
      <c r="F126" t="inlineStr">
        <is>
          <t>net_sales_eur</t>
        </is>
      </c>
      <c r="G126" s="25" t="n">
        <v>6034.8</v>
      </c>
      <c r="H126" t="inlineStr">
        <is>
          <t>CL-05_2026-W36.xlsx</t>
        </is>
      </c>
    </row>
    <row r="127">
      <c r="A127" t="inlineStr">
        <is>
          <t>2026-W36</t>
        </is>
      </c>
      <c r="B127" s="24" t="n">
        <v>46265</v>
      </c>
      <c r="C127" t="inlineStr">
        <is>
          <t>CL-05</t>
        </is>
      </c>
      <c r="D127" t="inlineStr">
        <is>
          <t>Elmshaw</t>
        </is>
      </c>
      <c r="E127" t="inlineStr">
        <is>
          <t>Viennoiserie</t>
        </is>
      </c>
      <c r="F127" t="inlineStr">
        <is>
          <t>net_sales_eur</t>
        </is>
      </c>
      <c r="G127" s="25" t="n">
        <v>3667.9</v>
      </c>
      <c r="H127" t="inlineStr">
        <is>
          <t>CL-05_2026-W36.xlsx</t>
        </is>
      </c>
    </row>
    <row r="128">
      <c r="A128" t="inlineStr">
        <is>
          <t>2026-W36</t>
        </is>
      </c>
      <c r="B128" s="24" t="n">
        <v>46265</v>
      </c>
      <c r="C128" t="inlineStr">
        <is>
          <t>CL-05</t>
        </is>
      </c>
      <c r="D128" t="inlineStr">
        <is>
          <t>Elmshaw</t>
        </is>
      </c>
      <c r="E128" t="inlineStr">
        <is>
          <t>Cakes and Pastries</t>
        </is>
      </c>
      <c r="F128" t="inlineStr">
        <is>
          <t>net_sales_eur</t>
        </is>
      </c>
      <c r="G128" s="25" t="n">
        <v>4053.7</v>
      </c>
      <c r="H128" t="inlineStr">
        <is>
          <t>CL-05_2026-W36.xlsx</t>
        </is>
      </c>
    </row>
    <row r="129">
      <c r="A129" t="inlineStr">
        <is>
          <t>2026-W36</t>
        </is>
      </c>
      <c r="B129" s="24" t="n">
        <v>46265</v>
      </c>
      <c r="C129" t="inlineStr">
        <is>
          <t>CL-05</t>
        </is>
      </c>
      <c r="D129" t="inlineStr">
        <is>
          <t>Elmshaw</t>
        </is>
      </c>
      <c r="E129" t="inlineStr">
        <is>
          <t>Savoury and Sandwiches</t>
        </is>
      </c>
      <c r="F129" t="inlineStr">
        <is>
          <t>net_sales_eur</t>
        </is>
      </c>
      <c r="G129" s="25" t="n">
        <v>4019.61</v>
      </c>
      <c r="H129" t="inlineStr">
        <is>
          <t>CL-05_2026-W36.xlsx</t>
        </is>
      </c>
    </row>
    <row r="130">
      <c r="A130" t="inlineStr">
        <is>
          <t>2026-W36</t>
        </is>
      </c>
      <c r="B130" s="24" t="n">
        <v>46265</v>
      </c>
      <c r="C130" t="inlineStr">
        <is>
          <t>CL-05</t>
        </is>
      </c>
      <c r="D130" t="inlineStr">
        <is>
          <t>Elmshaw</t>
        </is>
      </c>
      <c r="E130" t="inlineStr">
        <is>
          <t>Hot Drinks</t>
        </is>
      </c>
      <c r="F130" t="inlineStr">
        <is>
          <t>net_sales_eur</t>
        </is>
      </c>
      <c r="G130" s="25" t="n">
        <v>3813.76</v>
      </c>
      <c r="H130" t="inlineStr">
        <is>
          <t>CL-05_2026-W36.xlsx</t>
        </is>
      </c>
    </row>
    <row r="131">
      <c r="A131" t="inlineStr">
        <is>
          <t>2026-W36</t>
        </is>
      </c>
      <c r="B131" s="24" t="n">
        <v>46265</v>
      </c>
      <c r="C131" t="inlineStr">
        <is>
          <t>CL-05</t>
        </is>
      </c>
      <c r="D131" t="inlineStr">
        <is>
          <t>Elmshaw</t>
        </is>
      </c>
      <c r="E131" t="inlineStr">
        <is>
          <t>Cold Drinks and Grocery</t>
        </is>
      </c>
      <c r="F131" t="inlineStr">
        <is>
          <t>net_sales_eur</t>
        </is>
      </c>
      <c r="G131" s="25" t="n">
        <v>1418.61</v>
      </c>
      <c r="H131" t="inlineStr">
        <is>
          <t>CL-05_2026-W36.xlsx</t>
        </is>
      </c>
    </row>
    <row r="132">
      <c r="A132" t="inlineStr">
        <is>
          <t>2026-W36</t>
        </is>
      </c>
      <c r="B132" s="24" t="n">
        <v>46265</v>
      </c>
      <c r="C132" t="inlineStr">
        <is>
          <t>CL-05</t>
        </is>
      </c>
      <c r="D132" t="inlineStr">
        <is>
          <t>Elmshaw</t>
        </is>
      </c>
      <c r="E132" t="inlineStr">
        <is>
          <t>Bread</t>
        </is>
      </c>
      <c r="F132" t="inlineStr">
        <is>
          <t>units_sold</t>
        </is>
      </c>
      <c r="G132" s="25" t="n">
        <v>1821</v>
      </c>
      <c r="H132" t="inlineStr">
        <is>
          <t>CL-05_2026-W36.xlsx</t>
        </is>
      </c>
    </row>
    <row r="133">
      <c r="A133" t="inlineStr">
        <is>
          <t>2026-W36</t>
        </is>
      </c>
      <c r="B133" s="24" t="n">
        <v>46265</v>
      </c>
      <c r="C133" t="inlineStr">
        <is>
          <t>CL-05</t>
        </is>
      </c>
      <c r="D133" t="inlineStr">
        <is>
          <t>Elmshaw</t>
        </is>
      </c>
      <c r="E133" t="inlineStr">
        <is>
          <t>Viennoiserie</t>
        </is>
      </c>
      <c r="F133" t="inlineStr">
        <is>
          <t>units_sold</t>
        </is>
      </c>
      <c r="G133" s="25" t="n">
        <v>1482</v>
      </c>
      <c r="H133" t="inlineStr">
        <is>
          <t>CL-05_2026-W36.xlsx</t>
        </is>
      </c>
    </row>
    <row r="134">
      <c r="A134" t="inlineStr">
        <is>
          <t>2026-W36</t>
        </is>
      </c>
      <c r="B134" s="24" t="n">
        <v>46265</v>
      </c>
      <c r="C134" t="inlineStr">
        <is>
          <t>CL-05</t>
        </is>
      </c>
      <c r="D134" t="inlineStr">
        <is>
          <t>Elmshaw</t>
        </is>
      </c>
      <c r="E134" t="inlineStr">
        <is>
          <t>Cakes and Pastries</t>
        </is>
      </c>
      <c r="F134" t="inlineStr">
        <is>
          <t>units_sold</t>
        </is>
      </c>
      <c r="G134" s="25" t="n">
        <v>1020</v>
      </c>
      <c r="H134" t="inlineStr">
        <is>
          <t>CL-05_2026-W36.xlsx</t>
        </is>
      </c>
    </row>
    <row r="135">
      <c r="A135" t="inlineStr">
        <is>
          <t>2026-W36</t>
        </is>
      </c>
      <c r="B135" s="24" t="n">
        <v>46265</v>
      </c>
      <c r="C135" t="inlineStr">
        <is>
          <t>CL-05</t>
        </is>
      </c>
      <c r="D135" t="inlineStr">
        <is>
          <t>Elmshaw</t>
        </is>
      </c>
      <c r="E135" t="inlineStr">
        <is>
          <t>Savoury and Sandwiches</t>
        </is>
      </c>
      <c r="F135" t="inlineStr">
        <is>
          <t>units_sold</t>
        </is>
      </c>
      <c r="G135" s="25" t="n">
        <v>690</v>
      </c>
      <c r="H135" t="inlineStr">
        <is>
          <t>CL-05_2026-W36.xlsx</t>
        </is>
      </c>
    </row>
    <row r="136">
      <c r="A136" t="inlineStr">
        <is>
          <t>2026-W36</t>
        </is>
      </c>
      <c r="B136" s="24" t="n">
        <v>46265</v>
      </c>
      <c r="C136" t="inlineStr">
        <is>
          <t>CL-05</t>
        </is>
      </c>
      <c r="D136" t="inlineStr">
        <is>
          <t>Elmshaw</t>
        </is>
      </c>
      <c r="E136" t="inlineStr">
        <is>
          <t>Hot Drinks</t>
        </is>
      </c>
      <c r="F136" t="inlineStr">
        <is>
          <t>units_sold</t>
        </is>
      </c>
      <c r="G136" s="25" t="n">
        <v>1079</v>
      </c>
      <c r="H136" t="inlineStr">
        <is>
          <t>CL-05_2026-W36.xlsx</t>
        </is>
      </c>
    </row>
    <row r="137">
      <c r="A137" t="inlineStr">
        <is>
          <t>2026-W36</t>
        </is>
      </c>
      <c r="B137" s="24" t="n">
        <v>46265</v>
      </c>
      <c r="C137" t="inlineStr">
        <is>
          <t>CL-05</t>
        </is>
      </c>
      <c r="D137" t="inlineStr">
        <is>
          <t>Elmshaw</t>
        </is>
      </c>
      <c r="E137" t="inlineStr">
        <is>
          <t>Cold Drinks and Grocery</t>
        </is>
      </c>
      <c r="F137" t="inlineStr">
        <is>
          <t>units_sold</t>
        </is>
      </c>
      <c r="G137" s="25" t="n">
        <v>598</v>
      </c>
      <c r="H137" t="inlineStr">
        <is>
          <t>CL-05_2026-W36.xlsx</t>
        </is>
      </c>
    </row>
    <row r="138">
      <c r="A138" t="inlineStr">
        <is>
          <t>2026-W36</t>
        </is>
      </c>
      <c r="B138" s="24" t="n">
        <v>46265</v>
      </c>
      <c r="C138" t="inlineStr">
        <is>
          <t>CL-05</t>
        </is>
      </c>
      <c r="D138" t="inlineStr">
        <is>
          <t>Elmshaw</t>
        </is>
      </c>
      <c r="E138" t="inlineStr">
        <is>
          <t>Bread</t>
        </is>
      </c>
      <c r="F138" t="inlineStr">
        <is>
          <t>waste_units</t>
        </is>
      </c>
      <c r="G138" s="25" t="n">
        <v>196</v>
      </c>
      <c r="H138" t="inlineStr">
        <is>
          <t>CL-05_2026-W36.xlsx</t>
        </is>
      </c>
    </row>
    <row r="139">
      <c r="A139" t="inlineStr">
        <is>
          <t>2026-W36</t>
        </is>
      </c>
      <c r="B139" s="24" t="n">
        <v>46265</v>
      </c>
      <c r="C139" t="inlineStr">
        <is>
          <t>CL-05</t>
        </is>
      </c>
      <c r="D139" t="inlineStr">
        <is>
          <t>Elmshaw</t>
        </is>
      </c>
      <c r="E139" t="inlineStr">
        <is>
          <t>Viennoiserie</t>
        </is>
      </c>
      <c r="F139" t="inlineStr">
        <is>
          <t>waste_units</t>
        </is>
      </c>
      <c r="G139" s="25" t="n">
        <v>151</v>
      </c>
      <c r="H139" t="inlineStr">
        <is>
          <t>CL-05_2026-W36.xlsx</t>
        </is>
      </c>
    </row>
    <row r="140">
      <c r="A140" t="inlineStr">
        <is>
          <t>2026-W36</t>
        </is>
      </c>
      <c r="B140" s="24" t="n">
        <v>46265</v>
      </c>
      <c r="C140" t="inlineStr">
        <is>
          <t>CL-05</t>
        </is>
      </c>
      <c r="D140" t="inlineStr">
        <is>
          <t>Elmshaw</t>
        </is>
      </c>
      <c r="E140" t="inlineStr">
        <is>
          <t>Cakes and Pastries</t>
        </is>
      </c>
      <c r="F140" t="inlineStr">
        <is>
          <t>waste_units</t>
        </is>
      </c>
      <c r="G140" s="25" t="n">
        <v>68</v>
      </c>
      <c r="H140" t="inlineStr">
        <is>
          <t>CL-05_2026-W36.xlsx</t>
        </is>
      </c>
    </row>
    <row r="141">
      <c r="A141" t="inlineStr">
        <is>
          <t>2026-W36</t>
        </is>
      </c>
      <c r="B141" s="24" t="n">
        <v>46265</v>
      </c>
      <c r="C141" t="inlineStr">
        <is>
          <t>CL-05</t>
        </is>
      </c>
      <c r="D141" t="inlineStr">
        <is>
          <t>Elmshaw</t>
        </is>
      </c>
      <c r="E141" t="inlineStr">
        <is>
          <t>Savoury and Sandwiches</t>
        </is>
      </c>
      <c r="F141" t="inlineStr">
        <is>
          <t>waste_units</t>
        </is>
      </c>
      <c r="G141" s="25" t="n">
        <v>46</v>
      </c>
      <c r="H141" t="inlineStr">
        <is>
          <t>CL-05_2026-W36.xlsx</t>
        </is>
      </c>
    </row>
    <row r="142">
      <c r="A142" t="inlineStr">
        <is>
          <t>2026-W36</t>
        </is>
      </c>
      <c r="B142" s="24" t="n">
        <v>46265</v>
      </c>
      <c r="C142" t="inlineStr">
        <is>
          <t>CL-05</t>
        </is>
      </c>
      <c r="D142" t="inlineStr">
        <is>
          <t>Elmshaw</t>
        </is>
      </c>
      <c r="E142" t="inlineStr">
        <is>
          <t>Hot Drinks</t>
        </is>
      </c>
      <c r="F142" t="inlineStr">
        <is>
          <t>waste_units</t>
        </is>
      </c>
      <c r="G142" s="25" t="n">
        <v>6</v>
      </c>
      <c r="H142" t="inlineStr">
        <is>
          <t>CL-05_2026-W36.xlsx</t>
        </is>
      </c>
    </row>
    <row r="143">
      <c r="A143" t="inlineStr">
        <is>
          <t>2026-W36</t>
        </is>
      </c>
      <c r="B143" s="24" t="n">
        <v>46265</v>
      </c>
      <c r="C143" t="inlineStr">
        <is>
          <t>CL-05</t>
        </is>
      </c>
      <c r="D143" t="inlineStr">
        <is>
          <t>Elmshaw</t>
        </is>
      </c>
      <c r="E143" t="inlineStr">
        <is>
          <t>Cold Drinks and Grocery</t>
        </is>
      </c>
      <c r="F143" t="inlineStr">
        <is>
          <t>waste_units</t>
        </is>
      </c>
      <c r="G143" s="25" t="n">
        <v>5</v>
      </c>
      <c r="H143" t="inlineStr">
        <is>
          <t>CL-05_2026-W36.xlsx</t>
        </is>
      </c>
    </row>
    <row r="144">
      <c r="A144" t="inlineStr">
        <is>
          <t>2026-W36</t>
        </is>
      </c>
      <c r="B144" s="24" t="n">
        <v>46265</v>
      </c>
      <c r="C144" t="inlineStr">
        <is>
          <t>CL-05</t>
        </is>
      </c>
      <c r="D144" t="inlineStr">
        <is>
          <t>Elmshaw</t>
        </is>
      </c>
      <c r="E144" t="inlineStr">
        <is>
          <t>Bread</t>
        </is>
      </c>
      <c r="F144" t="inlineStr">
        <is>
          <t>waste_eur</t>
        </is>
      </c>
      <c r="G144" s="25" t="n">
        <v>666.53</v>
      </c>
      <c r="H144" t="inlineStr">
        <is>
          <t>CL-05_2026-W36.xlsx</t>
        </is>
      </c>
    </row>
    <row r="145">
      <c r="A145" t="inlineStr">
        <is>
          <t>2026-W36</t>
        </is>
      </c>
      <c r="B145" s="24" t="n">
        <v>46265</v>
      </c>
      <c r="C145" t="inlineStr">
        <is>
          <t>CL-05</t>
        </is>
      </c>
      <c r="D145" t="inlineStr">
        <is>
          <t>Elmshaw</t>
        </is>
      </c>
      <c r="E145" t="inlineStr">
        <is>
          <t>Viennoiserie</t>
        </is>
      </c>
      <c r="F145" t="inlineStr">
        <is>
          <t>waste_eur</t>
        </is>
      </c>
      <c r="G145" s="25" t="n">
        <v>392.46</v>
      </c>
      <c r="H145" t="inlineStr">
        <is>
          <t>CL-05_2026-W36.xlsx</t>
        </is>
      </c>
    </row>
    <row r="146">
      <c r="A146" t="inlineStr">
        <is>
          <t>2026-W36</t>
        </is>
      </c>
      <c r="B146" s="24" t="n">
        <v>46265</v>
      </c>
      <c r="C146" t="inlineStr">
        <is>
          <t>CL-05</t>
        </is>
      </c>
      <c r="D146" t="inlineStr">
        <is>
          <t>Elmshaw</t>
        </is>
      </c>
      <c r="E146" t="inlineStr">
        <is>
          <t>Cakes and Pastries</t>
        </is>
      </c>
      <c r="F146" t="inlineStr">
        <is>
          <t>waste_eur</t>
        </is>
      </c>
      <c r="G146" s="25" t="n">
        <v>265.64</v>
      </c>
      <c r="H146" t="inlineStr">
        <is>
          <t>CL-05_2026-W36.xlsx</t>
        </is>
      </c>
    </row>
    <row r="147">
      <c r="A147" t="inlineStr">
        <is>
          <t>2026-W36</t>
        </is>
      </c>
      <c r="B147" s="24" t="n">
        <v>46265</v>
      </c>
      <c r="C147" t="inlineStr">
        <is>
          <t>CL-05</t>
        </is>
      </c>
      <c r="D147" t="inlineStr">
        <is>
          <t>Elmshaw</t>
        </is>
      </c>
      <c r="E147" t="inlineStr">
        <is>
          <t>Savoury and Sandwiches</t>
        </is>
      </c>
      <c r="F147" t="inlineStr">
        <is>
          <t>waste_eur</t>
        </is>
      </c>
      <c r="G147" s="25" t="n">
        <v>264.27</v>
      </c>
      <c r="H147" t="inlineStr">
        <is>
          <t>CL-05_2026-W36.xlsx</t>
        </is>
      </c>
    </row>
    <row r="148">
      <c r="A148" t="inlineStr">
        <is>
          <t>2026-W36</t>
        </is>
      </c>
      <c r="B148" s="24" t="n">
        <v>46265</v>
      </c>
      <c r="C148" t="inlineStr">
        <is>
          <t>CL-05</t>
        </is>
      </c>
      <c r="D148" t="inlineStr">
        <is>
          <t>Elmshaw</t>
        </is>
      </c>
      <c r="E148" t="inlineStr">
        <is>
          <t>Hot Drinks</t>
        </is>
      </c>
      <c r="F148" t="inlineStr">
        <is>
          <t>waste_eur</t>
        </is>
      </c>
      <c r="G148" s="25" t="n">
        <v>19.71</v>
      </c>
      <c r="H148" t="inlineStr">
        <is>
          <t>CL-05_2026-W36.xlsx</t>
        </is>
      </c>
    </row>
    <row r="149">
      <c r="A149" t="inlineStr">
        <is>
          <t>2026-W36</t>
        </is>
      </c>
      <c r="B149" s="24" t="n">
        <v>46265</v>
      </c>
      <c r="C149" t="inlineStr">
        <is>
          <t>CL-05</t>
        </is>
      </c>
      <c r="D149" t="inlineStr">
        <is>
          <t>Elmshaw</t>
        </is>
      </c>
      <c r="E149" t="inlineStr">
        <is>
          <t>Cold Drinks and Grocery</t>
        </is>
      </c>
      <c r="F149" t="inlineStr">
        <is>
          <t>waste_eur</t>
        </is>
      </c>
      <c r="G149" s="25" t="n">
        <v>11.83</v>
      </c>
      <c r="H149" t="inlineStr">
        <is>
          <t>CL-05_2026-W36.xlsx</t>
        </is>
      </c>
    </row>
    <row r="150">
      <c r="A150" t="inlineStr">
        <is>
          <t>2026-W36</t>
        </is>
      </c>
      <c r="B150" s="24" t="n">
        <v>46265</v>
      </c>
      <c r="C150" t="inlineStr">
        <is>
          <t>CL-05</t>
        </is>
      </c>
      <c r="D150" t="inlineStr">
        <is>
          <t>Elmshaw</t>
        </is>
      </c>
      <c r="E150" t="inlineStr">
        <is>
          <t>Bakery</t>
        </is>
      </c>
      <c r="F150" t="inlineStr">
        <is>
          <t>labour_hours</t>
        </is>
      </c>
      <c r="G150" s="25" t="n">
        <v>134</v>
      </c>
      <c r="H150" t="inlineStr">
        <is>
          <t>CL-05_2026-W36.xlsx</t>
        </is>
      </c>
    </row>
    <row r="151">
      <c r="A151" t="inlineStr">
        <is>
          <t>2026-W36</t>
        </is>
      </c>
      <c r="B151" s="24" t="n">
        <v>46265</v>
      </c>
      <c r="C151" t="inlineStr">
        <is>
          <t>CL-05</t>
        </is>
      </c>
      <c r="D151" t="inlineStr">
        <is>
          <t>Elmshaw</t>
        </is>
      </c>
      <c r="E151" t="inlineStr">
        <is>
          <t>Counter</t>
        </is>
      </c>
      <c r="F151" t="inlineStr">
        <is>
          <t>labour_hours</t>
        </is>
      </c>
      <c r="G151" s="25" t="n">
        <v>193.5</v>
      </c>
      <c r="H151" t="inlineStr">
        <is>
          <t>CL-05_2026-W36.xlsx</t>
        </is>
      </c>
    </row>
    <row r="152">
      <c r="A152" t="inlineStr">
        <is>
          <t>2026-W36</t>
        </is>
      </c>
      <c r="B152" s="24" t="n">
        <v>46265</v>
      </c>
      <c r="C152" t="inlineStr">
        <is>
          <t>CL-05</t>
        </is>
      </c>
      <c r="D152" t="inlineStr">
        <is>
          <t>Elmshaw</t>
        </is>
      </c>
      <c r="E152" t="inlineStr">
        <is>
          <t>Supervisor</t>
        </is>
      </c>
      <c r="F152" t="inlineStr">
        <is>
          <t>labour_hours</t>
        </is>
      </c>
      <c r="G152" s="25" t="n">
        <v>33.5</v>
      </c>
      <c r="H152" t="inlineStr">
        <is>
          <t>CL-05_2026-W36.xlsx</t>
        </is>
      </c>
    </row>
    <row r="153">
      <c r="A153" t="inlineStr">
        <is>
          <t>2026-W36</t>
        </is>
      </c>
      <c r="B153" s="24" t="n">
        <v>46265</v>
      </c>
      <c r="C153" t="inlineStr">
        <is>
          <t>CL-05</t>
        </is>
      </c>
      <c r="D153" t="inlineStr">
        <is>
          <t>Elmshaw</t>
        </is>
      </c>
      <c r="E153" t="inlineStr">
        <is>
          <t>Bakery</t>
        </is>
      </c>
      <c r="F153" t="inlineStr">
        <is>
          <t>labour_cost_eur</t>
        </is>
      </c>
      <c r="G153" s="25" t="n">
        <v>2867.6</v>
      </c>
      <c r="H153" t="inlineStr">
        <is>
          <t>CL-05_2026-W36.xlsx</t>
        </is>
      </c>
    </row>
    <row r="154">
      <c r="A154" t="inlineStr">
        <is>
          <t>2026-W36</t>
        </is>
      </c>
      <c r="B154" s="24" t="n">
        <v>46265</v>
      </c>
      <c r="C154" t="inlineStr">
        <is>
          <t>CL-05</t>
        </is>
      </c>
      <c r="D154" t="inlineStr">
        <is>
          <t>Elmshaw</t>
        </is>
      </c>
      <c r="E154" t="inlineStr">
        <is>
          <t>Counter</t>
        </is>
      </c>
      <c r="F154" t="inlineStr">
        <is>
          <t>labour_cost_eur</t>
        </is>
      </c>
      <c r="G154" s="25" t="n">
        <v>3444.3</v>
      </c>
      <c r="H154" t="inlineStr">
        <is>
          <t>CL-05_2026-W36.xlsx</t>
        </is>
      </c>
    </row>
    <row r="155">
      <c r="A155" t="inlineStr">
        <is>
          <t>2026-W36</t>
        </is>
      </c>
      <c r="B155" s="24" t="n">
        <v>46265</v>
      </c>
      <c r="C155" t="inlineStr">
        <is>
          <t>CL-05</t>
        </is>
      </c>
      <c r="D155" t="inlineStr">
        <is>
          <t>Elmshaw</t>
        </is>
      </c>
      <c r="E155" t="inlineStr">
        <is>
          <t>Supervisor</t>
        </is>
      </c>
      <c r="F155" t="inlineStr">
        <is>
          <t>labour_cost_eur</t>
        </is>
      </c>
      <c r="G155" s="25" t="n">
        <v>857.6</v>
      </c>
      <c r="H155" t="inlineStr">
        <is>
          <t>CL-05_2026-W36.xlsx</t>
        </is>
      </c>
    </row>
    <row r="156">
      <c r="A156" t="inlineStr">
        <is>
          <t>2026-W36</t>
        </is>
      </c>
      <c r="B156" s="24" t="n">
        <v>46265</v>
      </c>
      <c r="C156" t="inlineStr">
        <is>
          <t>CL-05</t>
        </is>
      </c>
      <c r="D156" t="inlineStr">
        <is>
          <t>Elmshaw</t>
        </is>
      </c>
      <c r="F156" t="inlineStr">
        <is>
          <t>transactions</t>
        </is>
      </c>
      <c r="G156" s="25" t="n">
        <v>3127</v>
      </c>
      <c r="H156" t="inlineStr">
        <is>
          <t>CL-05_2026-W36.xlsx</t>
        </is>
      </c>
    </row>
    <row r="157">
      <c r="A157" t="inlineStr">
        <is>
          <t>2026-W36</t>
        </is>
      </c>
      <c r="B157" s="24" t="n">
        <v>46265</v>
      </c>
      <c r="C157" t="inlineStr">
        <is>
          <t>CL-06</t>
        </is>
      </c>
      <c r="D157" t="inlineStr">
        <is>
          <t>Fernhollow</t>
        </is>
      </c>
      <c r="E157" t="inlineStr">
        <is>
          <t>Bread</t>
        </is>
      </c>
      <c r="F157" t="inlineStr">
        <is>
          <t>net_sales_eur</t>
        </is>
      </c>
      <c r="G157" s="25" t="n">
        <v>6110.66</v>
      </c>
      <c r="H157" t="inlineStr">
        <is>
          <t>CL-06_2026-W36.xlsx</t>
        </is>
      </c>
    </row>
    <row r="158">
      <c r="A158" t="inlineStr">
        <is>
          <t>2026-W36</t>
        </is>
      </c>
      <c r="B158" s="24" t="n">
        <v>46265</v>
      </c>
      <c r="C158" t="inlineStr">
        <is>
          <t>CL-06</t>
        </is>
      </c>
      <c r="D158" t="inlineStr">
        <is>
          <t>Fernhollow</t>
        </is>
      </c>
      <c r="E158" t="inlineStr">
        <is>
          <t>Viennoiserie</t>
        </is>
      </c>
      <c r="F158" t="inlineStr">
        <is>
          <t>net_sales_eur</t>
        </is>
      </c>
      <c r="G158" s="25" t="n">
        <v>3529.72</v>
      </c>
      <c r="H158" t="inlineStr">
        <is>
          <t>CL-06_2026-W36.xlsx</t>
        </is>
      </c>
    </row>
    <row r="159">
      <c r="A159" t="inlineStr">
        <is>
          <t>2026-W36</t>
        </is>
      </c>
      <c r="B159" s="24" t="n">
        <v>46265</v>
      </c>
      <c r="C159" t="inlineStr">
        <is>
          <t>CL-06</t>
        </is>
      </c>
      <c r="D159" t="inlineStr">
        <is>
          <t>Fernhollow</t>
        </is>
      </c>
      <c r="E159" t="inlineStr">
        <is>
          <t>Cakes and Pastries</t>
        </is>
      </c>
      <c r="F159" t="inlineStr">
        <is>
          <t>net_sales_eur</t>
        </is>
      </c>
      <c r="G159" s="25" t="n">
        <v>4296.65</v>
      </c>
      <c r="H159" t="inlineStr">
        <is>
          <t>CL-06_2026-W36.xlsx</t>
        </is>
      </c>
    </row>
    <row r="160">
      <c r="A160" t="inlineStr">
        <is>
          <t>2026-W36</t>
        </is>
      </c>
      <c r="B160" s="24" t="n">
        <v>46265</v>
      </c>
      <c r="C160" t="inlineStr">
        <is>
          <t>CL-06</t>
        </is>
      </c>
      <c r="D160" t="inlineStr">
        <is>
          <t>Fernhollow</t>
        </is>
      </c>
      <c r="E160" t="inlineStr">
        <is>
          <t>Savoury and Sandwiches</t>
        </is>
      </c>
      <c r="F160" t="inlineStr">
        <is>
          <t>net_sales_eur</t>
        </is>
      </c>
      <c r="G160" s="25" t="n">
        <v>4049.99</v>
      </c>
      <c r="H160" t="inlineStr">
        <is>
          <t>CL-06_2026-W36.xlsx</t>
        </is>
      </c>
    </row>
    <row r="161">
      <c r="A161" t="inlineStr">
        <is>
          <t>2026-W36</t>
        </is>
      </c>
      <c r="B161" s="24" t="n">
        <v>46265</v>
      </c>
      <c r="C161" t="inlineStr">
        <is>
          <t>CL-06</t>
        </is>
      </c>
      <c r="D161" t="inlineStr">
        <is>
          <t>Fernhollow</t>
        </is>
      </c>
      <c r="E161" t="inlineStr">
        <is>
          <t>Hot Drinks</t>
        </is>
      </c>
      <c r="F161" t="inlineStr">
        <is>
          <t>net_sales_eur</t>
        </is>
      </c>
      <c r="G161" s="25" t="n">
        <v>3561.1</v>
      </c>
      <c r="H161" t="inlineStr">
        <is>
          <t>CL-06_2026-W36.xlsx</t>
        </is>
      </c>
    </row>
    <row r="162">
      <c r="A162" t="inlineStr">
        <is>
          <t>2026-W36</t>
        </is>
      </c>
      <c r="B162" s="24" t="n">
        <v>46265</v>
      </c>
      <c r="C162" t="inlineStr">
        <is>
          <t>CL-06</t>
        </is>
      </c>
      <c r="D162" t="inlineStr">
        <is>
          <t>Fernhollow</t>
        </is>
      </c>
      <c r="E162" t="inlineStr">
        <is>
          <t>Cold Drinks and Grocery</t>
        </is>
      </c>
      <c r="F162" t="inlineStr">
        <is>
          <t>net_sales_eur</t>
        </is>
      </c>
      <c r="G162" s="25" t="n">
        <v>1347.54</v>
      </c>
      <c r="H162" t="inlineStr">
        <is>
          <t>CL-06_2026-W36.xlsx</t>
        </is>
      </c>
    </row>
    <row r="163">
      <c r="A163" t="inlineStr">
        <is>
          <t>2026-W36</t>
        </is>
      </c>
      <c r="B163" s="24" t="n">
        <v>46265</v>
      </c>
      <c r="C163" t="inlineStr">
        <is>
          <t>CL-06</t>
        </is>
      </c>
      <c r="D163" t="inlineStr">
        <is>
          <t>Fernhollow</t>
        </is>
      </c>
      <c r="E163" t="inlineStr">
        <is>
          <t>Bread</t>
        </is>
      </c>
      <c r="F163" t="inlineStr">
        <is>
          <t>units_sold</t>
        </is>
      </c>
      <c r="G163" s="25" t="n">
        <v>1765</v>
      </c>
      <c r="H163" t="inlineStr">
        <is>
          <t>CL-06_2026-W36.xlsx</t>
        </is>
      </c>
    </row>
    <row r="164">
      <c r="A164" t="inlineStr">
        <is>
          <t>2026-W36</t>
        </is>
      </c>
      <c r="B164" s="24" t="n">
        <v>46265</v>
      </c>
      <c r="C164" t="inlineStr">
        <is>
          <t>CL-06</t>
        </is>
      </c>
      <c r="D164" t="inlineStr">
        <is>
          <t>Fernhollow</t>
        </is>
      </c>
      <c r="E164" t="inlineStr">
        <is>
          <t>Viennoiserie</t>
        </is>
      </c>
      <c r="F164" t="inlineStr">
        <is>
          <t>units_sold</t>
        </is>
      </c>
      <c r="G164" s="25" t="n">
        <v>1333</v>
      </c>
      <c r="H164" t="inlineStr">
        <is>
          <t>CL-06_2026-W36.xlsx</t>
        </is>
      </c>
    </row>
    <row r="165">
      <c r="A165" t="inlineStr">
        <is>
          <t>2026-W36</t>
        </is>
      </c>
      <c r="B165" s="24" t="n">
        <v>46265</v>
      </c>
      <c r="C165" t="inlineStr">
        <is>
          <t>CL-06</t>
        </is>
      </c>
      <c r="D165" t="inlineStr">
        <is>
          <t>Fernhollow</t>
        </is>
      </c>
      <c r="E165" t="inlineStr">
        <is>
          <t>Cakes and Pastries</t>
        </is>
      </c>
      <c r="F165" t="inlineStr">
        <is>
          <t>units_sold</t>
        </is>
      </c>
      <c r="G165" s="25" t="n">
        <v>1123</v>
      </c>
      <c r="H165" t="inlineStr">
        <is>
          <t>CL-06_2026-W36.xlsx</t>
        </is>
      </c>
    </row>
    <row r="166">
      <c r="A166" t="inlineStr">
        <is>
          <t>2026-W36</t>
        </is>
      </c>
      <c r="B166" s="24" t="n">
        <v>46265</v>
      </c>
      <c r="C166" t="inlineStr">
        <is>
          <t>CL-06</t>
        </is>
      </c>
      <c r="D166" t="inlineStr">
        <is>
          <t>Fernhollow</t>
        </is>
      </c>
      <c r="E166" t="inlineStr">
        <is>
          <t>Savoury and Sandwiches</t>
        </is>
      </c>
      <c r="F166" t="inlineStr">
        <is>
          <t>units_sold</t>
        </is>
      </c>
      <c r="G166" s="25" t="n">
        <v>693</v>
      </c>
      <c r="H166" t="inlineStr">
        <is>
          <t>CL-06_2026-W36.xlsx</t>
        </is>
      </c>
    </row>
    <row r="167">
      <c r="A167" t="inlineStr">
        <is>
          <t>2026-W36</t>
        </is>
      </c>
      <c r="B167" s="24" t="n">
        <v>46265</v>
      </c>
      <c r="C167" t="inlineStr">
        <is>
          <t>CL-06</t>
        </is>
      </c>
      <c r="D167" t="inlineStr">
        <is>
          <t>Fernhollow</t>
        </is>
      </c>
      <c r="E167" t="inlineStr">
        <is>
          <t>Hot Drinks</t>
        </is>
      </c>
      <c r="F167" t="inlineStr">
        <is>
          <t>units_sold</t>
        </is>
      </c>
      <c r="G167" s="25" t="n">
        <v>980</v>
      </c>
      <c r="H167" t="inlineStr">
        <is>
          <t>CL-06_2026-W36.xlsx</t>
        </is>
      </c>
    </row>
    <row r="168">
      <c r="A168" t="inlineStr">
        <is>
          <t>2026-W36</t>
        </is>
      </c>
      <c r="B168" s="24" t="n">
        <v>46265</v>
      </c>
      <c r="C168" t="inlineStr">
        <is>
          <t>CL-06</t>
        </is>
      </c>
      <c r="D168" t="inlineStr">
        <is>
          <t>Fernhollow</t>
        </is>
      </c>
      <c r="E168" t="inlineStr">
        <is>
          <t>Cold Drinks and Grocery</t>
        </is>
      </c>
      <c r="F168" t="inlineStr">
        <is>
          <t>units_sold</t>
        </is>
      </c>
      <c r="G168" s="25" t="n">
        <v>560</v>
      </c>
      <c r="H168" t="inlineStr">
        <is>
          <t>CL-06_2026-W36.xlsx</t>
        </is>
      </c>
    </row>
    <row r="169">
      <c r="A169" t="inlineStr">
        <is>
          <t>2026-W36</t>
        </is>
      </c>
      <c r="B169" s="24" t="n">
        <v>46265</v>
      </c>
      <c r="C169" t="inlineStr">
        <is>
          <t>CL-06</t>
        </is>
      </c>
      <c r="D169" t="inlineStr">
        <is>
          <t>Fernhollow</t>
        </is>
      </c>
      <c r="E169" t="inlineStr">
        <is>
          <t>Bread</t>
        </is>
      </c>
      <c r="F169" t="inlineStr">
        <is>
          <t>waste_units</t>
        </is>
      </c>
      <c r="G169" s="25" t="n">
        <v>114</v>
      </c>
      <c r="H169" t="inlineStr">
        <is>
          <t>CL-06_2026-W36.xlsx</t>
        </is>
      </c>
    </row>
    <row r="170">
      <c r="A170" t="inlineStr">
        <is>
          <t>2026-W36</t>
        </is>
      </c>
      <c r="B170" s="24" t="n">
        <v>46265</v>
      </c>
      <c r="C170" t="inlineStr">
        <is>
          <t>CL-06</t>
        </is>
      </c>
      <c r="D170" t="inlineStr">
        <is>
          <t>Fernhollow</t>
        </is>
      </c>
      <c r="E170" t="inlineStr">
        <is>
          <t>Viennoiserie</t>
        </is>
      </c>
      <c r="F170" t="inlineStr">
        <is>
          <t>waste_units</t>
        </is>
      </c>
      <c r="G170" s="25" t="n">
        <v>101</v>
      </c>
      <c r="H170" t="inlineStr">
        <is>
          <t>CL-06_2026-W36.xlsx</t>
        </is>
      </c>
    </row>
    <row r="171">
      <c r="A171" t="inlineStr">
        <is>
          <t>2026-W36</t>
        </is>
      </c>
      <c r="B171" s="24" t="n">
        <v>46265</v>
      </c>
      <c r="C171" t="inlineStr">
        <is>
          <t>CL-06</t>
        </is>
      </c>
      <c r="D171" t="inlineStr">
        <is>
          <t>Fernhollow</t>
        </is>
      </c>
      <c r="E171" t="inlineStr">
        <is>
          <t>Cakes and Pastries</t>
        </is>
      </c>
      <c r="F171" t="inlineStr">
        <is>
          <t>waste_units</t>
        </is>
      </c>
      <c r="G171" s="25" t="n">
        <v>43</v>
      </c>
      <c r="H171" t="inlineStr">
        <is>
          <t>CL-06_2026-W36.xlsx</t>
        </is>
      </c>
    </row>
    <row r="172">
      <c r="A172" t="inlineStr">
        <is>
          <t>2026-W36</t>
        </is>
      </c>
      <c r="B172" s="24" t="n">
        <v>46265</v>
      </c>
      <c r="C172" t="inlineStr">
        <is>
          <t>CL-06</t>
        </is>
      </c>
      <c r="D172" t="inlineStr">
        <is>
          <t>Fernhollow</t>
        </is>
      </c>
      <c r="E172" t="inlineStr">
        <is>
          <t>Savoury and Sandwiches</t>
        </is>
      </c>
      <c r="F172" t="inlineStr">
        <is>
          <t>waste_units</t>
        </is>
      </c>
      <c r="G172" s="25" t="n">
        <v>40</v>
      </c>
      <c r="H172" t="inlineStr">
        <is>
          <t>CL-06_2026-W36.xlsx</t>
        </is>
      </c>
    </row>
    <row r="173">
      <c r="A173" t="inlineStr">
        <is>
          <t>2026-W36</t>
        </is>
      </c>
      <c r="B173" s="24" t="n">
        <v>46265</v>
      </c>
      <c r="C173" t="inlineStr">
        <is>
          <t>CL-06</t>
        </is>
      </c>
      <c r="D173" t="inlineStr">
        <is>
          <t>Fernhollow</t>
        </is>
      </c>
      <c r="E173" t="inlineStr">
        <is>
          <t>Hot Drinks</t>
        </is>
      </c>
      <c r="F173" t="inlineStr">
        <is>
          <t>waste_units</t>
        </is>
      </c>
      <c r="G173" s="25" t="n">
        <v>4</v>
      </c>
      <c r="H173" t="inlineStr">
        <is>
          <t>CL-06_2026-W36.xlsx</t>
        </is>
      </c>
    </row>
    <row r="174">
      <c r="A174" t="inlineStr">
        <is>
          <t>2026-W36</t>
        </is>
      </c>
      <c r="B174" s="24" t="n">
        <v>46265</v>
      </c>
      <c r="C174" t="inlineStr">
        <is>
          <t>CL-06</t>
        </is>
      </c>
      <c r="D174" t="inlineStr">
        <is>
          <t>Fernhollow</t>
        </is>
      </c>
      <c r="E174" t="inlineStr">
        <is>
          <t>Cold Drinks and Grocery</t>
        </is>
      </c>
      <c r="F174" t="inlineStr">
        <is>
          <t>waste_units</t>
        </is>
      </c>
      <c r="G174" s="25" t="n">
        <v>3</v>
      </c>
      <c r="H174" t="inlineStr">
        <is>
          <t>CL-06_2026-W36.xlsx</t>
        </is>
      </c>
    </row>
    <row r="175">
      <c r="A175" t="inlineStr">
        <is>
          <t>2026-W36</t>
        </is>
      </c>
      <c r="B175" s="24" t="n">
        <v>46265</v>
      </c>
      <c r="C175" t="inlineStr">
        <is>
          <t>CL-06</t>
        </is>
      </c>
      <c r="D175" t="inlineStr">
        <is>
          <t>Fernhollow</t>
        </is>
      </c>
      <c r="E175" t="inlineStr">
        <is>
          <t>Bread</t>
        </is>
      </c>
      <c r="F175" t="inlineStr">
        <is>
          <t>waste_eur</t>
        </is>
      </c>
      <c r="G175" s="25" t="n">
        <v>388</v>
      </c>
      <c r="H175" t="inlineStr">
        <is>
          <t>CL-06_2026-W36.xlsx</t>
        </is>
      </c>
    </row>
    <row r="176">
      <c r="A176" t="inlineStr">
        <is>
          <t>2026-W36</t>
        </is>
      </c>
      <c r="B176" s="24" t="n">
        <v>46265</v>
      </c>
      <c r="C176" t="inlineStr">
        <is>
          <t>CL-06</t>
        </is>
      </c>
      <c r="D176" t="inlineStr">
        <is>
          <t>Fernhollow</t>
        </is>
      </c>
      <c r="E176" t="inlineStr">
        <is>
          <t>Viennoiserie</t>
        </is>
      </c>
      <c r="F176" t="inlineStr">
        <is>
          <t>waste_eur</t>
        </is>
      </c>
      <c r="G176" s="25" t="n">
        <v>263.71</v>
      </c>
      <c r="H176" t="inlineStr">
        <is>
          <t>CL-06_2026-W36.xlsx</t>
        </is>
      </c>
    </row>
    <row r="177">
      <c r="A177" t="inlineStr">
        <is>
          <t>2026-W36</t>
        </is>
      </c>
      <c r="B177" s="24" t="n">
        <v>46265</v>
      </c>
      <c r="C177" t="inlineStr">
        <is>
          <t>CL-06</t>
        </is>
      </c>
      <c r="D177" t="inlineStr">
        <is>
          <t>Fernhollow</t>
        </is>
      </c>
      <c r="E177" t="inlineStr">
        <is>
          <t>Cakes and Pastries</t>
        </is>
      </c>
      <c r="F177" t="inlineStr">
        <is>
          <t>waste_eur</t>
        </is>
      </c>
      <c r="G177" s="25" t="n">
        <v>167.83</v>
      </c>
      <c r="H177" t="inlineStr">
        <is>
          <t>CL-06_2026-W36.xlsx</t>
        </is>
      </c>
    </row>
    <row r="178">
      <c r="A178" t="inlineStr">
        <is>
          <t>2026-W36</t>
        </is>
      </c>
      <c r="B178" s="24" t="n">
        <v>46265</v>
      </c>
      <c r="C178" t="inlineStr">
        <is>
          <t>CL-06</t>
        </is>
      </c>
      <c r="D178" t="inlineStr">
        <is>
          <t>Fernhollow</t>
        </is>
      </c>
      <c r="E178" t="inlineStr">
        <is>
          <t>Savoury and Sandwiches</t>
        </is>
      </c>
      <c r="F178" t="inlineStr">
        <is>
          <t>waste_eur</t>
        </is>
      </c>
      <c r="G178" s="25" t="n">
        <v>231.43</v>
      </c>
      <c r="H178" t="inlineStr">
        <is>
          <t>CL-06_2026-W36.xlsx</t>
        </is>
      </c>
    </row>
    <row r="179">
      <c r="A179" t="inlineStr">
        <is>
          <t>2026-W36</t>
        </is>
      </c>
      <c r="B179" s="24" t="n">
        <v>46265</v>
      </c>
      <c r="C179" t="inlineStr">
        <is>
          <t>CL-06</t>
        </is>
      </c>
      <c r="D179" t="inlineStr">
        <is>
          <t>Fernhollow</t>
        </is>
      </c>
      <c r="E179" t="inlineStr">
        <is>
          <t>Hot Drinks</t>
        </is>
      </c>
      <c r="F179" t="inlineStr">
        <is>
          <t>waste_eur</t>
        </is>
      </c>
      <c r="G179" s="25" t="n">
        <v>12.77</v>
      </c>
      <c r="H179" t="inlineStr">
        <is>
          <t>CL-06_2026-W36.xlsx</t>
        </is>
      </c>
    </row>
    <row r="180">
      <c r="A180" t="inlineStr">
        <is>
          <t>2026-W36</t>
        </is>
      </c>
      <c r="B180" s="24" t="n">
        <v>46265</v>
      </c>
      <c r="C180" t="inlineStr">
        <is>
          <t>CL-06</t>
        </is>
      </c>
      <c r="D180" t="inlineStr">
        <is>
          <t>Fernhollow</t>
        </is>
      </c>
      <c r="E180" t="inlineStr">
        <is>
          <t>Cold Drinks and Grocery</t>
        </is>
      </c>
      <c r="F180" t="inlineStr">
        <is>
          <t>waste_eur</t>
        </is>
      </c>
      <c r="G180" s="25" t="n">
        <v>8.199999999999999</v>
      </c>
      <c r="H180" t="inlineStr">
        <is>
          <t>CL-06_2026-W36.xlsx</t>
        </is>
      </c>
    </row>
    <row r="181">
      <c r="A181" t="inlineStr">
        <is>
          <t>2026-W36</t>
        </is>
      </c>
      <c r="B181" s="24" t="n">
        <v>46265</v>
      </c>
      <c r="C181" t="inlineStr">
        <is>
          <t>CL-06</t>
        </is>
      </c>
      <c r="D181" t="inlineStr">
        <is>
          <t>Fernhollow</t>
        </is>
      </c>
      <c r="E181" t="inlineStr">
        <is>
          <t>Bakery</t>
        </is>
      </c>
      <c r="F181" t="inlineStr">
        <is>
          <t>labour_hours</t>
        </is>
      </c>
      <c r="G181" s="25" t="n">
        <v>121</v>
      </c>
      <c r="H181" t="inlineStr">
        <is>
          <t>CL-06_2026-W36.xlsx</t>
        </is>
      </c>
    </row>
    <row r="182">
      <c r="A182" t="inlineStr">
        <is>
          <t>2026-W36</t>
        </is>
      </c>
      <c r="B182" s="24" t="n">
        <v>46265</v>
      </c>
      <c r="C182" t="inlineStr">
        <is>
          <t>CL-06</t>
        </is>
      </c>
      <c r="D182" t="inlineStr">
        <is>
          <t>Fernhollow</t>
        </is>
      </c>
      <c r="E182" t="inlineStr">
        <is>
          <t>Counter</t>
        </is>
      </c>
      <c r="F182" t="inlineStr">
        <is>
          <t>labour_hours</t>
        </is>
      </c>
      <c r="G182" s="25" t="n">
        <v>175</v>
      </c>
      <c r="H182" t="inlineStr">
        <is>
          <t>CL-06_2026-W36.xlsx</t>
        </is>
      </c>
    </row>
    <row r="183">
      <c r="A183" t="inlineStr">
        <is>
          <t>2026-W36</t>
        </is>
      </c>
      <c r="B183" s="24" t="n">
        <v>46265</v>
      </c>
      <c r="C183" t="inlineStr">
        <is>
          <t>CL-06</t>
        </is>
      </c>
      <c r="D183" t="inlineStr">
        <is>
          <t>Fernhollow</t>
        </is>
      </c>
      <c r="E183" t="inlineStr">
        <is>
          <t>Supervisor</t>
        </is>
      </c>
      <c r="F183" t="inlineStr">
        <is>
          <t>labour_hours</t>
        </is>
      </c>
      <c r="G183" s="25" t="n">
        <v>30.5</v>
      </c>
      <c r="H183" t="inlineStr">
        <is>
          <t>CL-06_2026-W36.xlsx</t>
        </is>
      </c>
    </row>
    <row r="184">
      <c r="A184" t="inlineStr">
        <is>
          <t>2026-W36</t>
        </is>
      </c>
      <c r="B184" s="24" t="n">
        <v>46265</v>
      </c>
      <c r="C184" t="inlineStr">
        <is>
          <t>CL-06</t>
        </is>
      </c>
      <c r="D184" t="inlineStr">
        <is>
          <t>Fernhollow</t>
        </is>
      </c>
      <c r="E184" t="inlineStr">
        <is>
          <t>Bakery</t>
        </is>
      </c>
      <c r="F184" t="inlineStr">
        <is>
          <t>labour_cost_eur</t>
        </is>
      </c>
      <c r="G184" s="25" t="n">
        <v>2589.4</v>
      </c>
      <c r="H184" t="inlineStr">
        <is>
          <t>CL-06_2026-W36.xlsx</t>
        </is>
      </c>
    </row>
    <row r="185">
      <c r="A185" t="inlineStr">
        <is>
          <t>2026-W36</t>
        </is>
      </c>
      <c r="B185" s="24" t="n">
        <v>46265</v>
      </c>
      <c r="C185" t="inlineStr">
        <is>
          <t>CL-06</t>
        </is>
      </c>
      <c r="D185" t="inlineStr">
        <is>
          <t>Fernhollow</t>
        </is>
      </c>
      <c r="E185" t="inlineStr">
        <is>
          <t>Counter</t>
        </is>
      </c>
      <c r="F185" t="inlineStr">
        <is>
          <t>labour_cost_eur</t>
        </is>
      </c>
      <c r="G185" s="25" t="n">
        <v>3115</v>
      </c>
      <c r="H185" t="inlineStr">
        <is>
          <t>CL-06_2026-W36.xlsx</t>
        </is>
      </c>
    </row>
    <row r="186">
      <c r="A186" t="inlineStr">
        <is>
          <t>2026-W36</t>
        </is>
      </c>
      <c r="B186" s="24" t="n">
        <v>46265</v>
      </c>
      <c r="C186" t="inlineStr">
        <is>
          <t>CL-06</t>
        </is>
      </c>
      <c r="D186" t="inlineStr">
        <is>
          <t>Fernhollow</t>
        </is>
      </c>
      <c r="E186" t="inlineStr">
        <is>
          <t>Supervisor</t>
        </is>
      </c>
      <c r="F186" t="inlineStr">
        <is>
          <t>labour_cost_eur</t>
        </is>
      </c>
      <c r="G186" s="25" t="n">
        <v>780.8</v>
      </c>
      <c r="H186" t="inlineStr">
        <is>
          <t>CL-06_2026-W36.xlsx</t>
        </is>
      </c>
    </row>
    <row r="187">
      <c r="A187" t="inlineStr">
        <is>
          <t>2026-W36</t>
        </is>
      </c>
      <c r="B187" s="24" t="n">
        <v>46265</v>
      </c>
      <c r="C187" t="inlineStr">
        <is>
          <t>CL-06</t>
        </is>
      </c>
      <c r="D187" t="inlineStr">
        <is>
          <t>Fernhollow</t>
        </is>
      </c>
      <c r="F187" t="inlineStr">
        <is>
          <t>transactions</t>
        </is>
      </c>
      <c r="G187" s="25" t="n">
        <v>3021</v>
      </c>
      <c r="H187" t="inlineStr">
        <is>
          <t>CL-06_2026-W36.xlsx</t>
        </is>
      </c>
    </row>
    <row r="188">
      <c r="A188" t="inlineStr">
        <is>
          <t>2026-W36</t>
        </is>
      </c>
      <c r="B188" s="24" t="n">
        <v>46265</v>
      </c>
      <c r="C188" t="inlineStr">
        <is>
          <t>CL-07</t>
        </is>
      </c>
      <c r="D188" t="inlineStr">
        <is>
          <t>Glenvarra</t>
        </is>
      </c>
      <c r="E188" t="inlineStr">
        <is>
          <t>Bread</t>
        </is>
      </c>
      <c r="F188" t="inlineStr">
        <is>
          <t>net_sales_eur</t>
        </is>
      </c>
      <c r="G188" s="25" t="n">
        <v>1347.95</v>
      </c>
      <c r="H188" t="inlineStr">
        <is>
          <t>CL-07_2026-W36.xlsx</t>
        </is>
      </c>
    </row>
    <row r="189">
      <c r="A189" t="inlineStr">
        <is>
          <t>2026-W36</t>
        </is>
      </c>
      <c r="B189" s="24" t="n">
        <v>46265</v>
      </c>
      <c r="C189" t="inlineStr">
        <is>
          <t>CL-07</t>
        </is>
      </c>
      <c r="D189" t="inlineStr">
        <is>
          <t>Glenvarra</t>
        </is>
      </c>
      <c r="E189" t="inlineStr">
        <is>
          <t>Viennoiserie</t>
        </is>
      </c>
      <c r="F189" t="inlineStr">
        <is>
          <t>net_sales_eur</t>
        </is>
      </c>
      <c r="G189" s="25" t="n">
        <v>3933.46</v>
      </c>
      <c r="H189" t="inlineStr">
        <is>
          <t>CL-07_2026-W36.xlsx</t>
        </is>
      </c>
    </row>
    <row r="190">
      <c r="A190" t="inlineStr">
        <is>
          <t>2026-W36</t>
        </is>
      </c>
      <c r="B190" s="24" t="n">
        <v>46265</v>
      </c>
      <c r="C190" t="inlineStr">
        <is>
          <t>CL-07</t>
        </is>
      </c>
      <c r="D190" t="inlineStr">
        <is>
          <t>Glenvarra</t>
        </is>
      </c>
      <c r="E190" t="inlineStr">
        <is>
          <t>Cakes and Pastries</t>
        </is>
      </c>
      <c r="F190" t="inlineStr">
        <is>
          <t>net_sales_eur</t>
        </is>
      </c>
      <c r="G190" s="25" t="n">
        <v>1581.36</v>
      </c>
      <c r="H190" t="inlineStr">
        <is>
          <t>CL-07_2026-W36.xlsx</t>
        </is>
      </c>
    </row>
    <row r="191">
      <c r="A191" t="inlineStr">
        <is>
          <t>2026-W36</t>
        </is>
      </c>
      <c r="B191" s="24" t="n">
        <v>46265</v>
      </c>
      <c r="C191" t="inlineStr">
        <is>
          <t>CL-07</t>
        </is>
      </c>
      <c r="D191" t="inlineStr">
        <is>
          <t>Glenvarra</t>
        </is>
      </c>
      <c r="E191" t="inlineStr">
        <is>
          <t>Savoury and Sandwiches</t>
        </is>
      </c>
      <c r="F191" t="inlineStr">
        <is>
          <t>net_sales_eur</t>
        </is>
      </c>
      <c r="G191" s="25" t="n">
        <v>3863.87</v>
      </c>
      <c r="H191" t="inlineStr">
        <is>
          <t>CL-07_2026-W36.xlsx</t>
        </is>
      </c>
    </row>
    <row r="192">
      <c r="A192" t="inlineStr">
        <is>
          <t>2026-W36</t>
        </is>
      </c>
      <c r="B192" s="24" t="n">
        <v>46265</v>
      </c>
      <c r="C192" t="inlineStr">
        <is>
          <t>CL-07</t>
        </is>
      </c>
      <c r="D192" t="inlineStr">
        <is>
          <t>Glenvarra</t>
        </is>
      </c>
      <c r="E192" t="inlineStr">
        <is>
          <t>Hot Drinks</t>
        </is>
      </c>
      <c r="F192" t="inlineStr">
        <is>
          <t>net_sales_eur</t>
        </is>
      </c>
      <c r="G192" s="25" t="n">
        <v>5226.63</v>
      </c>
      <c r="H192" t="inlineStr">
        <is>
          <t>CL-07_2026-W36.xlsx</t>
        </is>
      </c>
    </row>
    <row r="193">
      <c r="A193" t="inlineStr">
        <is>
          <t>2026-W36</t>
        </is>
      </c>
      <c r="B193" s="24" t="n">
        <v>46265</v>
      </c>
      <c r="C193" t="inlineStr">
        <is>
          <t>CL-07</t>
        </is>
      </c>
      <c r="D193" t="inlineStr">
        <is>
          <t>Glenvarra</t>
        </is>
      </c>
      <c r="E193" t="inlineStr">
        <is>
          <t>Cold Drinks and Grocery</t>
        </is>
      </c>
      <c r="F193" t="inlineStr">
        <is>
          <t>net_sales_eur</t>
        </is>
      </c>
      <c r="G193" s="25" t="n">
        <v>952.29</v>
      </c>
      <c r="H193" t="inlineStr">
        <is>
          <t>CL-07_2026-W36.xlsx</t>
        </is>
      </c>
    </row>
    <row r="194">
      <c r="A194" t="inlineStr">
        <is>
          <t>2026-W36</t>
        </is>
      </c>
      <c r="B194" s="24" t="n">
        <v>46265</v>
      </c>
      <c r="C194" t="inlineStr">
        <is>
          <t>CL-07</t>
        </is>
      </c>
      <c r="D194" t="inlineStr">
        <is>
          <t>Glenvarra</t>
        </is>
      </c>
      <c r="E194" t="inlineStr">
        <is>
          <t>Bread</t>
        </is>
      </c>
      <c r="F194" t="inlineStr">
        <is>
          <t>units_sold</t>
        </is>
      </c>
      <c r="G194" s="25" t="n">
        <v>406</v>
      </c>
      <c r="H194" t="inlineStr">
        <is>
          <t>CL-07_2026-W36.xlsx</t>
        </is>
      </c>
    </row>
    <row r="195">
      <c r="A195" t="inlineStr">
        <is>
          <t>2026-W36</t>
        </is>
      </c>
      <c r="B195" s="24" t="n">
        <v>46265</v>
      </c>
      <c r="C195" t="inlineStr">
        <is>
          <t>CL-07</t>
        </is>
      </c>
      <c r="D195" t="inlineStr">
        <is>
          <t>Glenvarra</t>
        </is>
      </c>
      <c r="E195" t="inlineStr">
        <is>
          <t>Viennoiserie</t>
        </is>
      </c>
      <c r="F195" t="inlineStr">
        <is>
          <t>units_sold</t>
        </is>
      </c>
      <c r="G195" s="25" t="n">
        <v>1548</v>
      </c>
      <c r="H195" t="inlineStr">
        <is>
          <t>CL-07_2026-W36.xlsx</t>
        </is>
      </c>
    </row>
    <row r="196">
      <c r="A196" t="inlineStr">
        <is>
          <t>2026-W36</t>
        </is>
      </c>
      <c r="B196" s="24" t="n">
        <v>46265</v>
      </c>
      <c r="C196" t="inlineStr">
        <is>
          <t>CL-07</t>
        </is>
      </c>
      <c r="D196" t="inlineStr">
        <is>
          <t>Glenvarra</t>
        </is>
      </c>
      <c r="E196" t="inlineStr">
        <is>
          <t>Cakes and Pastries</t>
        </is>
      </c>
      <c r="F196" t="inlineStr">
        <is>
          <t>units_sold</t>
        </is>
      </c>
      <c r="G196" s="25" t="n">
        <v>417</v>
      </c>
      <c r="H196" t="inlineStr">
        <is>
          <t>CL-07_2026-W36.xlsx</t>
        </is>
      </c>
    </row>
    <row r="197">
      <c r="A197" t="inlineStr">
        <is>
          <t>2026-W36</t>
        </is>
      </c>
      <c r="B197" s="24" t="n">
        <v>46265</v>
      </c>
      <c r="C197" t="inlineStr">
        <is>
          <t>CL-07</t>
        </is>
      </c>
      <c r="D197" t="inlineStr">
        <is>
          <t>Glenvarra</t>
        </is>
      </c>
      <c r="E197" t="inlineStr">
        <is>
          <t>Savoury and Sandwiches</t>
        </is>
      </c>
      <c r="F197" t="inlineStr">
        <is>
          <t>units_sold</t>
        </is>
      </c>
      <c r="G197" s="25" t="n">
        <v>682</v>
      </c>
      <c r="H197" t="inlineStr">
        <is>
          <t>CL-07_2026-W36.xlsx</t>
        </is>
      </c>
    </row>
    <row r="198">
      <c r="A198" t="inlineStr">
        <is>
          <t>2026-W36</t>
        </is>
      </c>
      <c r="B198" s="24" t="n">
        <v>46265</v>
      </c>
      <c r="C198" t="inlineStr">
        <is>
          <t>CL-07</t>
        </is>
      </c>
      <c r="D198" t="inlineStr">
        <is>
          <t>Glenvarra</t>
        </is>
      </c>
      <c r="E198" t="inlineStr">
        <is>
          <t>Hot Drinks</t>
        </is>
      </c>
      <c r="F198" t="inlineStr">
        <is>
          <t>units_sold</t>
        </is>
      </c>
      <c r="G198" s="25" t="n">
        <v>1524</v>
      </c>
      <c r="H198" t="inlineStr">
        <is>
          <t>CL-07_2026-W36.xlsx</t>
        </is>
      </c>
    </row>
    <row r="199">
      <c r="A199" t="inlineStr">
        <is>
          <t>2026-W36</t>
        </is>
      </c>
      <c r="B199" s="24" t="n">
        <v>46265</v>
      </c>
      <c r="C199" t="inlineStr">
        <is>
          <t>CL-07</t>
        </is>
      </c>
      <c r="D199" t="inlineStr">
        <is>
          <t>Glenvarra</t>
        </is>
      </c>
      <c r="E199" t="inlineStr">
        <is>
          <t>Cold Drinks and Grocery</t>
        </is>
      </c>
      <c r="F199" t="inlineStr">
        <is>
          <t>units_sold</t>
        </is>
      </c>
      <c r="G199" s="25" t="n">
        <v>401</v>
      </c>
      <c r="H199" t="inlineStr">
        <is>
          <t>CL-07_2026-W36.xlsx</t>
        </is>
      </c>
    </row>
    <row r="200">
      <c r="A200" t="inlineStr">
        <is>
          <t>2026-W36</t>
        </is>
      </c>
      <c r="B200" s="24" t="n">
        <v>46265</v>
      </c>
      <c r="C200" t="inlineStr">
        <is>
          <t>CL-07</t>
        </is>
      </c>
      <c r="D200" t="inlineStr">
        <is>
          <t>Glenvarra</t>
        </is>
      </c>
      <c r="E200" t="inlineStr">
        <is>
          <t>Bread</t>
        </is>
      </c>
      <c r="F200" t="inlineStr">
        <is>
          <t>waste_units</t>
        </is>
      </c>
      <c r="G200" s="25" t="n">
        <v>26</v>
      </c>
      <c r="H200" t="inlineStr">
        <is>
          <t>CL-07_2026-W36.xlsx</t>
        </is>
      </c>
    </row>
    <row r="201">
      <c r="A201" t="inlineStr">
        <is>
          <t>2026-W36</t>
        </is>
      </c>
      <c r="B201" s="24" t="n">
        <v>46265</v>
      </c>
      <c r="C201" t="inlineStr">
        <is>
          <t>CL-07</t>
        </is>
      </c>
      <c r="D201" t="inlineStr">
        <is>
          <t>Glenvarra</t>
        </is>
      </c>
      <c r="E201" t="inlineStr">
        <is>
          <t>Viennoiserie</t>
        </is>
      </c>
      <c r="F201" t="inlineStr">
        <is>
          <t>waste_units</t>
        </is>
      </c>
      <c r="G201" s="25" t="n">
        <v>100</v>
      </c>
      <c r="H201" t="inlineStr">
        <is>
          <t>CL-07_2026-W36.xlsx</t>
        </is>
      </c>
    </row>
    <row r="202">
      <c r="A202" t="inlineStr">
        <is>
          <t>2026-W36</t>
        </is>
      </c>
      <c r="B202" s="24" t="n">
        <v>46265</v>
      </c>
      <c r="C202" t="inlineStr">
        <is>
          <t>CL-07</t>
        </is>
      </c>
      <c r="D202" t="inlineStr">
        <is>
          <t>Glenvarra</t>
        </is>
      </c>
      <c r="E202" t="inlineStr">
        <is>
          <t>Cakes and Pastries</t>
        </is>
      </c>
      <c r="F202" t="inlineStr">
        <is>
          <t>waste_units</t>
        </is>
      </c>
      <c r="G202" s="25" t="n">
        <v>16</v>
      </c>
      <c r="H202" t="inlineStr">
        <is>
          <t>CL-07_2026-W36.xlsx</t>
        </is>
      </c>
    </row>
    <row r="203">
      <c r="A203" t="inlineStr">
        <is>
          <t>2026-W36</t>
        </is>
      </c>
      <c r="B203" s="24" t="n">
        <v>46265</v>
      </c>
      <c r="C203" t="inlineStr">
        <is>
          <t>CL-07</t>
        </is>
      </c>
      <c r="D203" t="inlineStr">
        <is>
          <t>Glenvarra</t>
        </is>
      </c>
      <c r="E203" t="inlineStr">
        <is>
          <t>Savoury and Sandwiches</t>
        </is>
      </c>
      <c r="F203" t="inlineStr">
        <is>
          <t>waste_units</t>
        </is>
      </c>
      <c r="G203" s="25" t="n">
        <v>37</v>
      </c>
      <c r="H203" t="inlineStr">
        <is>
          <t>CL-07_2026-W36.xlsx</t>
        </is>
      </c>
    </row>
    <row r="204">
      <c r="A204" t="inlineStr">
        <is>
          <t>2026-W36</t>
        </is>
      </c>
      <c r="B204" s="24" t="n">
        <v>46265</v>
      </c>
      <c r="C204" t="inlineStr">
        <is>
          <t>CL-07</t>
        </is>
      </c>
      <c r="D204" t="inlineStr">
        <is>
          <t>Glenvarra</t>
        </is>
      </c>
      <c r="E204" t="inlineStr">
        <is>
          <t>Hot Drinks</t>
        </is>
      </c>
      <c r="F204" t="inlineStr">
        <is>
          <t>waste_units</t>
        </is>
      </c>
      <c r="G204" s="25" t="n">
        <v>6</v>
      </c>
      <c r="H204" t="inlineStr">
        <is>
          <t>CL-07_2026-W36.xlsx</t>
        </is>
      </c>
    </row>
    <row r="205">
      <c r="A205" t="inlineStr">
        <is>
          <t>2026-W36</t>
        </is>
      </c>
      <c r="B205" s="24" t="n">
        <v>46265</v>
      </c>
      <c r="C205" t="inlineStr">
        <is>
          <t>CL-07</t>
        </is>
      </c>
      <c r="D205" t="inlineStr">
        <is>
          <t>Glenvarra</t>
        </is>
      </c>
      <c r="E205" t="inlineStr">
        <is>
          <t>Cold Drinks and Grocery</t>
        </is>
      </c>
      <c r="F205" t="inlineStr">
        <is>
          <t>waste_units</t>
        </is>
      </c>
      <c r="G205" s="25" t="n">
        <v>2</v>
      </c>
      <c r="H205" t="inlineStr">
        <is>
          <t>CL-07_2026-W36.xlsx</t>
        </is>
      </c>
    </row>
    <row r="206">
      <c r="A206" t="inlineStr">
        <is>
          <t>2026-W36</t>
        </is>
      </c>
      <c r="B206" s="24" t="n">
        <v>46265</v>
      </c>
      <c r="C206" t="inlineStr">
        <is>
          <t>CL-07</t>
        </is>
      </c>
      <c r="D206" t="inlineStr">
        <is>
          <t>Glenvarra</t>
        </is>
      </c>
      <c r="E206" t="inlineStr">
        <is>
          <t>Bread</t>
        </is>
      </c>
      <c r="F206" t="inlineStr">
        <is>
          <t>waste_eur</t>
        </is>
      </c>
      <c r="G206" s="25" t="n">
        <v>87.43000000000001</v>
      </c>
      <c r="H206" t="inlineStr">
        <is>
          <t>CL-07_2026-W36.xlsx</t>
        </is>
      </c>
    </row>
    <row r="207">
      <c r="A207" t="inlineStr">
        <is>
          <t>2026-W36</t>
        </is>
      </c>
      <c r="B207" s="24" t="n">
        <v>46265</v>
      </c>
      <c r="C207" t="inlineStr">
        <is>
          <t>CL-07</t>
        </is>
      </c>
      <c r="D207" t="inlineStr">
        <is>
          <t>Glenvarra</t>
        </is>
      </c>
      <c r="E207" t="inlineStr">
        <is>
          <t>Viennoiserie</t>
        </is>
      </c>
      <c r="F207" t="inlineStr">
        <is>
          <t>waste_eur</t>
        </is>
      </c>
      <c r="G207" s="25" t="n">
        <v>259.92</v>
      </c>
      <c r="H207" t="inlineStr">
        <is>
          <t>CL-07_2026-W36.xlsx</t>
        </is>
      </c>
    </row>
    <row r="208">
      <c r="A208" t="inlineStr">
        <is>
          <t>2026-W36</t>
        </is>
      </c>
      <c r="B208" s="24" t="n">
        <v>46265</v>
      </c>
      <c r="C208" t="inlineStr">
        <is>
          <t>CL-07</t>
        </is>
      </c>
      <c r="D208" t="inlineStr">
        <is>
          <t>Glenvarra</t>
        </is>
      </c>
      <c r="E208" t="inlineStr">
        <is>
          <t>Cakes and Pastries</t>
        </is>
      </c>
      <c r="F208" t="inlineStr">
        <is>
          <t>waste_eur</t>
        </is>
      </c>
      <c r="G208" s="25" t="n">
        <v>63.16</v>
      </c>
      <c r="H208" t="inlineStr">
        <is>
          <t>CL-07_2026-W36.xlsx</t>
        </is>
      </c>
    </row>
    <row r="209">
      <c r="A209" t="inlineStr">
        <is>
          <t>2026-W36</t>
        </is>
      </c>
      <c r="B209" s="24" t="n">
        <v>46265</v>
      </c>
      <c r="C209" t="inlineStr">
        <is>
          <t>CL-07</t>
        </is>
      </c>
      <c r="D209" t="inlineStr">
        <is>
          <t>Glenvarra</t>
        </is>
      </c>
      <c r="E209" t="inlineStr">
        <is>
          <t>Savoury and Sandwiches</t>
        </is>
      </c>
      <c r="F209" t="inlineStr">
        <is>
          <t>waste_eur</t>
        </is>
      </c>
      <c r="G209" s="25" t="n">
        <v>216.79</v>
      </c>
      <c r="H209" t="inlineStr">
        <is>
          <t>CL-07_2026-W36.xlsx</t>
        </is>
      </c>
    </row>
    <row r="210">
      <c r="A210" t="inlineStr">
        <is>
          <t>2026-W36</t>
        </is>
      </c>
      <c r="B210" s="24" t="n">
        <v>46265</v>
      </c>
      <c r="C210" t="inlineStr">
        <is>
          <t>CL-07</t>
        </is>
      </c>
      <c r="D210" t="inlineStr">
        <is>
          <t>Glenvarra</t>
        </is>
      </c>
      <c r="E210" t="inlineStr">
        <is>
          <t>Hot Drinks</t>
        </is>
      </c>
      <c r="F210" t="inlineStr">
        <is>
          <t>waste_eur</t>
        </is>
      </c>
      <c r="G210" s="25" t="n">
        <v>20.34</v>
      </c>
      <c r="H210" t="inlineStr">
        <is>
          <t>CL-07_2026-W36.xlsx</t>
        </is>
      </c>
    </row>
    <row r="211">
      <c r="A211" t="inlineStr">
        <is>
          <t>2026-W36</t>
        </is>
      </c>
      <c r="B211" s="24" t="n">
        <v>46265</v>
      </c>
      <c r="C211" t="inlineStr">
        <is>
          <t>CL-07</t>
        </is>
      </c>
      <c r="D211" t="inlineStr">
        <is>
          <t>Glenvarra</t>
        </is>
      </c>
      <c r="E211" t="inlineStr">
        <is>
          <t>Cold Drinks and Grocery</t>
        </is>
      </c>
      <c r="F211" t="inlineStr">
        <is>
          <t>waste_eur</t>
        </is>
      </c>
      <c r="G211" s="25" t="n">
        <v>4.91</v>
      </c>
      <c r="H211" t="inlineStr">
        <is>
          <t>CL-07_2026-W36.xlsx</t>
        </is>
      </c>
    </row>
    <row r="212">
      <c r="A212" t="inlineStr">
        <is>
          <t>2026-W36</t>
        </is>
      </c>
      <c r="B212" s="24" t="n">
        <v>46265</v>
      </c>
      <c r="C212" t="inlineStr">
        <is>
          <t>CL-07</t>
        </is>
      </c>
      <c r="D212" t="inlineStr">
        <is>
          <t>Glenvarra</t>
        </is>
      </c>
      <c r="E212" t="inlineStr">
        <is>
          <t>Bakery</t>
        </is>
      </c>
      <c r="F212" t="inlineStr">
        <is>
          <t>labour_hours</t>
        </is>
      </c>
      <c r="G212" s="25" t="n">
        <v>96</v>
      </c>
      <c r="H212" t="inlineStr">
        <is>
          <t>CL-07_2026-W36.xlsx</t>
        </is>
      </c>
    </row>
    <row r="213">
      <c r="A213" t="inlineStr">
        <is>
          <t>2026-W36</t>
        </is>
      </c>
      <c r="B213" s="24" t="n">
        <v>46265</v>
      </c>
      <c r="C213" t="inlineStr">
        <is>
          <t>CL-07</t>
        </is>
      </c>
      <c r="D213" t="inlineStr">
        <is>
          <t>Glenvarra</t>
        </is>
      </c>
      <c r="E213" t="inlineStr">
        <is>
          <t>Counter</t>
        </is>
      </c>
      <c r="F213" t="inlineStr">
        <is>
          <t>labour_hours</t>
        </is>
      </c>
      <c r="G213" s="25" t="n">
        <v>138.5</v>
      </c>
      <c r="H213" t="inlineStr">
        <is>
          <t>CL-07_2026-W36.xlsx</t>
        </is>
      </c>
    </row>
    <row r="214">
      <c r="A214" t="inlineStr">
        <is>
          <t>2026-W36</t>
        </is>
      </c>
      <c r="B214" s="24" t="n">
        <v>46265</v>
      </c>
      <c r="C214" t="inlineStr">
        <is>
          <t>CL-07</t>
        </is>
      </c>
      <c r="D214" t="inlineStr">
        <is>
          <t>Glenvarra</t>
        </is>
      </c>
      <c r="E214" t="inlineStr">
        <is>
          <t>Supervisor</t>
        </is>
      </c>
      <c r="F214" t="inlineStr">
        <is>
          <t>labour_hours</t>
        </is>
      </c>
      <c r="G214" s="25" t="n">
        <v>24</v>
      </c>
      <c r="H214" t="inlineStr">
        <is>
          <t>CL-07_2026-W36.xlsx</t>
        </is>
      </c>
    </row>
    <row r="215">
      <c r="A215" t="inlineStr">
        <is>
          <t>2026-W36</t>
        </is>
      </c>
      <c r="B215" s="24" t="n">
        <v>46265</v>
      </c>
      <c r="C215" t="inlineStr">
        <is>
          <t>CL-07</t>
        </is>
      </c>
      <c r="D215" t="inlineStr">
        <is>
          <t>Glenvarra</t>
        </is>
      </c>
      <c r="E215" t="inlineStr">
        <is>
          <t>Bakery</t>
        </is>
      </c>
      <c r="F215" t="inlineStr">
        <is>
          <t>labour_cost_eur</t>
        </is>
      </c>
      <c r="G215" s="25" t="n">
        <v>2054.4</v>
      </c>
      <c r="H215" t="inlineStr">
        <is>
          <t>CL-07_2026-W36.xlsx</t>
        </is>
      </c>
    </row>
    <row r="216">
      <c r="A216" t="inlineStr">
        <is>
          <t>2026-W36</t>
        </is>
      </c>
      <c r="B216" s="24" t="n">
        <v>46265</v>
      </c>
      <c r="C216" t="inlineStr">
        <is>
          <t>CL-07</t>
        </is>
      </c>
      <c r="D216" t="inlineStr">
        <is>
          <t>Glenvarra</t>
        </is>
      </c>
      <c r="E216" t="inlineStr">
        <is>
          <t>Counter</t>
        </is>
      </c>
      <c r="F216" t="inlineStr">
        <is>
          <t>labour_cost_eur</t>
        </is>
      </c>
      <c r="G216" s="25" t="n">
        <v>2465.3</v>
      </c>
      <c r="H216" t="inlineStr">
        <is>
          <t>CL-07_2026-W36.xlsx</t>
        </is>
      </c>
    </row>
    <row r="217">
      <c r="A217" t="inlineStr">
        <is>
          <t>2026-W36</t>
        </is>
      </c>
      <c r="B217" s="24" t="n">
        <v>46265</v>
      </c>
      <c r="C217" t="inlineStr">
        <is>
          <t>CL-07</t>
        </is>
      </c>
      <c r="D217" t="inlineStr">
        <is>
          <t>Glenvarra</t>
        </is>
      </c>
      <c r="E217" t="inlineStr">
        <is>
          <t>Supervisor</t>
        </is>
      </c>
      <c r="F217" t="inlineStr">
        <is>
          <t>labour_cost_eur</t>
        </is>
      </c>
      <c r="G217" s="25" t="n">
        <v>614.4</v>
      </c>
      <c r="H217" t="inlineStr">
        <is>
          <t>CL-07_2026-W36.xlsx</t>
        </is>
      </c>
    </row>
    <row r="218">
      <c r="A218" t="inlineStr">
        <is>
          <t>2026-W36</t>
        </is>
      </c>
      <c r="B218" s="24" t="n">
        <v>46265</v>
      </c>
      <c r="C218" t="inlineStr">
        <is>
          <t>CL-07</t>
        </is>
      </c>
      <c r="D218" t="inlineStr">
        <is>
          <t>Glenvarra</t>
        </is>
      </c>
      <c r="F218" t="inlineStr">
        <is>
          <t>transactions</t>
        </is>
      </c>
      <c r="G218" s="25" t="n">
        <v>2858</v>
      </c>
      <c r="H218" t="inlineStr">
        <is>
          <t>CL-07_2026-W36.xlsx</t>
        </is>
      </c>
    </row>
    <row r="219">
      <c r="A219" t="inlineStr">
        <is>
          <t>2026-W36</t>
        </is>
      </c>
      <c r="B219" s="24" t="n">
        <v>46265</v>
      </c>
      <c r="C219" t="inlineStr">
        <is>
          <t>CL-08</t>
        </is>
      </c>
      <c r="D219" t="inlineStr">
        <is>
          <t>Hollinmoor</t>
        </is>
      </c>
      <c r="E219" t="inlineStr">
        <is>
          <t>Bread</t>
        </is>
      </c>
      <c r="F219" t="inlineStr">
        <is>
          <t>net_sales_eur</t>
        </is>
      </c>
      <c r="G219" s="25" t="n">
        <v>6541.67</v>
      </c>
      <c r="H219" t="inlineStr">
        <is>
          <t>CL-08_2026-W36.xlsx</t>
        </is>
      </c>
    </row>
    <row r="220">
      <c r="A220" t="inlineStr">
        <is>
          <t>2026-W36</t>
        </is>
      </c>
      <c r="B220" s="24" t="n">
        <v>46265</v>
      </c>
      <c r="C220" t="inlineStr">
        <is>
          <t>CL-08</t>
        </is>
      </c>
      <c r="D220" t="inlineStr">
        <is>
          <t>Hollinmoor</t>
        </is>
      </c>
      <c r="E220" t="inlineStr">
        <is>
          <t>Viennoiserie</t>
        </is>
      </c>
      <c r="F220" t="inlineStr">
        <is>
          <t>net_sales_eur</t>
        </is>
      </c>
      <c r="G220" s="25" t="n">
        <v>4226.6</v>
      </c>
      <c r="H220" t="inlineStr">
        <is>
          <t>CL-08_2026-W36.xlsx</t>
        </is>
      </c>
    </row>
    <row r="221">
      <c r="A221" t="inlineStr">
        <is>
          <t>2026-W36</t>
        </is>
      </c>
      <c r="B221" s="24" t="n">
        <v>46265</v>
      </c>
      <c r="C221" t="inlineStr">
        <is>
          <t>CL-08</t>
        </is>
      </c>
      <c r="D221" t="inlineStr">
        <is>
          <t>Hollinmoor</t>
        </is>
      </c>
      <c r="E221" t="inlineStr">
        <is>
          <t>Cakes and Pastries</t>
        </is>
      </c>
      <c r="F221" t="inlineStr">
        <is>
          <t>net_sales_eur</t>
        </is>
      </c>
      <c r="G221" s="25" t="n">
        <v>4711.99</v>
      </c>
      <c r="H221" t="inlineStr">
        <is>
          <t>CL-08_2026-W36.xlsx</t>
        </is>
      </c>
    </row>
    <row r="222">
      <c r="A222" t="inlineStr">
        <is>
          <t>2026-W36</t>
        </is>
      </c>
      <c r="B222" s="24" t="n">
        <v>46265</v>
      </c>
      <c r="C222" t="inlineStr">
        <is>
          <t>CL-08</t>
        </is>
      </c>
      <c r="D222" t="inlineStr">
        <is>
          <t>Hollinmoor</t>
        </is>
      </c>
      <c r="E222" t="inlineStr">
        <is>
          <t>Savoury and Sandwiches</t>
        </is>
      </c>
      <c r="F222" t="inlineStr">
        <is>
          <t>net_sales_eur</t>
        </is>
      </c>
      <c r="G222" s="25" t="n">
        <v>4276.21</v>
      </c>
      <c r="H222" t="inlineStr">
        <is>
          <t>CL-08_2026-W36.xlsx</t>
        </is>
      </c>
    </row>
    <row r="223">
      <c r="A223" t="inlineStr">
        <is>
          <t>2026-W36</t>
        </is>
      </c>
      <c r="B223" s="24" t="n">
        <v>46265</v>
      </c>
      <c r="C223" t="inlineStr">
        <is>
          <t>CL-08</t>
        </is>
      </c>
      <c r="D223" t="inlineStr">
        <is>
          <t>Hollinmoor</t>
        </is>
      </c>
      <c r="E223" t="inlineStr">
        <is>
          <t>Hot Drinks</t>
        </is>
      </c>
      <c r="F223" t="inlineStr">
        <is>
          <t>net_sales_eur</t>
        </is>
      </c>
      <c r="G223" s="25" t="n">
        <v>4005.7</v>
      </c>
      <c r="H223" t="inlineStr">
        <is>
          <t>CL-08_2026-W36.xlsx</t>
        </is>
      </c>
    </row>
    <row r="224">
      <c r="A224" t="inlineStr">
        <is>
          <t>2026-W36</t>
        </is>
      </c>
      <c r="B224" s="24" t="n">
        <v>46265</v>
      </c>
      <c r="C224" t="inlineStr">
        <is>
          <t>CL-08</t>
        </is>
      </c>
      <c r="D224" t="inlineStr">
        <is>
          <t>Hollinmoor</t>
        </is>
      </c>
      <c r="E224" t="inlineStr">
        <is>
          <t>Cold Drinks and Grocery</t>
        </is>
      </c>
      <c r="F224" t="inlineStr">
        <is>
          <t>net_sales_eur</t>
        </is>
      </c>
      <c r="G224" s="25" t="n">
        <v>1517.66</v>
      </c>
      <c r="H224" t="inlineStr">
        <is>
          <t>CL-08_2026-W36.xlsx</t>
        </is>
      </c>
    </row>
    <row r="225">
      <c r="A225" t="inlineStr">
        <is>
          <t>2026-W36</t>
        </is>
      </c>
      <c r="B225" s="24" t="n">
        <v>46265</v>
      </c>
      <c r="C225" t="inlineStr">
        <is>
          <t>CL-08</t>
        </is>
      </c>
      <c r="D225" t="inlineStr">
        <is>
          <t>Hollinmoor</t>
        </is>
      </c>
      <c r="E225" t="inlineStr">
        <is>
          <t>Bread</t>
        </is>
      </c>
      <c r="F225" t="inlineStr">
        <is>
          <t>units_sold</t>
        </is>
      </c>
      <c r="G225" s="25" t="n">
        <v>1959</v>
      </c>
      <c r="H225" t="inlineStr">
        <is>
          <t>CL-08_2026-W36.xlsx</t>
        </is>
      </c>
    </row>
    <row r="226">
      <c r="A226" t="inlineStr">
        <is>
          <t>2026-W36</t>
        </is>
      </c>
      <c r="B226" s="24" t="n">
        <v>46265</v>
      </c>
      <c r="C226" t="inlineStr">
        <is>
          <t>CL-08</t>
        </is>
      </c>
      <c r="D226" t="inlineStr">
        <is>
          <t>Hollinmoor</t>
        </is>
      </c>
      <c r="E226" t="inlineStr">
        <is>
          <t>Viennoiserie</t>
        </is>
      </c>
      <c r="F226" t="inlineStr">
        <is>
          <t>units_sold</t>
        </is>
      </c>
      <c r="G226" s="25" t="n">
        <v>1604</v>
      </c>
      <c r="H226" t="inlineStr">
        <is>
          <t>CL-08_2026-W36.xlsx</t>
        </is>
      </c>
    </row>
    <row r="227">
      <c r="A227" t="inlineStr">
        <is>
          <t>2026-W36</t>
        </is>
      </c>
      <c r="B227" s="24" t="n">
        <v>46265</v>
      </c>
      <c r="C227" t="inlineStr">
        <is>
          <t>CL-08</t>
        </is>
      </c>
      <c r="D227" t="inlineStr">
        <is>
          <t>Hollinmoor</t>
        </is>
      </c>
      <c r="E227" t="inlineStr">
        <is>
          <t>Cakes and Pastries</t>
        </is>
      </c>
      <c r="F227" t="inlineStr">
        <is>
          <t>units_sold</t>
        </is>
      </c>
      <c r="G227" s="25" t="n">
        <v>1240</v>
      </c>
      <c r="H227" t="inlineStr">
        <is>
          <t>CL-08_2026-W36.xlsx</t>
        </is>
      </c>
    </row>
    <row r="228">
      <c r="A228" t="inlineStr">
        <is>
          <t>2026-W36</t>
        </is>
      </c>
      <c r="B228" s="24" t="n">
        <v>46265</v>
      </c>
      <c r="C228" t="inlineStr">
        <is>
          <t>CL-08</t>
        </is>
      </c>
      <c r="D228" t="inlineStr">
        <is>
          <t>Hollinmoor</t>
        </is>
      </c>
      <c r="E228" t="inlineStr">
        <is>
          <t>Savoury and Sandwiches</t>
        </is>
      </c>
      <c r="F228" t="inlineStr">
        <is>
          <t>units_sold</t>
        </is>
      </c>
      <c r="G228" s="25" t="n">
        <v>739</v>
      </c>
      <c r="H228" t="inlineStr">
        <is>
          <t>CL-08_2026-W36.xlsx</t>
        </is>
      </c>
    </row>
    <row r="229">
      <c r="A229" t="inlineStr">
        <is>
          <t>2026-W36</t>
        </is>
      </c>
      <c r="B229" s="24" t="n">
        <v>46265</v>
      </c>
      <c r="C229" t="inlineStr">
        <is>
          <t>CL-08</t>
        </is>
      </c>
      <c r="D229" t="inlineStr">
        <is>
          <t>Hollinmoor</t>
        </is>
      </c>
      <c r="E229" t="inlineStr">
        <is>
          <t>Hot Drinks</t>
        </is>
      </c>
      <c r="F229" t="inlineStr">
        <is>
          <t>units_sold</t>
        </is>
      </c>
      <c r="G229" s="25" t="n">
        <v>1129</v>
      </c>
      <c r="H229" t="inlineStr">
        <is>
          <t>CL-08_2026-W36.xlsx</t>
        </is>
      </c>
    </row>
    <row r="230">
      <c r="A230" t="inlineStr">
        <is>
          <t>2026-W36</t>
        </is>
      </c>
      <c r="B230" s="24" t="n">
        <v>46265</v>
      </c>
      <c r="C230" t="inlineStr">
        <is>
          <t>CL-08</t>
        </is>
      </c>
      <c r="D230" t="inlineStr">
        <is>
          <t>Hollinmoor</t>
        </is>
      </c>
      <c r="E230" t="inlineStr">
        <is>
          <t>Cold Drinks and Grocery</t>
        </is>
      </c>
      <c r="F230" t="inlineStr">
        <is>
          <t>units_sold</t>
        </is>
      </c>
      <c r="G230" s="25" t="n">
        <v>636</v>
      </c>
      <c r="H230" t="inlineStr">
        <is>
          <t>CL-08_2026-W36.xlsx</t>
        </is>
      </c>
    </row>
    <row r="231">
      <c r="A231" t="inlineStr">
        <is>
          <t>2026-W36</t>
        </is>
      </c>
      <c r="B231" s="24" t="n">
        <v>46265</v>
      </c>
      <c r="C231" t="inlineStr">
        <is>
          <t>CL-08</t>
        </is>
      </c>
      <c r="D231" t="inlineStr">
        <is>
          <t>Hollinmoor</t>
        </is>
      </c>
      <c r="E231" t="inlineStr">
        <is>
          <t>Bread</t>
        </is>
      </c>
      <c r="F231" t="inlineStr">
        <is>
          <t>waste_units</t>
        </is>
      </c>
      <c r="G231" s="25" t="n">
        <v>155</v>
      </c>
      <c r="H231" t="inlineStr">
        <is>
          <t>CL-08_2026-W36.xlsx</t>
        </is>
      </c>
    </row>
    <row r="232">
      <c r="A232" t="inlineStr">
        <is>
          <t>2026-W36</t>
        </is>
      </c>
      <c r="B232" s="24" t="n">
        <v>46265</v>
      </c>
      <c r="C232" t="inlineStr">
        <is>
          <t>CL-08</t>
        </is>
      </c>
      <c r="D232" t="inlineStr">
        <is>
          <t>Hollinmoor</t>
        </is>
      </c>
      <c r="E232" t="inlineStr">
        <is>
          <t>Viennoiserie</t>
        </is>
      </c>
      <c r="F232" t="inlineStr">
        <is>
          <t>waste_units</t>
        </is>
      </c>
      <c r="G232" s="25" t="n">
        <v>144</v>
      </c>
      <c r="H232" t="inlineStr">
        <is>
          <t>CL-08_2026-W36.xlsx</t>
        </is>
      </c>
    </row>
    <row r="233">
      <c r="A233" t="inlineStr">
        <is>
          <t>2026-W36</t>
        </is>
      </c>
      <c r="B233" s="24" t="n">
        <v>46265</v>
      </c>
      <c r="C233" t="inlineStr">
        <is>
          <t>CL-08</t>
        </is>
      </c>
      <c r="D233" t="inlineStr">
        <is>
          <t>Hollinmoor</t>
        </is>
      </c>
      <c r="E233" t="inlineStr">
        <is>
          <t>Cakes and Pastries</t>
        </is>
      </c>
      <c r="F233" t="inlineStr">
        <is>
          <t>waste_units</t>
        </is>
      </c>
      <c r="G233" s="25" t="n">
        <v>74</v>
      </c>
      <c r="H233" t="inlineStr">
        <is>
          <t>CL-08_2026-W36.xlsx</t>
        </is>
      </c>
    </row>
    <row r="234">
      <c r="A234" t="inlineStr">
        <is>
          <t>2026-W36</t>
        </is>
      </c>
      <c r="B234" s="24" t="n">
        <v>46265</v>
      </c>
      <c r="C234" t="inlineStr">
        <is>
          <t>CL-08</t>
        </is>
      </c>
      <c r="D234" t="inlineStr">
        <is>
          <t>Hollinmoor</t>
        </is>
      </c>
      <c r="E234" t="inlineStr">
        <is>
          <t>Savoury and Sandwiches</t>
        </is>
      </c>
      <c r="F234" t="inlineStr">
        <is>
          <t>waste_units</t>
        </is>
      </c>
      <c r="G234" s="25" t="n">
        <v>60</v>
      </c>
      <c r="H234" t="inlineStr">
        <is>
          <t>CL-08_2026-W36.xlsx</t>
        </is>
      </c>
    </row>
    <row r="235">
      <c r="A235" t="inlineStr">
        <is>
          <t>2026-W36</t>
        </is>
      </c>
      <c r="B235" s="24" t="n">
        <v>46265</v>
      </c>
      <c r="C235" t="inlineStr">
        <is>
          <t>CL-08</t>
        </is>
      </c>
      <c r="D235" t="inlineStr">
        <is>
          <t>Hollinmoor</t>
        </is>
      </c>
      <c r="E235" t="inlineStr">
        <is>
          <t>Hot Drinks</t>
        </is>
      </c>
      <c r="F235" t="inlineStr">
        <is>
          <t>waste_units</t>
        </is>
      </c>
      <c r="G235" s="25" t="n">
        <v>5</v>
      </c>
      <c r="H235" t="inlineStr">
        <is>
          <t>CL-08_2026-W36.xlsx</t>
        </is>
      </c>
    </row>
    <row r="236">
      <c r="A236" t="inlineStr">
        <is>
          <t>2026-W36</t>
        </is>
      </c>
      <c r="B236" s="24" t="n">
        <v>46265</v>
      </c>
      <c r="C236" t="inlineStr">
        <is>
          <t>CL-08</t>
        </is>
      </c>
      <c r="D236" t="inlineStr">
        <is>
          <t>Hollinmoor</t>
        </is>
      </c>
      <c r="E236" t="inlineStr">
        <is>
          <t>Cold Drinks and Grocery</t>
        </is>
      </c>
      <c r="F236" t="inlineStr">
        <is>
          <t>waste_units</t>
        </is>
      </c>
      <c r="G236" s="25" t="n">
        <v>4</v>
      </c>
      <c r="H236" t="inlineStr">
        <is>
          <t>CL-08_2026-W36.xlsx</t>
        </is>
      </c>
    </row>
    <row r="237">
      <c r="A237" t="inlineStr">
        <is>
          <t>2026-W36</t>
        </is>
      </c>
      <c r="B237" s="24" t="n">
        <v>46265</v>
      </c>
      <c r="C237" t="inlineStr">
        <is>
          <t>CL-08</t>
        </is>
      </c>
      <c r="D237" t="inlineStr">
        <is>
          <t>Hollinmoor</t>
        </is>
      </c>
      <c r="E237" t="inlineStr">
        <is>
          <t>Bread</t>
        </is>
      </c>
      <c r="F237" t="inlineStr">
        <is>
          <t>waste_eur</t>
        </is>
      </c>
      <c r="G237" s="25" t="n">
        <v>528.6799999999999</v>
      </c>
      <c r="H237" t="inlineStr">
        <is>
          <t>CL-08_2026-W36.xlsx</t>
        </is>
      </c>
    </row>
    <row r="238">
      <c r="A238" t="inlineStr">
        <is>
          <t>2026-W36</t>
        </is>
      </c>
      <c r="B238" s="24" t="n">
        <v>46265</v>
      </c>
      <c r="C238" t="inlineStr">
        <is>
          <t>CL-08</t>
        </is>
      </c>
      <c r="D238" t="inlineStr">
        <is>
          <t>Hollinmoor</t>
        </is>
      </c>
      <c r="E238" t="inlineStr">
        <is>
          <t>Viennoiserie</t>
        </is>
      </c>
      <c r="F238" t="inlineStr">
        <is>
          <t>waste_eur</t>
        </is>
      </c>
      <c r="G238" s="25" t="n">
        <v>374.51</v>
      </c>
      <c r="H238" t="inlineStr">
        <is>
          <t>CL-08_2026-W36.xlsx</t>
        </is>
      </c>
    </row>
    <row r="239">
      <c r="A239" t="inlineStr">
        <is>
          <t>2026-W36</t>
        </is>
      </c>
      <c r="B239" s="24" t="n">
        <v>46265</v>
      </c>
      <c r="C239" t="inlineStr">
        <is>
          <t>CL-08</t>
        </is>
      </c>
      <c r="D239" t="inlineStr">
        <is>
          <t>Hollinmoor</t>
        </is>
      </c>
      <c r="E239" t="inlineStr">
        <is>
          <t>Cakes and Pastries</t>
        </is>
      </c>
      <c r="F239" t="inlineStr">
        <is>
          <t>waste_eur</t>
        </is>
      </c>
      <c r="G239" s="25" t="n">
        <v>289.54</v>
      </c>
      <c r="H239" t="inlineStr">
        <is>
          <t>CL-08_2026-W36.xlsx</t>
        </is>
      </c>
    </row>
    <row r="240">
      <c r="A240" t="inlineStr">
        <is>
          <t>2026-W36</t>
        </is>
      </c>
      <c r="B240" s="24" t="n">
        <v>46265</v>
      </c>
      <c r="C240" t="inlineStr">
        <is>
          <t>CL-08</t>
        </is>
      </c>
      <c r="D240" t="inlineStr">
        <is>
          <t>Hollinmoor</t>
        </is>
      </c>
      <c r="E240" t="inlineStr">
        <is>
          <t>Savoury and Sandwiches</t>
        </is>
      </c>
      <c r="F240" t="inlineStr">
        <is>
          <t>waste_eur</t>
        </is>
      </c>
      <c r="G240" s="25" t="n">
        <v>349.84</v>
      </c>
      <c r="H240" t="inlineStr">
        <is>
          <t>CL-08_2026-W36.xlsx</t>
        </is>
      </c>
    </row>
    <row r="241">
      <c r="A241" t="inlineStr">
        <is>
          <t>2026-W36</t>
        </is>
      </c>
      <c r="B241" s="24" t="n">
        <v>46265</v>
      </c>
      <c r="C241" t="inlineStr">
        <is>
          <t>CL-08</t>
        </is>
      </c>
      <c r="D241" t="inlineStr">
        <is>
          <t>Hollinmoor</t>
        </is>
      </c>
      <c r="E241" t="inlineStr">
        <is>
          <t>Hot Drinks</t>
        </is>
      </c>
      <c r="F241" t="inlineStr">
        <is>
          <t>waste_eur</t>
        </is>
      </c>
      <c r="G241" s="25" t="n">
        <v>16.9</v>
      </c>
      <c r="H241" t="inlineStr">
        <is>
          <t>CL-08_2026-W36.xlsx</t>
        </is>
      </c>
    </row>
    <row r="242">
      <c r="A242" t="inlineStr">
        <is>
          <t>2026-W36</t>
        </is>
      </c>
      <c r="B242" s="24" t="n">
        <v>46265</v>
      </c>
      <c r="C242" t="inlineStr">
        <is>
          <t>CL-08</t>
        </is>
      </c>
      <c r="D242" t="inlineStr">
        <is>
          <t>Hollinmoor</t>
        </is>
      </c>
      <c r="E242" t="inlineStr">
        <is>
          <t>Cold Drinks and Grocery</t>
        </is>
      </c>
      <c r="F242" t="inlineStr">
        <is>
          <t>waste_eur</t>
        </is>
      </c>
      <c r="G242" s="25" t="n">
        <v>9.6</v>
      </c>
      <c r="H242" t="inlineStr">
        <is>
          <t>CL-08_2026-W36.xlsx</t>
        </is>
      </c>
    </row>
    <row r="243">
      <c r="A243" t="inlineStr">
        <is>
          <t>2026-W36</t>
        </is>
      </c>
      <c r="B243" s="24" t="n">
        <v>46265</v>
      </c>
      <c r="C243" t="inlineStr">
        <is>
          <t>CL-08</t>
        </is>
      </c>
      <c r="D243" t="inlineStr">
        <is>
          <t>Hollinmoor</t>
        </is>
      </c>
      <c r="E243" t="inlineStr">
        <is>
          <t>Bakery</t>
        </is>
      </c>
      <c r="F243" t="inlineStr">
        <is>
          <t>labour_hours</t>
        </is>
      </c>
      <c r="G243" s="25" t="n">
        <v>140.5</v>
      </c>
      <c r="H243" t="inlineStr">
        <is>
          <t>CL-08_2026-W36.xlsx</t>
        </is>
      </c>
    </row>
    <row r="244">
      <c r="A244" t="inlineStr">
        <is>
          <t>2026-W36</t>
        </is>
      </c>
      <c r="B244" s="24" t="n">
        <v>46265</v>
      </c>
      <c r="C244" t="inlineStr">
        <is>
          <t>CL-08</t>
        </is>
      </c>
      <c r="D244" t="inlineStr">
        <is>
          <t>Hollinmoor</t>
        </is>
      </c>
      <c r="E244" t="inlineStr">
        <is>
          <t>Counter</t>
        </is>
      </c>
      <c r="F244" t="inlineStr">
        <is>
          <t>labour_hours</t>
        </is>
      </c>
      <c r="G244" s="25" t="n">
        <v>203</v>
      </c>
      <c r="H244" t="inlineStr">
        <is>
          <t>CL-08_2026-W36.xlsx</t>
        </is>
      </c>
    </row>
    <row r="245">
      <c r="A245" t="inlineStr">
        <is>
          <t>2026-W36</t>
        </is>
      </c>
      <c r="B245" s="24" t="n">
        <v>46265</v>
      </c>
      <c r="C245" t="inlineStr">
        <is>
          <t>CL-08</t>
        </is>
      </c>
      <c r="D245" t="inlineStr">
        <is>
          <t>Hollinmoor</t>
        </is>
      </c>
      <c r="E245" t="inlineStr">
        <is>
          <t>Supervisor</t>
        </is>
      </c>
      <c r="F245" t="inlineStr">
        <is>
          <t>labour_hours</t>
        </is>
      </c>
      <c r="G245" s="25" t="n">
        <v>35.5</v>
      </c>
      <c r="H245" t="inlineStr">
        <is>
          <t>CL-08_2026-W36.xlsx</t>
        </is>
      </c>
    </row>
    <row r="246">
      <c r="A246" t="inlineStr">
        <is>
          <t>2026-W36</t>
        </is>
      </c>
      <c r="B246" s="24" t="n">
        <v>46265</v>
      </c>
      <c r="C246" t="inlineStr">
        <is>
          <t>CL-08</t>
        </is>
      </c>
      <c r="D246" t="inlineStr">
        <is>
          <t>Hollinmoor</t>
        </is>
      </c>
      <c r="E246" t="inlineStr">
        <is>
          <t>Bakery</t>
        </is>
      </c>
      <c r="F246" t="inlineStr">
        <is>
          <t>labour_cost_eur</t>
        </is>
      </c>
      <c r="G246" s="25" t="n">
        <v>3006.7</v>
      </c>
      <c r="H246" t="inlineStr">
        <is>
          <t>CL-08_2026-W36.xlsx</t>
        </is>
      </c>
    </row>
    <row r="247">
      <c r="A247" t="inlineStr">
        <is>
          <t>2026-W36</t>
        </is>
      </c>
      <c r="B247" s="24" t="n">
        <v>46265</v>
      </c>
      <c r="C247" t="inlineStr">
        <is>
          <t>CL-08</t>
        </is>
      </c>
      <c r="D247" t="inlineStr">
        <is>
          <t>Hollinmoor</t>
        </is>
      </c>
      <c r="E247" t="inlineStr">
        <is>
          <t>Counter</t>
        </is>
      </c>
      <c r="F247" t="inlineStr">
        <is>
          <t>labour_cost_eur</t>
        </is>
      </c>
      <c r="G247" s="25" t="n">
        <v>3613.4</v>
      </c>
      <c r="H247" t="inlineStr">
        <is>
          <t>CL-08_2026-W36.xlsx</t>
        </is>
      </c>
    </row>
    <row r="248">
      <c r="A248" t="inlineStr">
        <is>
          <t>2026-W36</t>
        </is>
      </c>
      <c r="B248" s="24" t="n">
        <v>46265</v>
      </c>
      <c r="C248" t="inlineStr">
        <is>
          <t>CL-08</t>
        </is>
      </c>
      <c r="D248" t="inlineStr">
        <is>
          <t>Hollinmoor</t>
        </is>
      </c>
      <c r="E248" t="inlineStr">
        <is>
          <t>Supervisor</t>
        </is>
      </c>
      <c r="F248" t="inlineStr">
        <is>
          <t>labour_cost_eur</t>
        </is>
      </c>
      <c r="G248" s="25" t="n">
        <v>908.8</v>
      </c>
      <c r="H248" t="inlineStr">
        <is>
          <t>CL-08_2026-W36.xlsx</t>
        </is>
      </c>
    </row>
    <row r="249">
      <c r="A249" t="inlineStr">
        <is>
          <t>2026-W36</t>
        </is>
      </c>
      <c r="B249" s="24" t="n">
        <v>46265</v>
      </c>
      <c r="C249" t="inlineStr">
        <is>
          <t>CL-08</t>
        </is>
      </c>
      <c r="D249" t="inlineStr">
        <is>
          <t>Hollinmoor</t>
        </is>
      </c>
      <c r="F249" t="inlineStr">
        <is>
          <t>transactions</t>
        </is>
      </c>
      <c r="G249" s="25" t="n">
        <v>3466</v>
      </c>
      <c r="H249" t="inlineStr">
        <is>
          <t>CL-08_2026-W36.xlsx</t>
        </is>
      </c>
    </row>
    <row r="250">
      <c r="A250" t="inlineStr">
        <is>
          <t>2026-W36</t>
        </is>
      </c>
      <c r="B250" s="24" t="n">
        <v>46265</v>
      </c>
      <c r="C250" t="inlineStr">
        <is>
          <t>CL-09</t>
        </is>
      </c>
      <c r="D250" t="inlineStr">
        <is>
          <t>Kilbrecan</t>
        </is>
      </c>
      <c r="E250" t="inlineStr">
        <is>
          <t>Bread</t>
        </is>
      </c>
      <c r="F250" t="inlineStr">
        <is>
          <t>net_sales_eur</t>
        </is>
      </c>
      <c r="G250" s="25" t="n">
        <v>5956.2</v>
      </c>
      <c r="H250" t="inlineStr">
        <is>
          <t>CL-09_2026-W36.xlsx</t>
        </is>
      </c>
    </row>
    <row r="251">
      <c r="A251" t="inlineStr">
        <is>
          <t>2026-W36</t>
        </is>
      </c>
      <c r="B251" s="24" t="n">
        <v>46265</v>
      </c>
      <c r="C251" t="inlineStr">
        <is>
          <t>CL-09</t>
        </is>
      </c>
      <c r="D251" t="inlineStr">
        <is>
          <t>Kilbrecan</t>
        </is>
      </c>
      <c r="E251" t="inlineStr">
        <is>
          <t>Viennoiserie</t>
        </is>
      </c>
      <c r="F251" t="inlineStr">
        <is>
          <t>net_sales_eur</t>
        </is>
      </c>
      <c r="G251" s="25" t="n">
        <v>5622.65</v>
      </c>
      <c r="H251" t="inlineStr">
        <is>
          <t>CL-09_2026-W36.xlsx</t>
        </is>
      </c>
    </row>
    <row r="252">
      <c r="A252" t="inlineStr">
        <is>
          <t>2026-W36</t>
        </is>
      </c>
      <c r="B252" s="24" t="n">
        <v>46265</v>
      </c>
      <c r="C252" t="inlineStr">
        <is>
          <t>CL-09</t>
        </is>
      </c>
      <c r="D252" t="inlineStr">
        <is>
          <t>Kilbrecan</t>
        </is>
      </c>
      <c r="E252" t="inlineStr">
        <is>
          <t>Cakes and Pastries</t>
        </is>
      </c>
      <c r="F252" t="inlineStr">
        <is>
          <t>net_sales_eur</t>
        </is>
      </c>
      <c r="G252" s="25" t="n">
        <v>4544.62</v>
      </c>
      <c r="H252" t="inlineStr">
        <is>
          <t>CL-09_2026-W36.xlsx</t>
        </is>
      </c>
    </row>
    <row r="253">
      <c r="A253" t="inlineStr">
        <is>
          <t>2026-W36</t>
        </is>
      </c>
      <c r="B253" s="24" t="n">
        <v>46265</v>
      </c>
      <c r="C253" t="inlineStr">
        <is>
          <t>CL-09</t>
        </is>
      </c>
      <c r="D253" t="inlineStr">
        <is>
          <t>Kilbrecan</t>
        </is>
      </c>
      <c r="E253" t="inlineStr">
        <is>
          <t>Savoury and Sandwiches</t>
        </is>
      </c>
      <c r="F253" t="inlineStr">
        <is>
          <t>net_sales_eur</t>
        </is>
      </c>
      <c r="G253" s="25" t="n">
        <v>6227.75</v>
      </c>
      <c r="H253" t="inlineStr">
        <is>
          <t>CL-09_2026-W36.xlsx</t>
        </is>
      </c>
    </row>
    <row r="254">
      <c r="A254" t="inlineStr">
        <is>
          <t>2026-W36</t>
        </is>
      </c>
      <c r="B254" s="24" t="n">
        <v>46265</v>
      </c>
      <c r="C254" t="inlineStr">
        <is>
          <t>CL-09</t>
        </is>
      </c>
      <c r="D254" t="inlineStr">
        <is>
          <t>Kilbrecan</t>
        </is>
      </c>
      <c r="E254" t="inlineStr">
        <is>
          <t>Hot Drinks</t>
        </is>
      </c>
      <c r="F254" t="inlineStr">
        <is>
          <t>net_sales_eur</t>
        </is>
      </c>
      <c r="G254" s="25" t="n">
        <v>5981.59</v>
      </c>
      <c r="H254" t="inlineStr">
        <is>
          <t>CL-09_2026-W36.xlsx</t>
        </is>
      </c>
    </row>
    <row r="255">
      <c r="A255" t="inlineStr">
        <is>
          <t>2026-W36</t>
        </is>
      </c>
      <c r="B255" s="24" t="n">
        <v>46265</v>
      </c>
      <c r="C255" t="inlineStr">
        <is>
          <t>CL-09</t>
        </is>
      </c>
      <c r="D255" t="inlineStr">
        <is>
          <t>Kilbrecan</t>
        </is>
      </c>
      <c r="E255" t="inlineStr">
        <is>
          <t>Cold Drinks and Grocery</t>
        </is>
      </c>
      <c r="F255" t="inlineStr">
        <is>
          <t>net_sales_eur</t>
        </is>
      </c>
      <c r="G255" s="25" t="n">
        <v>1742.53</v>
      </c>
      <c r="H255" t="inlineStr">
        <is>
          <t>CL-09_2026-W36.xlsx</t>
        </is>
      </c>
    </row>
    <row r="256">
      <c r="A256" t="inlineStr">
        <is>
          <t>2026-W36</t>
        </is>
      </c>
      <c r="B256" s="24" t="n">
        <v>46265</v>
      </c>
      <c r="C256" t="inlineStr">
        <is>
          <t>CL-09</t>
        </is>
      </c>
      <c r="D256" t="inlineStr">
        <is>
          <t>Kilbrecan</t>
        </is>
      </c>
      <c r="E256" t="inlineStr">
        <is>
          <t>Bread</t>
        </is>
      </c>
      <c r="F256" t="inlineStr">
        <is>
          <t>units_sold</t>
        </is>
      </c>
      <c r="G256" s="25" t="n">
        <v>1750</v>
      </c>
      <c r="H256" t="inlineStr">
        <is>
          <t>CL-09_2026-W36.xlsx</t>
        </is>
      </c>
    </row>
    <row r="257">
      <c r="A257" t="inlineStr">
        <is>
          <t>2026-W36</t>
        </is>
      </c>
      <c r="B257" s="24" t="n">
        <v>46265</v>
      </c>
      <c r="C257" t="inlineStr">
        <is>
          <t>CL-09</t>
        </is>
      </c>
      <c r="D257" t="inlineStr">
        <is>
          <t>Kilbrecan</t>
        </is>
      </c>
      <c r="E257" t="inlineStr">
        <is>
          <t>Viennoiserie</t>
        </is>
      </c>
      <c r="F257" t="inlineStr">
        <is>
          <t>units_sold</t>
        </is>
      </c>
      <c r="G257" s="25" t="n">
        <v>2137</v>
      </c>
      <c r="H257" t="inlineStr">
        <is>
          <t>CL-09_2026-W36.xlsx</t>
        </is>
      </c>
    </row>
    <row r="258">
      <c r="A258" t="inlineStr">
        <is>
          <t>2026-W36</t>
        </is>
      </c>
      <c r="B258" s="24" t="n">
        <v>46265</v>
      </c>
      <c r="C258" t="inlineStr">
        <is>
          <t>CL-09</t>
        </is>
      </c>
      <c r="D258" t="inlineStr">
        <is>
          <t>Kilbrecan</t>
        </is>
      </c>
      <c r="E258" t="inlineStr">
        <is>
          <t>Cakes and Pastries</t>
        </is>
      </c>
      <c r="F258" t="inlineStr">
        <is>
          <t>units_sold</t>
        </is>
      </c>
      <c r="G258" s="25" t="n">
        <v>1177</v>
      </c>
      <c r="H258" t="inlineStr">
        <is>
          <t>CL-09_2026-W36.xlsx</t>
        </is>
      </c>
    </row>
    <row r="259">
      <c r="A259" t="inlineStr">
        <is>
          <t>2026-W36</t>
        </is>
      </c>
      <c r="B259" s="24" t="n">
        <v>46265</v>
      </c>
      <c r="C259" t="inlineStr">
        <is>
          <t>CL-09</t>
        </is>
      </c>
      <c r="D259" t="inlineStr">
        <is>
          <t>Kilbrecan</t>
        </is>
      </c>
      <c r="E259" t="inlineStr">
        <is>
          <t>Savoury and Sandwiches</t>
        </is>
      </c>
      <c r="F259" t="inlineStr">
        <is>
          <t>units_sold</t>
        </is>
      </c>
      <c r="G259" s="25" t="n">
        <v>1074</v>
      </c>
      <c r="H259" t="inlineStr">
        <is>
          <t>CL-09_2026-W36.xlsx</t>
        </is>
      </c>
    </row>
    <row r="260">
      <c r="A260" t="inlineStr">
        <is>
          <t>2026-W36</t>
        </is>
      </c>
      <c r="B260" s="24" t="n">
        <v>46265</v>
      </c>
      <c r="C260" t="inlineStr">
        <is>
          <t>CL-09</t>
        </is>
      </c>
      <c r="D260" t="inlineStr">
        <is>
          <t>Kilbrecan</t>
        </is>
      </c>
      <c r="E260" t="inlineStr">
        <is>
          <t>Hot Drinks</t>
        </is>
      </c>
      <c r="F260" t="inlineStr">
        <is>
          <t>units_sold</t>
        </is>
      </c>
      <c r="G260" s="25" t="n">
        <v>1704</v>
      </c>
      <c r="H260" t="inlineStr">
        <is>
          <t>CL-09_2026-W36.xlsx</t>
        </is>
      </c>
    </row>
    <row r="261">
      <c r="A261" t="inlineStr">
        <is>
          <t>2026-W36</t>
        </is>
      </c>
      <c r="B261" s="24" t="n">
        <v>46265</v>
      </c>
      <c r="C261" t="inlineStr">
        <is>
          <t>CL-09</t>
        </is>
      </c>
      <c r="D261" t="inlineStr">
        <is>
          <t>Kilbrecan</t>
        </is>
      </c>
      <c r="E261" t="inlineStr">
        <is>
          <t>Cold Drinks and Grocery</t>
        </is>
      </c>
      <c r="F261" t="inlineStr">
        <is>
          <t>units_sold</t>
        </is>
      </c>
      <c r="G261" s="25" t="n">
        <v>748</v>
      </c>
      <c r="H261" t="inlineStr">
        <is>
          <t>CL-09_2026-W36.xlsx</t>
        </is>
      </c>
    </row>
    <row r="262">
      <c r="A262" t="inlineStr">
        <is>
          <t>2026-W36</t>
        </is>
      </c>
      <c r="B262" s="24" t="n">
        <v>46265</v>
      </c>
      <c r="C262" t="inlineStr">
        <is>
          <t>CL-09</t>
        </is>
      </c>
      <c r="D262" t="inlineStr">
        <is>
          <t>Kilbrecan</t>
        </is>
      </c>
      <c r="E262" t="inlineStr">
        <is>
          <t>Bread</t>
        </is>
      </c>
      <c r="F262" t="inlineStr">
        <is>
          <t>waste_units</t>
        </is>
      </c>
      <c r="G262" s="25" t="n">
        <v>120</v>
      </c>
      <c r="H262" t="inlineStr">
        <is>
          <t>CL-09_2026-W36.xlsx</t>
        </is>
      </c>
    </row>
    <row r="263">
      <c r="A263" t="inlineStr">
        <is>
          <t>2026-W36</t>
        </is>
      </c>
      <c r="B263" s="24" t="n">
        <v>46265</v>
      </c>
      <c r="C263" t="inlineStr">
        <is>
          <t>CL-09</t>
        </is>
      </c>
      <c r="D263" t="inlineStr">
        <is>
          <t>Kilbrecan</t>
        </is>
      </c>
      <c r="E263" t="inlineStr">
        <is>
          <t>Viennoiserie</t>
        </is>
      </c>
      <c r="F263" t="inlineStr">
        <is>
          <t>waste_units</t>
        </is>
      </c>
      <c r="G263" s="25" t="n">
        <v>150</v>
      </c>
      <c r="H263" t="inlineStr">
        <is>
          <t>CL-09_2026-W36.xlsx</t>
        </is>
      </c>
    </row>
    <row r="264">
      <c r="A264" t="inlineStr">
        <is>
          <t>2026-W36</t>
        </is>
      </c>
      <c r="B264" s="24" t="n">
        <v>46265</v>
      </c>
      <c r="C264" t="inlineStr">
        <is>
          <t>CL-09</t>
        </is>
      </c>
      <c r="D264" t="inlineStr">
        <is>
          <t>Kilbrecan</t>
        </is>
      </c>
      <c r="E264" t="inlineStr">
        <is>
          <t>Cakes and Pastries</t>
        </is>
      </c>
      <c r="F264" t="inlineStr">
        <is>
          <t>waste_units</t>
        </is>
      </c>
      <c r="G264" s="25" t="n">
        <v>68</v>
      </c>
      <c r="H264" t="inlineStr">
        <is>
          <t>CL-09_2026-W36.xlsx</t>
        </is>
      </c>
    </row>
    <row r="265">
      <c r="A265" t="inlineStr">
        <is>
          <t>2026-W36</t>
        </is>
      </c>
      <c r="B265" s="24" t="n">
        <v>46265</v>
      </c>
      <c r="C265" t="inlineStr">
        <is>
          <t>CL-09</t>
        </is>
      </c>
      <c r="D265" t="inlineStr">
        <is>
          <t>Kilbrecan</t>
        </is>
      </c>
      <c r="E265" t="inlineStr">
        <is>
          <t>Savoury and Sandwiches</t>
        </is>
      </c>
      <c r="F265" t="inlineStr">
        <is>
          <t>waste_units</t>
        </is>
      </c>
      <c r="G265" s="25" t="n">
        <v>64</v>
      </c>
      <c r="H265" t="inlineStr">
        <is>
          <t>CL-09_2026-W36.xlsx</t>
        </is>
      </c>
    </row>
    <row r="266">
      <c r="A266" t="inlineStr">
        <is>
          <t>2026-W36</t>
        </is>
      </c>
      <c r="B266" s="24" t="n">
        <v>46265</v>
      </c>
      <c r="C266" t="inlineStr">
        <is>
          <t>CL-09</t>
        </is>
      </c>
      <c r="D266" t="inlineStr">
        <is>
          <t>Kilbrecan</t>
        </is>
      </c>
      <c r="E266" t="inlineStr">
        <is>
          <t>Hot Drinks</t>
        </is>
      </c>
      <c r="F266" t="inlineStr">
        <is>
          <t>waste_units</t>
        </is>
      </c>
      <c r="G266" s="25" t="n">
        <v>6</v>
      </c>
      <c r="H266" t="inlineStr">
        <is>
          <t>CL-09_2026-W36.xlsx</t>
        </is>
      </c>
    </row>
    <row r="267">
      <c r="A267" t="inlineStr">
        <is>
          <t>2026-W36</t>
        </is>
      </c>
      <c r="B267" s="24" t="n">
        <v>46265</v>
      </c>
      <c r="C267" t="inlineStr">
        <is>
          <t>CL-09</t>
        </is>
      </c>
      <c r="D267" t="inlineStr">
        <is>
          <t>Kilbrecan</t>
        </is>
      </c>
      <c r="E267" t="inlineStr">
        <is>
          <t>Cold Drinks and Grocery</t>
        </is>
      </c>
      <c r="F267" t="inlineStr">
        <is>
          <t>waste_units</t>
        </is>
      </c>
      <c r="G267" s="25" t="n">
        <v>4</v>
      </c>
      <c r="H267" t="inlineStr">
        <is>
          <t>CL-09_2026-W36.xlsx</t>
        </is>
      </c>
    </row>
    <row r="268">
      <c r="A268" t="inlineStr">
        <is>
          <t>2026-W36</t>
        </is>
      </c>
      <c r="B268" s="24" t="n">
        <v>46265</v>
      </c>
      <c r="C268" t="inlineStr">
        <is>
          <t>CL-09</t>
        </is>
      </c>
      <c r="D268" t="inlineStr">
        <is>
          <t>Kilbrecan</t>
        </is>
      </c>
      <c r="E268" t="inlineStr">
        <is>
          <t>Bread</t>
        </is>
      </c>
      <c r="F268" t="inlineStr">
        <is>
          <t>waste_eur</t>
        </is>
      </c>
      <c r="G268" s="25" t="n">
        <v>408.98</v>
      </c>
      <c r="H268" t="inlineStr">
        <is>
          <t>CL-09_2026-W36.xlsx</t>
        </is>
      </c>
    </row>
    <row r="269">
      <c r="A269" t="inlineStr">
        <is>
          <t>2026-W36</t>
        </is>
      </c>
      <c r="B269" s="24" t="n">
        <v>46265</v>
      </c>
      <c r="C269" t="inlineStr">
        <is>
          <t>CL-09</t>
        </is>
      </c>
      <c r="D269" t="inlineStr">
        <is>
          <t>Kilbrecan</t>
        </is>
      </c>
      <c r="E269" t="inlineStr">
        <is>
          <t>Viennoiserie</t>
        </is>
      </c>
      <c r="F269" t="inlineStr">
        <is>
          <t>waste_eur</t>
        </is>
      </c>
      <c r="G269" s="25" t="n">
        <v>390.19</v>
      </c>
      <c r="H269" t="inlineStr">
        <is>
          <t>CL-09_2026-W36.xlsx</t>
        </is>
      </c>
    </row>
    <row r="270">
      <c r="A270" t="inlineStr">
        <is>
          <t>2026-W36</t>
        </is>
      </c>
      <c r="B270" s="24" t="n">
        <v>46265</v>
      </c>
      <c r="C270" t="inlineStr">
        <is>
          <t>CL-09</t>
        </is>
      </c>
      <c r="D270" t="inlineStr">
        <is>
          <t>Kilbrecan</t>
        </is>
      </c>
      <c r="E270" t="inlineStr">
        <is>
          <t>Cakes and Pastries</t>
        </is>
      </c>
      <c r="F270" t="inlineStr">
        <is>
          <t>waste_eur</t>
        </is>
      </c>
      <c r="G270" s="25" t="n">
        <v>264.95</v>
      </c>
      <c r="H270" t="inlineStr">
        <is>
          <t>CL-09_2026-W36.xlsx</t>
        </is>
      </c>
    </row>
    <row r="271">
      <c r="A271" t="inlineStr">
        <is>
          <t>2026-W36</t>
        </is>
      </c>
      <c r="B271" s="24" t="n">
        <v>46265</v>
      </c>
      <c r="C271" t="inlineStr">
        <is>
          <t>CL-09</t>
        </is>
      </c>
      <c r="D271" t="inlineStr">
        <is>
          <t>Kilbrecan</t>
        </is>
      </c>
      <c r="E271" t="inlineStr">
        <is>
          <t>Savoury and Sandwiches</t>
        </is>
      </c>
      <c r="F271" t="inlineStr">
        <is>
          <t>waste_eur</t>
        </is>
      </c>
      <c r="G271" s="25" t="n">
        <v>372.18</v>
      </c>
      <c r="H271" t="inlineStr">
        <is>
          <t>CL-09_2026-W36.xlsx</t>
        </is>
      </c>
    </row>
    <row r="272">
      <c r="A272" t="inlineStr">
        <is>
          <t>2026-W36</t>
        </is>
      </c>
      <c r="B272" s="24" t="n">
        <v>46265</v>
      </c>
      <c r="C272" t="inlineStr">
        <is>
          <t>CL-09</t>
        </is>
      </c>
      <c r="D272" t="inlineStr">
        <is>
          <t>Kilbrecan</t>
        </is>
      </c>
      <c r="E272" t="inlineStr">
        <is>
          <t>Hot Drinks</t>
        </is>
      </c>
      <c r="F272" t="inlineStr">
        <is>
          <t>waste_eur</t>
        </is>
      </c>
      <c r="G272" s="25" t="n">
        <v>20.47</v>
      </c>
      <c r="H272" t="inlineStr">
        <is>
          <t>CL-09_2026-W36.xlsx</t>
        </is>
      </c>
    </row>
    <row r="273">
      <c r="A273" t="inlineStr">
        <is>
          <t>2026-W36</t>
        </is>
      </c>
      <c r="B273" s="24" t="n">
        <v>46265</v>
      </c>
      <c r="C273" t="inlineStr">
        <is>
          <t>CL-09</t>
        </is>
      </c>
      <c r="D273" t="inlineStr">
        <is>
          <t>Kilbrecan</t>
        </is>
      </c>
      <c r="E273" t="inlineStr">
        <is>
          <t>Cold Drinks and Grocery</t>
        </is>
      </c>
      <c r="F273" t="inlineStr">
        <is>
          <t>waste_eur</t>
        </is>
      </c>
      <c r="G273" s="25" t="n">
        <v>9.539999999999999</v>
      </c>
      <c r="H273" t="inlineStr">
        <is>
          <t>CL-09_2026-W36.xlsx</t>
        </is>
      </c>
    </row>
    <row r="274">
      <c r="A274" t="inlineStr">
        <is>
          <t>2026-W36</t>
        </is>
      </c>
      <c r="B274" s="24" t="n">
        <v>46265</v>
      </c>
      <c r="C274" t="inlineStr">
        <is>
          <t>CL-09</t>
        </is>
      </c>
      <c r="D274" t="inlineStr">
        <is>
          <t>Kilbrecan</t>
        </is>
      </c>
      <c r="E274" t="inlineStr">
        <is>
          <t>Bakery</t>
        </is>
      </c>
      <c r="F274" t="inlineStr">
        <is>
          <t>labour_hours</t>
        </is>
      </c>
      <c r="G274" s="25" t="n">
        <v>159</v>
      </c>
      <c r="H274" t="inlineStr">
        <is>
          <t>CL-09_2026-W36.xlsx</t>
        </is>
      </c>
    </row>
    <row r="275">
      <c r="A275" t="inlineStr">
        <is>
          <t>2026-W36</t>
        </is>
      </c>
      <c r="B275" s="24" t="n">
        <v>46265</v>
      </c>
      <c r="C275" t="inlineStr">
        <is>
          <t>CL-09</t>
        </is>
      </c>
      <c r="D275" t="inlineStr">
        <is>
          <t>Kilbrecan</t>
        </is>
      </c>
      <c r="E275" t="inlineStr">
        <is>
          <t>Counter</t>
        </is>
      </c>
      <c r="F275" t="inlineStr">
        <is>
          <t>labour_hours</t>
        </is>
      </c>
      <c r="G275" s="25" t="n">
        <v>229.5</v>
      </c>
      <c r="H275" t="inlineStr">
        <is>
          <t>CL-09_2026-W36.xlsx</t>
        </is>
      </c>
    </row>
    <row r="276">
      <c r="A276" t="inlineStr">
        <is>
          <t>2026-W36</t>
        </is>
      </c>
      <c r="B276" s="24" t="n">
        <v>46265</v>
      </c>
      <c r="C276" t="inlineStr">
        <is>
          <t>CL-09</t>
        </is>
      </c>
      <c r="D276" t="inlineStr">
        <is>
          <t>Kilbrecan</t>
        </is>
      </c>
      <c r="E276" t="inlineStr">
        <is>
          <t>Supervisor</t>
        </is>
      </c>
      <c r="F276" t="inlineStr">
        <is>
          <t>labour_hours</t>
        </is>
      </c>
      <c r="G276" s="25" t="n">
        <v>40</v>
      </c>
      <c r="H276" t="inlineStr">
        <is>
          <t>CL-09_2026-W36.xlsx</t>
        </is>
      </c>
    </row>
    <row r="277">
      <c r="A277" t="inlineStr">
        <is>
          <t>2026-W36</t>
        </is>
      </c>
      <c r="B277" s="24" t="n">
        <v>46265</v>
      </c>
      <c r="C277" t="inlineStr">
        <is>
          <t>CL-09</t>
        </is>
      </c>
      <c r="D277" t="inlineStr">
        <is>
          <t>Kilbrecan</t>
        </is>
      </c>
      <c r="E277" t="inlineStr">
        <is>
          <t>Bakery</t>
        </is>
      </c>
      <c r="F277" t="inlineStr">
        <is>
          <t>labour_cost_eur</t>
        </is>
      </c>
      <c r="G277" s="25" t="n">
        <v>3402.6</v>
      </c>
      <c r="H277" t="inlineStr">
        <is>
          <t>CL-09_2026-W36.xlsx</t>
        </is>
      </c>
    </row>
    <row r="278">
      <c r="A278" t="inlineStr">
        <is>
          <t>2026-W36</t>
        </is>
      </c>
      <c r="B278" s="24" t="n">
        <v>46265</v>
      </c>
      <c r="C278" t="inlineStr">
        <is>
          <t>CL-09</t>
        </is>
      </c>
      <c r="D278" t="inlineStr">
        <is>
          <t>Kilbrecan</t>
        </is>
      </c>
      <c r="E278" t="inlineStr">
        <is>
          <t>Counter</t>
        </is>
      </c>
      <c r="F278" t="inlineStr">
        <is>
          <t>labour_cost_eur</t>
        </is>
      </c>
      <c r="G278" s="25" t="n">
        <v>4085.1</v>
      </c>
      <c r="H278" t="inlineStr">
        <is>
          <t>CL-09_2026-W36.xlsx</t>
        </is>
      </c>
    </row>
    <row r="279">
      <c r="A279" t="inlineStr">
        <is>
          <t>2026-W36</t>
        </is>
      </c>
      <c r="B279" s="24" t="n">
        <v>46265</v>
      </c>
      <c r="C279" t="inlineStr">
        <is>
          <t>CL-09</t>
        </is>
      </c>
      <c r="D279" t="inlineStr">
        <is>
          <t>Kilbrecan</t>
        </is>
      </c>
      <c r="E279" t="inlineStr">
        <is>
          <t>Supervisor</t>
        </is>
      </c>
      <c r="F279" t="inlineStr">
        <is>
          <t>labour_cost_eur</t>
        </is>
      </c>
      <c r="G279" s="25" t="n">
        <v>1024</v>
      </c>
      <c r="H279" t="inlineStr">
        <is>
          <t>CL-09_2026-W36.xlsx</t>
        </is>
      </c>
    </row>
    <row r="280">
      <c r="A280" t="inlineStr">
        <is>
          <t>2026-W36</t>
        </is>
      </c>
      <c r="B280" s="24" t="n">
        <v>46265</v>
      </c>
      <c r="C280" t="inlineStr">
        <is>
          <t>CL-09</t>
        </is>
      </c>
      <c r="D280" t="inlineStr">
        <is>
          <t>Kilbrecan</t>
        </is>
      </c>
      <c r="F280" t="inlineStr">
        <is>
          <t>transactions</t>
        </is>
      </c>
      <c r="G280" s="25" t="n">
        <v>3825</v>
      </c>
      <c r="H280" t="inlineStr">
        <is>
          <t>CL-09_2026-W36.xlsx</t>
        </is>
      </c>
    </row>
    <row r="281">
      <c r="A281" t="inlineStr">
        <is>
          <t>2026-W36</t>
        </is>
      </c>
      <c r="B281" s="24" t="n">
        <v>46265</v>
      </c>
      <c r="C281" t="inlineStr">
        <is>
          <t>CL-10</t>
        </is>
      </c>
      <c r="D281" t="inlineStr">
        <is>
          <t>Lisnaferry</t>
        </is>
      </c>
      <c r="E281" t="inlineStr">
        <is>
          <t>Bread</t>
        </is>
      </c>
      <c r="F281" t="inlineStr">
        <is>
          <t>net_sales_eur</t>
        </is>
      </c>
      <c r="G281" s="25" t="n">
        <v>5691.07</v>
      </c>
      <c r="H281" t="inlineStr">
        <is>
          <t>CL-10_2026-W36.xlsx</t>
        </is>
      </c>
    </row>
    <row r="282">
      <c r="A282" t="inlineStr">
        <is>
          <t>2026-W36</t>
        </is>
      </c>
      <c r="B282" s="24" t="n">
        <v>46265</v>
      </c>
      <c r="C282" t="inlineStr">
        <is>
          <t>CL-10</t>
        </is>
      </c>
      <c r="D282" t="inlineStr">
        <is>
          <t>Lisnaferry</t>
        </is>
      </c>
      <c r="E282" t="inlineStr">
        <is>
          <t>Viennoiserie</t>
        </is>
      </c>
      <c r="F282" t="inlineStr">
        <is>
          <t>net_sales_eur</t>
        </is>
      </c>
      <c r="G282" s="25" t="n">
        <v>4124.6</v>
      </c>
      <c r="H282" t="inlineStr">
        <is>
          <t>CL-10_2026-W36.xlsx</t>
        </is>
      </c>
    </row>
    <row r="283">
      <c r="A283" t="inlineStr">
        <is>
          <t>2026-W36</t>
        </is>
      </c>
      <c r="B283" s="24" t="n">
        <v>46265</v>
      </c>
      <c r="C283" t="inlineStr">
        <is>
          <t>CL-10</t>
        </is>
      </c>
      <c r="D283" t="inlineStr">
        <is>
          <t>Lisnaferry</t>
        </is>
      </c>
      <c r="E283" t="inlineStr">
        <is>
          <t>Cakes and Pastries</t>
        </is>
      </c>
      <c r="F283" t="inlineStr">
        <is>
          <t>net_sales_eur</t>
        </is>
      </c>
      <c r="G283" s="25" t="n">
        <v>5321.77</v>
      </c>
      <c r="H283" t="inlineStr">
        <is>
          <t>CL-10_2026-W36.xlsx</t>
        </is>
      </c>
    </row>
    <row r="284">
      <c r="A284" t="inlineStr">
        <is>
          <t>2026-W36</t>
        </is>
      </c>
      <c r="B284" s="24" t="n">
        <v>46265</v>
      </c>
      <c r="C284" t="inlineStr">
        <is>
          <t>CL-10</t>
        </is>
      </c>
      <c r="D284" t="inlineStr">
        <is>
          <t>Lisnaferry</t>
        </is>
      </c>
      <c r="E284" t="inlineStr">
        <is>
          <t>Savoury and Sandwiches</t>
        </is>
      </c>
      <c r="F284" t="inlineStr">
        <is>
          <t>net_sales_eur</t>
        </is>
      </c>
      <c r="G284" s="25" t="n">
        <v>5460.95</v>
      </c>
      <c r="H284" t="inlineStr">
        <is>
          <t>CL-10_2026-W36.xlsx</t>
        </is>
      </c>
    </row>
    <row r="285">
      <c r="A285" t="inlineStr">
        <is>
          <t>2026-W36</t>
        </is>
      </c>
      <c r="B285" s="24" t="n">
        <v>46265</v>
      </c>
      <c r="C285" t="inlineStr">
        <is>
          <t>CL-10</t>
        </is>
      </c>
      <c r="D285" t="inlineStr">
        <is>
          <t>Lisnaferry</t>
        </is>
      </c>
      <c r="E285" t="inlineStr">
        <is>
          <t>Hot Drinks</t>
        </is>
      </c>
      <c r="F285" t="inlineStr">
        <is>
          <t>net_sales_eur</t>
        </is>
      </c>
      <c r="G285" s="25" t="n">
        <v>3794.23</v>
      </c>
      <c r="H285" t="inlineStr">
        <is>
          <t>CL-10_2026-W36.xlsx</t>
        </is>
      </c>
    </row>
    <row r="286">
      <c r="A286" t="inlineStr">
        <is>
          <t>2026-W36</t>
        </is>
      </c>
      <c r="B286" s="24" t="n">
        <v>46265</v>
      </c>
      <c r="C286" t="inlineStr">
        <is>
          <t>CL-10</t>
        </is>
      </c>
      <c r="D286" t="inlineStr">
        <is>
          <t>Lisnaferry</t>
        </is>
      </c>
      <c r="E286" t="inlineStr">
        <is>
          <t>Cold Drinks and Grocery</t>
        </is>
      </c>
      <c r="F286" t="inlineStr">
        <is>
          <t>net_sales_eur</t>
        </is>
      </c>
      <c r="G286" s="25" t="n">
        <v>2199.79</v>
      </c>
      <c r="H286" t="inlineStr">
        <is>
          <t>CL-10_2026-W36.xlsx</t>
        </is>
      </c>
    </row>
    <row r="287">
      <c r="A287" t="inlineStr">
        <is>
          <t>2026-W36</t>
        </is>
      </c>
      <c r="B287" s="24" t="n">
        <v>46265</v>
      </c>
      <c r="C287" t="inlineStr">
        <is>
          <t>CL-10</t>
        </is>
      </c>
      <c r="D287" t="inlineStr">
        <is>
          <t>Lisnaferry</t>
        </is>
      </c>
      <c r="E287" t="inlineStr">
        <is>
          <t>Bread</t>
        </is>
      </c>
      <c r="F287" t="inlineStr">
        <is>
          <t>units_sold</t>
        </is>
      </c>
      <c r="G287" s="25" t="n">
        <v>1728</v>
      </c>
      <c r="H287" t="inlineStr">
        <is>
          <t>CL-10_2026-W36.xlsx</t>
        </is>
      </c>
    </row>
    <row r="288">
      <c r="A288" t="inlineStr">
        <is>
          <t>2026-W36</t>
        </is>
      </c>
      <c r="B288" s="24" t="n">
        <v>46265</v>
      </c>
      <c r="C288" t="inlineStr">
        <is>
          <t>CL-10</t>
        </is>
      </c>
      <c r="D288" t="inlineStr">
        <is>
          <t>Lisnaferry</t>
        </is>
      </c>
      <c r="E288" t="inlineStr">
        <is>
          <t>Viennoiserie</t>
        </is>
      </c>
      <c r="F288" t="inlineStr">
        <is>
          <t>units_sold</t>
        </is>
      </c>
      <c r="G288" s="25" t="n">
        <v>1582</v>
      </c>
      <c r="H288" t="inlineStr">
        <is>
          <t>CL-10_2026-W36.xlsx</t>
        </is>
      </c>
    </row>
    <row r="289">
      <c r="A289" t="inlineStr">
        <is>
          <t>2026-W36</t>
        </is>
      </c>
      <c r="B289" s="24" t="n">
        <v>46265</v>
      </c>
      <c r="C289" t="inlineStr">
        <is>
          <t>CL-10</t>
        </is>
      </c>
      <c r="D289" t="inlineStr">
        <is>
          <t>Lisnaferry</t>
        </is>
      </c>
      <c r="E289" t="inlineStr">
        <is>
          <t>Cakes and Pastries</t>
        </is>
      </c>
      <c r="F289" t="inlineStr">
        <is>
          <t>units_sold</t>
        </is>
      </c>
      <c r="G289" s="25" t="n">
        <v>1331</v>
      </c>
      <c r="H289" t="inlineStr">
        <is>
          <t>CL-10_2026-W36.xlsx</t>
        </is>
      </c>
    </row>
    <row r="290">
      <c r="A290" t="inlineStr">
        <is>
          <t>2026-W36</t>
        </is>
      </c>
      <c r="B290" s="24" t="n">
        <v>46265</v>
      </c>
      <c r="C290" t="inlineStr">
        <is>
          <t>CL-10</t>
        </is>
      </c>
      <c r="D290" t="inlineStr">
        <is>
          <t>Lisnaferry</t>
        </is>
      </c>
      <c r="E290" t="inlineStr">
        <is>
          <t>Savoury and Sandwiches</t>
        </is>
      </c>
      <c r="F290" t="inlineStr">
        <is>
          <t>units_sold</t>
        </is>
      </c>
      <c r="G290" s="25" t="n">
        <v>944</v>
      </c>
      <c r="H290" t="inlineStr">
        <is>
          <t>CL-10_2026-W36.xlsx</t>
        </is>
      </c>
    </row>
    <row r="291">
      <c r="A291" t="inlineStr">
        <is>
          <t>2026-W36</t>
        </is>
      </c>
      <c r="B291" s="24" t="n">
        <v>46265</v>
      </c>
      <c r="C291" t="inlineStr">
        <is>
          <t>CL-10</t>
        </is>
      </c>
      <c r="D291" t="inlineStr">
        <is>
          <t>Lisnaferry</t>
        </is>
      </c>
      <c r="E291" t="inlineStr">
        <is>
          <t>Hot Drinks</t>
        </is>
      </c>
      <c r="F291" t="inlineStr">
        <is>
          <t>units_sold</t>
        </is>
      </c>
      <c r="G291" s="25" t="n">
        <v>1092</v>
      </c>
      <c r="H291" t="inlineStr">
        <is>
          <t>CL-10_2026-W36.xlsx</t>
        </is>
      </c>
    </row>
    <row r="292">
      <c r="A292" t="inlineStr">
        <is>
          <t>2026-W36</t>
        </is>
      </c>
      <c r="B292" s="24" t="n">
        <v>46265</v>
      </c>
      <c r="C292" t="inlineStr">
        <is>
          <t>CL-10</t>
        </is>
      </c>
      <c r="D292" t="inlineStr">
        <is>
          <t>Lisnaferry</t>
        </is>
      </c>
      <c r="E292" t="inlineStr">
        <is>
          <t>Cold Drinks and Grocery</t>
        </is>
      </c>
      <c r="F292" t="inlineStr">
        <is>
          <t>units_sold</t>
        </is>
      </c>
      <c r="G292" s="25" t="n">
        <v>902</v>
      </c>
      <c r="H292" t="inlineStr">
        <is>
          <t>CL-10_2026-W36.xlsx</t>
        </is>
      </c>
    </row>
    <row r="293">
      <c r="A293" t="inlineStr">
        <is>
          <t>2026-W36</t>
        </is>
      </c>
      <c r="B293" s="24" t="n">
        <v>46265</v>
      </c>
      <c r="C293" t="inlineStr">
        <is>
          <t>CL-10</t>
        </is>
      </c>
      <c r="D293" t="inlineStr">
        <is>
          <t>Lisnaferry</t>
        </is>
      </c>
      <c r="E293" t="inlineStr">
        <is>
          <t>Bread</t>
        </is>
      </c>
      <c r="F293" t="inlineStr">
        <is>
          <t>waste_units</t>
        </is>
      </c>
      <c r="G293" s="25" t="n">
        <v>166</v>
      </c>
      <c r="H293" t="inlineStr">
        <is>
          <t>CL-10_2026-W36.xlsx</t>
        </is>
      </c>
    </row>
    <row r="294">
      <c r="A294" t="inlineStr">
        <is>
          <t>2026-W36</t>
        </is>
      </c>
      <c r="B294" s="24" t="n">
        <v>46265</v>
      </c>
      <c r="C294" t="inlineStr">
        <is>
          <t>CL-10</t>
        </is>
      </c>
      <c r="D294" t="inlineStr">
        <is>
          <t>Lisnaferry</t>
        </is>
      </c>
      <c r="E294" t="inlineStr">
        <is>
          <t>Viennoiserie</t>
        </is>
      </c>
      <c r="F294" t="inlineStr">
        <is>
          <t>waste_units</t>
        </is>
      </c>
      <c r="G294" s="25" t="n">
        <v>173</v>
      </c>
      <c r="H294" t="inlineStr">
        <is>
          <t>CL-10_2026-W36.xlsx</t>
        </is>
      </c>
    </row>
    <row r="295">
      <c r="A295" t="inlineStr">
        <is>
          <t>2026-W36</t>
        </is>
      </c>
      <c r="B295" s="24" t="n">
        <v>46265</v>
      </c>
      <c r="C295" t="inlineStr">
        <is>
          <t>CL-10</t>
        </is>
      </c>
      <c r="D295" t="inlineStr">
        <is>
          <t>Lisnaferry</t>
        </is>
      </c>
      <c r="E295" t="inlineStr">
        <is>
          <t>Cakes and Pastries</t>
        </is>
      </c>
      <c r="F295" t="inlineStr">
        <is>
          <t>waste_units</t>
        </is>
      </c>
      <c r="G295" s="25" t="n">
        <v>77</v>
      </c>
      <c r="H295" t="inlineStr">
        <is>
          <t>CL-10_2026-W36.xlsx</t>
        </is>
      </c>
    </row>
    <row r="296">
      <c r="A296" t="inlineStr">
        <is>
          <t>2026-W36</t>
        </is>
      </c>
      <c r="B296" s="24" t="n">
        <v>46265</v>
      </c>
      <c r="C296" t="inlineStr">
        <is>
          <t>CL-10</t>
        </is>
      </c>
      <c r="D296" t="inlineStr">
        <is>
          <t>Lisnaferry</t>
        </is>
      </c>
      <c r="E296" t="inlineStr">
        <is>
          <t>Savoury and Sandwiches</t>
        </is>
      </c>
      <c r="F296" t="inlineStr">
        <is>
          <t>waste_units</t>
        </is>
      </c>
      <c r="G296" s="25" t="n">
        <v>76</v>
      </c>
      <c r="H296" t="inlineStr">
        <is>
          <t>CL-10_2026-W36.xlsx</t>
        </is>
      </c>
    </row>
    <row r="297">
      <c r="A297" t="inlineStr">
        <is>
          <t>2026-W36</t>
        </is>
      </c>
      <c r="B297" s="24" t="n">
        <v>46265</v>
      </c>
      <c r="C297" t="inlineStr">
        <is>
          <t>CL-10</t>
        </is>
      </c>
      <c r="D297" t="inlineStr">
        <is>
          <t>Lisnaferry</t>
        </is>
      </c>
      <c r="E297" t="inlineStr">
        <is>
          <t>Hot Drinks</t>
        </is>
      </c>
      <c r="F297" t="inlineStr">
        <is>
          <t>waste_units</t>
        </is>
      </c>
      <c r="G297" s="25" t="n">
        <v>5</v>
      </c>
      <c r="H297" t="inlineStr">
        <is>
          <t>CL-10_2026-W36.xlsx</t>
        </is>
      </c>
    </row>
    <row r="298">
      <c r="A298" t="inlineStr">
        <is>
          <t>2026-W36</t>
        </is>
      </c>
      <c r="B298" s="24" t="n">
        <v>46265</v>
      </c>
      <c r="C298" t="inlineStr">
        <is>
          <t>CL-10</t>
        </is>
      </c>
      <c r="D298" t="inlineStr">
        <is>
          <t>Lisnaferry</t>
        </is>
      </c>
      <c r="E298" t="inlineStr">
        <is>
          <t>Cold Drinks and Grocery</t>
        </is>
      </c>
      <c r="F298" t="inlineStr">
        <is>
          <t>waste_units</t>
        </is>
      </c>
      <c r="G298" s="25" t="n">
        <v>5</v>
      </c>
      <c r="H298" t="inlineStr">
        <is>
          <t>CL-10_2026-W36.xlsx</t>
        </is>
      </c>
    </row>
    <row r="299">
      <c r="A299" t="inlineStr">
        <is>
          <t>2026-W36</t>
        </is>
      </c>
      <c r="B299" s="24" t="n">
        <v>46265</v>
      </c>
      <c r="C299" t="inlineStr">
        <is>
          <t>CL-10</t>
        </is>
      </c>
      <c r="D299" t="inlineStr">
        <is>
          <t>Lisnaferry</t>
        </is>
      </c>
      <c r="E299" t="inlineStr">
        <is>
          <t>Bread</t>
        </is>
      </c>
      <c r="F299" t="inlineStr">
        <is>
          <t>waste_eur</t>
        </is>
      </c>
      <c r="G299" s="25" t="n">
        <v>563.99</v>
      </c>
      <c r="H299" t="inlineStr">
        <is>
          <t>CL-10_2026-W36.xlsx</t>
        </is>
      </c>
    </row>
    <row r="300">
      <c r="A300" t="inlineStr">
        <is>
          <t>2026-W36</t>
        </is>
      </c>
      <c r="B300" s="24" t="n">
        <v>46265</v>
      </c>
      <c r="C300" t="inlineStr">
        <is>
          <t>CL-10</t>
        </is>
      </c>
      <c r="D300" t="inlineStr">
        <is>
          <t>Lisnaferry</t>
        </is>
      </c>
      <c r="E300" t="inlineStr">
        <is>
          <t>Viennoiserie</t>
        </is>
      </c>
      <c r="F300" t="inlineStr">
        <is>
          <t>waste_eur</t>
        </is>
      </c>
      <c r="G300" s="25" t="n">
        <v>448.83</v>
      </c>
      <c r="H300" t="inlineStr">
        <is>
          <t>CL-10_2026-W36.xlsx</t>
        </is>
      </c>
    </row>
    <row r="301">
      <c r="A301" t="inlineStr">
        <is>
          <t>2026-W36</t>
        </is>
      </c>
      <c r="B301" s="24" t="n">
        <v>46265</v>
      </c>
      <c r="C301" t="inlineStr">
        <is>
          <t>CL-10</t>
        </is>
      </c>
      <c r="D301" t="inlineStr">
        <is>
          <t>Lisnaferry</t>
        </is>
      </c>
      <c r="E301" t="inlineStr">
        <is>
          <t>Cakes and Pastries</t>
        </is>
      </c>
      <c r="F301" t="inlineStr">
        <is>
          <t>waste_eur</t>
        </is>
      </c>
      <c r="G301" s="25" t="n">
        <v>302.03</v>
      </c>
      <c r="H301" t="inlineStr">
        <is>
          <t>CL-10_2026-W36.xlsx</t>
        </is>
      </c>
    </row>
    <row r="302">
      <c r="A302" t="inlineStr">
        <is>
          <t>2026-W36</t>
        </is>
      </c>
      <c r="B302" s="24" t="n">
        <v>46265</v>
      </c>
      <c r="C302" t="inlineStr">
        <is>
          <t>CL-10</t>
        </is>
      </c>
      <c r="D302" t="inlineStr">
        <is>
          <t>Lisnaferry</t>
        </is>
      </c>
      <c r="E302" t="inlineStr">
        <is>
          <t>Savoury and Sandwiches</t>
        </is>
      </c>
      <c r="F302" t="inlineStr">
        <is>
          <t>waste_eur</t>
        </is>
      </c>
      <c r="G302" s="25" t="n">
        <v>442.27</v>
      </c>
      <c r="H302" t="inlineStr">
        <is>
          <t>CL-10_2026-W36.xlsx</t>
        </is>
      </c>
    </row>
    <row r="303">
      <c r="A303" t="inlineStr">
        <is>
          <t>2026-W36</t>
        </is>
      </c>
      <c r="B303" s="24" t="n">
        <v>46265</v>
      </c>
      <c r="C303" t="inlineStr">
        <is>
          <t>CL-10</t>
        </is>
      </c>
      <c r="D303" t="inlineStr">
        <is>
          <t>Lisnaferry</t>
        </is>
      </c>
      <c r="E303" t="inlineStr">
        <is>
          <t>Hot Drinks</t>
        </is>
      </c>
      <c r="F303" t="inlineStr">
        <is>
          <t>waste_eur</t>
        </is>
      </c>
      <c r="G303" s="25" t="n">
        <v>19.16</v>
      </c>
      <c r="H303" t="inlineStr">
        <is>
          <t>CL-10_2026-W36.xlsx</t>
        </is>
      </c>
    </row>
    <row r="304">
      <c r="A304" t="inlineStr">
        <is>
          <t>2026-W36</t>
        </is>
      </c>
      <c r="B304" s="24" t="n">
        <v>46265</v>
      </c>
      <c r="C304" t="inlineStr">
        <is>
          <t>CL-10</t>
        </is>
      </c>
      <c r="D304" t="inlineStr">
        <is>
          <t>Lisnaferry</t>
        </is>
      </c>
      <c r="E304" t="inlineStr">
        <is>
          <t>Cold Drinks and Grocery</t>
        </is>
      </c>
      <c r="F304" t="inlineStr">
        <is>
          <t>waste_eur</t>
        </is>
      </c>
      <c r="G304" s="25" t="n">
        <v>11.9</v>
      </c>
      <c r="H304" t="inlineStr">
        <is>
          <t>CL-10_2026-W36.xlsx</t>
        </is>
      </c>
    </row>
    <row r="305">
      <c r="A305" t="inlineStr">
        <is>
          <t>2026-W36</t>
        </is>
      </c>
      <c r="B305" s="24" t="n">
        <v>46265</v>
      </c>
      <c r="C305" t="inlineStr">
        <is>
          <t>CL-10</t>
        </is>
      </c>
      <c r="D305" t="inlineStr">
        <is>
          <t>Lisnaferry</t>
        </is>
      </c>
      <c r="E305" t="inlineStr">
        <is>
          <t>Bakery</t>
        </is>
      </c>
      <c r="F305" t="inlineStr">
        <is>
          <t>labour_hours</t>
        </is>
      </c>
      <c r="G305" s="25" t="n">
        <v>133.5</v>
      </c>
      <c r="H305" t="inlineStr">
        <is>
          <t>CL-10_2026-W36.xlsx</t>
        </is>
      </c>
    </row>
    <row r="306">
      <c r="A306" t="inlineStr">
        <is>
          <t>2026-W36</t>
        </is>
      </c>
      <c r="B306" s="24" t="n">
        <v>46265</v>
      </c>
      <c r="C306" t="inlineStr">
        <is>
          <t>CL-10</t>
        </is>
      </c>
      <c r="D306" t="inlineStr">
        <is>
          <t>Lisnaferry</t>
        </is>
      </c>
      <c r="E306" t="inlineStr">
        <is>
          <t>Counter</t>
        </is>
      </c>
      <c r="F306" t="inlineStr">
        <is>
          <t>labour_hours</t>
        </is>
      </c>
      <c r="G306" s="25" t="n">
        <v>192.5</v>
      </c>
      <c r="H306" t="inlineStr">
        <is>
          <t>CL-10_2026-W36.xlsx</t>
        </is>
      </c>
    </row>
    <row r="307">
      <c r="A307" t="inlineStr">
        <is>
          <t>2026-W36</t>
        </is>
      </c>
      <c r="B307" s="24" t="n">
        <v>46265</v>
      </c>
      <c r="C307" t="inlineStr">
        <is>
          <t>CL-10</t>
        </is>
      </c>
      <c r="D307" t="inlineStr">
        <is>
          <t>Lisnaferry</t>
        </is>
      </c>
      <c r="E307" t="inlineStr">
        <is>
          <t>Supervisor</t>
        </is>
      </c>
      <c r="F307" t="inlineStr">
        <is>
          <t>labour_hours</t>
        </is>
      </c>
      <c r="G307" s="25" t="n">
        <v>33.5</v>
      </c>
      <c r="H307" t="inlineStr">
        <is>
          <t>CL-10_2026-W36.xlsx</t>
        </is>
      </c>
    </row>
    <row r="308">
      <c r="A308" t="inlineStr">
        <is>
          <t>2026-W36</t>
        </is>
      </c>
      <c r="B308" s="24" t="n">
        <v>46265</v>
      </c>
      <c r="C308" t="inlineStr">
        <is>
          <t>CL-10</t>
        </is>
      </c>
      <c r="D308" t="inlineStr">
        <is>
          <t>Lisnaferry</t>
        </is>
      </c>
      <c r="E308" t="inlineStr">
        <is>
          <t>Bakery</t>
        </is>
      </c>
      <c r="F308" t="inlineStr">
        <is>
          <t>labour_cost_eur</t>
        </is>
      </c>
      <c r="G308" s="25" t="n">
        <v>2856.9</v>
      </c>
      <c r="H308" t="inlineStr">
        <is>
          <t>CL-10_2026-W36.xlsx</t>
        </is>
      </c>
    </row>
    <row r="309">
      <c r="A309" t="inlineStr">
        <is>
          <t>2026-W36</t>
        </is>
      </c>
      <c r="B309" s="24" t="n">
        <v>46265</v>
      </c>
      <c r="C309" t="inlineStr">
        <is>
          <t>CL-10</t>
        </is>
      </c>
      <c r="D309" t="inlineStr">
        <is>
          <t>Lisnaferry</t>
        </is>
      </c>
      <c r="E309" t="inlineStr">
        <is>
          <t>Counter</t>
        </is>
      </c>
      <c r="F309" t="inlineStr">
        <is>
          <t>labour_cost_eur</t>
        </is>
      </c>
      <c r="G309" s="25" t="n">
        <v>3426.5</v>
      </c>
      <c r="H309" t="inlineStr">
        <is>
          <t>CL-10_2026-W36.xlsx</t>
        </is>
      </c>
    </row>
    <row r="310">
      <c r="A310" t="inlineStr">
        <is>
          <t>2026-W36</t>
        </is>
      </c>
      <c r="B310" s="24" t="n">
        <v>46265</v>
      </c>
      <c r="C310" t="inlineStr">
        <is>
          <t>CL-10</t>
        </is>
      </c>
      <c r="D310" t="inlineStr">
        <is>
          <t>Lisnaferry</t>
        </is>
      </c>
      <c r="E310" t="inlineStr">
        <is>
          <t>Supervisor</t>
        </is>
      </c>
      <c r="F310" t="inlineStr">
        <is>
          <t>labour_cost_eur</t>
        </is>
      </c>
      <c r="G310" s="25" t="n">
        <v>857.6</v>
      </c>
      <c r="H310" t="inlineStr">
        <is>
          <t>CL-10_2026-W36.xlsx</t>
        </is>
      </c>
    </row>
    <row r="311">
      <c r="A311" t="inlineStr">
        <is>
          <t>2026-W36</t>
        </is>
      </c>
      <c r="B311" s="24" t="n">
        <v>46265</v>
      </c>
      <c r="C311" t="inlineStr">
        <is>
          <t>CL-10</t>
        </is>
      </c>
      <c r="D311" t="inlineStr">
        <is>
          <t>Lisnaferry</t>
        </is>
      </c>
      <c r="F311" t="inlineStr">
        <is>
          <t>transactions</t>
        </is>
      </c>
      <c r="G311" s="25" t="n">
        <v>2862</v>
      </c>
      <c r="H311" t="inlineStr">
        <is>
          <t>CL-10_2026-W36.xlsx</t>
        </is>
      </c>
    </row>
    <row r="312">
      <c r="A312" t="inlineStr">
        <is>
          <t>2026-W36</t>
        </is>
      </c>
      <c r="B312" s="24" t="n">
        <v>46265</v>
      </c>
      <c r="C312" t="inlineStr">
        <is>
          <t>CL-11</t>
        </is>
      </c>
      <c r="D312" t="inlineStr">
        <is>
          <t>Mosswick</t>
        </is>
      </c>
      <c r="E312" t="inlineStr">
        <is>
          <t>Bread</t>
        </is>
      </c>
      <c r="F312" t="inlineStr">
        <is>
          <t>net_sales_eur</t>
        </is>
      </c>
      <c r="G312" s="25" t="n">
        <v>5420.78</v>
      </c>
      <c r="H312" t="inlineStr">
        <is>
          <t>CL-11_2026-W36.xlsx</t>
        </is>
      </c>
    </row>
    <row r="313">
      <c r="A313" t="inlineStr">
        <is>
          <t>2026-W36</t>
        </is>
      </c>
      <c r="B313" s="24" t="n">
        <v>46265</v>
      </c>
      <c r="C313" t="inlineStr">
        <is>
          <t>CL-11</t>
        </is>
      </c>
      <c r="D313" t="inlineStr">
        <is>
          <t>Mosswick</t>
        </is>
      </c>
      <c r="E313" t="inlineStr">
        <is>
          <t>Viennoiserie</t>
        </is>
      </c>
      <c r="F313" t="inlineStr">
        <is>
          <t>net_sales_eur</t>
        </is>
      </c>
      <c r="G313" s="25" t="n">
        <v>3070.65</v>
      </c>
      <c r="H313" t="inlineStr">
        <is>
          <t>CL-11_2026-W36.xlsx</t>
        </is>
      </c>
    </row>
    <row r="314">
      <c r="A314" t="inlineStr">
        <is>
          <t>2026-W36</t>
        </is>
      </c>
      <c r="B314" s="24" t="n">
        <v>46265</v>
      </c>
      <c r="C314" t="inlineStr">
        <is>
          <t>CL-11</t>
        </is>
      </c>
      <c r="D314" t="inlineStr">
        <is>
          <t>Mosswick</t>
        </is>
      </c>
      <c r="E314" t="inlineStr">
        <is>
          <t>Cakes and Pastries</t>
        </is>
      </c>
      <c r="F314" t="inlineStr">
        <is>
          <t>net_sales_eur</t>
        </is>
      </c>
      <c r="G314" s="25" t="n">
        <v>3472.77</v>
      </c>
      <c r="H314" t="inlineStr">
        <is>
          <t>CL-11_2026-W36.xlsx</t>
        </is>
      </c>
    </row>
    <row r="315">
      <c r="A315" t="inlineStr">
        <is>
          <t>2026-W36</t>
        </is>
      </c>
      <c r="B315" s="24" t="n">
        <v>46265</v>
      </c>
      <c r="C315" t="inlineStr">
        <is>
          <t>CL-11</t>
        </is>
      </c>
      <c r="D315" t="inlineStr">
        <is>
          <t>Mosswick</t>
        </is>
      </c>
      <c r="E315" t="inlineStr">
        <is>
          <t>Savoury and Sandwiches</t>
        </is>
      </c>
      <c r="F315" t="inlineStr">
        <is>
          <t>net_sales_eur</t>
        </is>
      </c>
      <c r="G315" s="25" t="n">
        <v>3181.83</v>
      </c>
      <c r="H315" t="inlineStr">
        <is>
          <t>CL-11_2026-W36.xlsx</t>
        </is>
      </c>
    </row>
    <row r="316">
      <c r="A316" t="inlineStr">
        <is>
          <t>2026-W36</t>
        </is>
      </c>
      <c r="B316" s="24" t="n">
        <v>46265</v>
      </c>
      <c r="C316" t="inlineStr">
        <is>
          <t>CL-11</t>
        </is>
      </c>
      <c r="D316" t="inlineStr">
        <is>
          <t>Mosswick</t>
        </is>
      </c>
      <c r="E316" t="inlineStr">
        <is>
          <t>Hot Drinks</t>
        </is>
      </c>
      <c r="F316" t="inlineStr">
        <is>
          <t>net_sales_eur</t>
        </is>
      </c>
      <c r="G316" s="25" t="n">
        <v>3102.71</v>
      </c>
      <c r="H316" t="inlineStr">
        <is>
          <t>CL-11_2026-W36.xlsx</t>
        </is>
      </c>
    </row>
    <row r="317">
      <c r="A317" t="inlineStr">
        <is>
          <t>2026-W36</t>
        </is>
      </c>
      <c r="B317" s="24" t="n">
        <v>46265</v>
      </c>
      <c r="C317" t="inlineStr">
        <is>
          <t>CL-11</t>
        </is>
      </c>
      <c r="D317" t="inlineStr">
        <is>
          <t>Mosswick</t>
        </is>
      </c>
      <c r="E317" t="inlineStr">
        <is>
          <t>Cold Drinks and Grocery</t>
        </is>
      </c>
      <c r="F317" t="inlineStr">
        <is>
          <t>net_sales_eur</t>
        </is>
      </c>
      <c r="G317" s="25" t="n">
        <v>1235.93</v>
      </c>
      <c r="H317" t="inlineStr">
        <is>
          <t>CL-11_2026-W36.xlsx</t>
        </is>
      </c>
    </row>
    <row r="318">
      <c r="A318" t="inlineStr">
        <is>
          <t>2026-W36</t>
        </is>
      </c>
      <c r="B318" s="24" t="n">
        <v>46265</v>
      </c>
      <c r="C318" t="inlineStr">
        <is>
          <t>CL-11</t>
        </is>
      </c>
      <c r="D318" t="inlineStr">
        <is>
          <t>Mosswick</t>
        </is>
      </c>
      <c r="E318" t="inlineStr">
        <is>
          <t>Bread</t>
        </is>
      </c>
      <c r="F318" t="inlineStr">
        <is>
          <t>units_sold</t>
        </is>
      </c>
      <c r="G318" s="25" t="n">
        <v>1549</v>
      </c>
      <c r="H318" t="inlineStr">
        <is>
          <t>CL-11_2026-W36.xlsx</t>
        </is>
      </c>
    </row>
    <row r="319">
      <c r="A319" t="inlineStr">
        <is>
          <t>2026-W36</t>
        </is>
      </c>
      <c r="B319" s="24" t="n">
        <v>46265</v>
      </c>
      <c r="C319" t="inlineStr">
        <is>
          <t>CL-11</t>
        </is>
      </c>
      <c r="D319" t="inlineStr">
        <is>
          <t>Mosswick</t>
        </is>
      </c>
      <c r="E319" t="inlineStr">
        <is>
          <t>Viennoiserie</t>
        </is>
      </c>
      <c r="F319" t="inlineStr">
        <is>
          <t>units_sold</t>
        </is>
      </c>
      <c r="G319" s="25" t="n">
        <v>1189</v>
      </c>
      <c r="H319" t="inlineStr">
        <is>
          <t>CL-11_2026-W36.xlsx</t>
        </is>
      </c>
    </row>
    <row r="320">
      <c r="A320" t="inlineStr">
        <is>
          <t>2026-W36</t>
        </is>
      </c>
      <c r="B320" s="24" t="n">
        <v>46265</v>
      </c>
      <c r="C320" t="inlineStr">
        <is>
          <t>CL-11</t>
        </is>
      </c>
      <c r="D320" t="inlineStr">
        <is>
          <t>Mosswick</t>
        </is>
      </c>
      <c r="E320" t="inlineStr">
        <is>
          <t>Cakes and Pastries</t>
        </is>
      </c>
      <c r="F320" t="inlineStr">
        <is>
          <t>units_sold</t>
        </is>
      </c>
      <c r="G320" s="25" t="n">
        <v>906</v>
      </c>
      <c r="H320" t="inlineStr">
        <is>
          <t>CL-11_2026-W36.xlsx</t>
        </is>
      </c>
    </row>
    <row r="321">
      <c r="A321" t="inlineStr">
        <is>
          <t>2026-W36</t>
        </is>
      </c>
      <c r="B321" s="24" t="n">
        <v>46265</v>
      </c>
      <c r="C321" t="inlineStr">
        <is>
          <t>CL-11</t>
        </is>
      </c>
      <c r="D321" t="inlineStr">
        <is>
          <t>Mosswick</t>
        </is>
      </c>
      <c r="E321" t="inlineStr">
        <is>
          <t>Savoury and Sandwiches</t>
        </is>
      </c>
      <c r="F321" t="inlineStr">
        <is>
          <t>units_sold</t>
        </is>
      </c>
      <c r="G321" s="25" t="n">
        <v>548</v>
      </c>
      <c r="H321" t="inlineStr">
        <is>
          <t>CL-11_2026-W36.xlsx</t>
        </is>
      </c>
    </row>
    <row r="322">
      <c r="A322" t="inlineStr">
        <is>
          <t>2026-W36</t>
        </is>
      </c>
      <c r="B322" s="24" t="n">
        <v>46265</v>
      </c>
      <c r="C322" t="inlineStr">
        <is>
          <t>CL-11</t>
        </is>
      </c>
      <c r="D322" t="inlineStr">
        <is>
          <t>Mosswick</t>
        </is>
      </c>
      <c r="E322" t="inlineStr">
        <is>
          <t>Hot Drinks</t>
        </is>
      </c>
      <c r="F322" t="inlineStr">
        <is>
          <t>units_sold</t>
        </is>
      </c>
      <c r="G322" s="25" t="n">
        <v>904</v>
      </c>
      <c r="H322" t="inlineStr">
        <is>
          <t>CL-11_2026-W36.xlsx</t>
        </is>
      </c>
    </row>
    <row r="323">
      <c r="A323" t="inlineStr">
        <is>
          <t>2026-W36</t>
        </is>
      </c>
      <c r="B323" s="24" t="n">
        <v>46265</v>
      </c>
      <c r="C323" t="inlineStr">
        <is>
          <t>CL-11</t>
        </is>
      </c>
      <c r="D323" t="inlineStr">
        <is>
          <t>Mosswick</t>
        </is>
      </c>
      <c r="E323" t="inlineStr">
        <is>
          <t>Cold Drinks and Grocery</t>
        </is>
      </c>
      <c r="F323" t="inlineStr">
        <is>
          <t>units_sold</t>
        </is>
      </c>
      <c r="G323" s="25" t="n">
        <v>538</v>
      </c>
      <c r="H323" t="inlineStr">
        <is>
          <t>CL-11_2026-W36.xlsx</t>
        </is>
      </c>
    </row>
    <row r="324">
      <c r="A324" t="inlineStr">
        <is>
          <t>2026-W36</t>
        </is>
      </c>
      <c r="B324" s="24" t="n">
        <v>46265</v>
      </c>
      <c r="C324" t="inlineStr">
        <is>
          <t>CL-11</t>
        </is>
      </c>
      <c r="D324" t="inlineStr">
        <is>
          <t>Mosswick</t>
        </is>
      </c>
      <c r="E324" t="inlineStr">
        <is>
          <t>Bread</t>
        </is>
      </c>
      <c r="F324" t="inlineStr">
        <is>
          <t>waste_units</t>
        </is>
      </c>
      <c r="G324" s="25" t="n">
        <v>118</v>
      </c>
      <c r="H324" t="inlineStr">
        <is>
          <t>CL-11_2026-W36.xlsx</t>
        </is>
      </c>
    </row>
    <row r="325">
      <c r="A325" t="inlineStr">
        <is>
          <t>2026-W36</t>
        </is>
      </c>
      <c r="B325" s="24" t="n">
        <v>46265</v>
      </c>
      <c r="C325" t="inlineStr">
        <is>
          <t>CL-11</t>
        </is>
      </c>
      <c r="D325" t="inlineStr">
        <is>
          <t>Mosswick</t>
        </is>
      </c>
      <c r="E325" t="inlineStr">
        <is>
          <t>Viennoiserie</t>
        </is>
      </c>
      <c r="F325" t="inlineStr">
        <is>
          <t>waste_units</t>
        </is>
      </c>
      <c r="G325" s="25" t="n">
        <v>104</v>
      </c>
      <c r="H325" t="inlineStr">
        <is>
          <t>CL-11_2026-W36.xlsx</t>
        </is>
      </c>
    </row>
    <row r="326">
      <c r="A326" t="inlineStr">
        <is>
          <t>2026-W36</t>
        </is>
      </c>
      <c r="B326" s="24" t="n">
        <v>46265</v>
      </c>
      <c r="C326" t="inlineStr">
        <is>
          <t>CL-11</t>
        </is>
      </c>
      <c r="D326" t="inlineStr">
        <is>
          <t>Mosswick</t>
        </is>
      </c>
      <c r="E326" t="inlineStr">
        <is>
          <t>Cakes and Pastries</t>
        </is>
      </c>
      <c r="F326" t="inlineStr">
        <is>
          <t>waste_units</t>
        </is>
      </c>
      <c r="G326" s="25" t="n">
        <v>50</v>
      </c>
      <c r="H326" t="inlineStr">
        <is>
          <t>CL-11_2026-W36.xlsx</t>
        </is>
      </c>
    </row>
    <row r="327">
      <c r="A327" t="inlineStr">
        <is>
          <t>2026-W36</t>
        </is>
      </c>
      <c r="B327" s="24" t="n">
        <v>46265</v>
      </c>
      <c r="C327" t="inlineStr">
        <is>
          <t>CL-11</t>
        </is>
      </c>
      <c r="D327" t="inlineStr">
        <is>
          <t>Mosswick</t>
        </is>
      </c>
      <c r="E327" t="inlineStr">
        <is>
          <t>Savoury and Sandwiches</t>
        </is>
      </c>
      <c r="F327" t="inlineStr">
        <is>
          <t>waste_units</t>
        </is>
      </c>
      <c r="G327" s="25" t="n">
        <v>42</v>
      </c>
      <c r="H327" t="inlineStr">
        <is>
          <t>CL-11_2026-W36.xlsx</t>
        </is>
      </c>
    </row>
    <row r="328">
      <c r="A328" t="inlineStr">
        <is>
          <t>2026-W36</t>
        </is>
      </c>
      <c r="B328" s="24" t="n">
        <v>46265</v>
      </c>
      <c r="C328" t="inlineStr">
        <is>
          <t>CL-11</t>
        </is>
      </c>
      <c r="D328" t="inlineStr">
        <is>
          <t>Mosswick</t>
        </is>
      </c>
      <c r="E328" t="inlineStr">
        <is>
          <t>Hot Drinks</t>
        </is>
      </c>
      <c r="F328" t="inlineStr">
        <is>
          <t>waste_units</t>
        </is>
      </c>
      <c r="G328" s="25" t="n">
        <v>4</v>
      </c>
      <c r="H328" t="inlineStr">
        <is>
          <t>CL-11_2026-W36.xlsx</t>
        </is>
      </c>
    </row>
    <row r="329">
      <c r="A329" t="inlineStr">
        <is>
          <t>2026-W36</t>
        </is>
      </c>
      <c r="B329" s="24" t="n">
        <v>46265</v>
      </c>
      <c r="C329" t="inlineStr">
        <is>
          <t>CL-11</t>
        </is>
      </c>
      <c r="D329" t="inlineStr">
        <is>
          <t>Mosswick</t>
        </is>
      </c>
      <c r="E329" t="inlineStr">
        <is>
          <t>Cold Drinks and Grocery</t>
        </is>
      </c>
      <c r="F329" t="inlineStr">
        <is>
          <t>waste_units</t>
        </is>
      </c>
      <c r="G329" s="25" t="n">
        <v>3</v>
      </c>
      <c r="H329" t="inlineStr">
        <is>
          <t>CL-11_2026-W36.xlsx</t>
        </is>
      </c>
    </row>
    <row r="330">
      <c r="A330" t="inlineStr">
        <is>
          <t>2026-W36</t>
        </is>
      </c>
      <c r="B330" s="24" t="n">
        <v>46265</v>
      </c>
      <c r="C330" t="inlineStr">
        <is>
          <t>CL-11</t>
        </is>
      </c>
      <c r="D330" t="inlineStr">
        <is>
          <t>Mosswick</t>
        </is>
      </c>
      <c r="E330" t="inlineStr">
        <is>
          <t>Bread</t>
        </is>
      </c>
      <c r="F330" t="inlineStr">
        <is>
          <t>waste_eur</t>
        </is>
      </c>
      <c r="G330" s="25" t="n">
        <v>402.54</v>
      </c>
      <c r="H330" t="inlineStr">
        <is>
          <t>CL-11_2026-W36.xlsx</t>
        </is>
      </c>
    </row>
    <row r="331">
      <c r="A331" t="inlineStr">
        <is>
          <t>2026-W36</t>
        </is>
      </c>
      <c r="B331" s="24" t="n">
        <v>46265</v>
      </c>
      <c r="C331" t="inlineStr">
        <is>
          <t>CL-11</t>
        </is>
      </c>
      <c r="D331" t="inlineStr">
        <is>
          <t>Mosswick</t>
        </is>
      </c>
      <c r="E331" t="inlineStr">
        <is>
          <t>Viennoiserie</t>
        </is>
      </c>
      <c r="F331" t="inlineStr">
        <is>
          <t>waste_eur</t>
        </is>
      </c>
      <c r="G331" s="25" t="n">
        <v>270.2</v>
      </c>
      <c r="H331" t="inlineStr">
        <is>
          <t>CL-11_2026-W36.xlsx</t>
        </is>
      </c>
    </row>
    <row r="332">
      <c r="A332" t="inlineStr">
        <is>
          <t>2026-W36</t>
        </is>
      </c>
      <c r="B332" s="24" t="n">
        <v>46265</v>
      </c>
      <c r="C332" t="inlineStr">
        <is>
          <t>CL-11</t>
        </is>
      </c>
      <c r="D332" t="inlineStr">
        <is>
          <t>Mosswick</t>
        </is>
      </c>
      <c r="E332" t="inlineStr">
        <is>
          <t>Cakes and Pastries</t>
        </is>
      </c>
      <c r="F332" t="inlineStr">
        <is>
          <t>waste_eur</t>
        </is>
      </c>
      <c r="G332" s="25" t="n">
        <v>195.28</v>
      </c>
      <c r="H332" t="inlineStr">
        <is>
          <t>CL-11_2026-W36.xlsx</t>
        </is>
      </c>
    </row>
    <row r="333">
      <c r="A333" t="inlineStr">
        <is>
          <t>2026-W36</t>
        </is>
      </c>
      <c r="B333" s="24" t="n">
        <v>46265</v>
      </c>
      <c r="C333" t="inlineStr">
        <is>
          <t>CL-11</t>
        </is>
      </c>
      <c r="D333" t="inlineStr">
        <is>
          <t>Mosswick</t>
        </is>
      </c>
      <c r="E333" t="inlineStr">
        <is>
          <t>Savoury and Sandwiches</t>
        </is>
      </c>
      <c r="F333" t="inlineStr">
        <is>
          <t>waste_eur</t>
        </is>
      </c>
      <c r="G333" s="25" t="n">
        <v>243.74</v>
      </c>
      <c r="H333" t="inlineStr">
        <is>
          <t>CL-11_2026-W36.xlsx</t>
        </is>
      </c>
    </row>
    <row r="334">
      <c r="A334" t="inlineStr">
        <is>
          <t>2026-W36</t>
        </is>
      </c>
      <c r="B334" s="24" t="n">
        <v>46265</v>
      </c>
      <c r="C334" t="inlineStr">
        <is>
          <t>CL-11</t>
        </is>
      </c>
      <c r="D334" t="inlineStr">
        <is>
          <t>Mosswick</t>
        </is>
      </c>
      <c r="E334" t="inlineStr">
        <is>
          <t>Hot Drinks</t>
        </is>
      </c>
      <c r="F334" t="inlineStr">
        <is>
          <t>waste_eur</t>
        </is>
      </c>
      <c r="G334" s="25" t="n">
        <v>13.76</v>
      </c>
      <c r="H334" t="inlineStr">
        <is>
          <t>CL-11_2026-W36.xlsx</t>
        </is>
      </c>
    </row>
    <row r="335">
      <c r="A335" t="inlineStr">
        <is>
          <t>2026-W36</t>
        </is>
      </c>
      <c r="B335" s="24" t="n">
        <v>46265</v>
      </c>
      <c r="C335" t="inlineStr">
        <is>
          <t>CL-11</t>
        </is>
      </c>
      <c r="D335" t="inlineStr">
        <is>
          <t>Mosswick</t>
        </is>
      </c>
      <c r="E335" t="inlineStr">
        <is>
          <t>Cold Drinks and Grocery</t>
        </is>
      </c>
      <c r="F335" t="inlineStr">
        <is>
          <t>waste_eur</t>
        </is>
      </c>
      <c r="G335" s="25" t="n">
        <v>7.98</v>
      </c>
      <c r="H335" t="inlineStr">
        <is>
          <t>CL-11_2026-W36.xlsx</t>
        </is>
      </c>
    </row>
    <row r="336">
      <c r="A336" t="inlineStr">
        <is>
          <t>2026-W36</t>
        </is>
      </c>
      <c r="B336" s="24" t="n">
        <v>46265</v>
      </c>
      <c r="C336" t="inlineStr">
        <is>
          <t>CL-11</t>
        </is>
      </c>
      <c r="D336" t="inlineStr">
        <is>
          <t>Mosswick</t>
        </is>
      </c>
      <c r="E336" t="inlineStr">
        <is>
          <t>Bakery</t>
        </is>
      </c>
      <c r="F336" t="inlineStr">
        <is>
          <t>labour_hours</t>
        </is>
      </c>
      <c r="G336" s="25" t="n">
        <v>124.5</v>
      </c>
      <c r="H336" t="inlineStr">
        <is>
          <t>CL-11_2026-W36.xlsx</t>
        </is>
      </c>
    </row>
    <row r="337">
      <c r="A337" t="inlineStr">
        <is>
          <t>2026-W36</t>
        </is>
      </c>
      <c r="B337" s="24" t="n">
        <v>46265</v>
      </c>
      <c r="C337" t="inlineStr">
        <is>
          <t>CL-11</t>
        </is>
      </c>
      <c r="D337" t="inlineStr">
        <is>
          <t>Mosswick</t>
        </is>
      </c>
      <c r="E337" t="inlineStr">
        <is>
          <t>Counter</t>
        </is>
      </c>
      <c r="F337" t="inlineStr">
        <is>
          <t>labour_hours</t>
        </is>
      </c>
      <c r="G337" s="25" t="n">
        <v>179.5</v>
      </c>
      <c r="H337" t="inlineStr">
        <is>
          <t>CL-11_2026-W36.xlsx</t>
        </is>
      </c>
    </row>
    <row r="338">
      <c r="A338" t="inlineStr">
        <is>
          <t>2026-W36</t>
        </is>
      </c>
      <c r="B338" s="24" t="n">
        <v>46265</v>
      </c>
      <c r="C338" t="inlineStr">
        <is>
          <t>CL-11</t>
        </is>
      </c>
      <c r="D338" t="inlineStr">
        <is>
          <t>Mosswick</t>
        </is>
      </c>
      <c r="E338" t="inlineStr">
        <is>
          <t>Supervisor</t>
        </is>
      </c>
      <c r="F338" t="inlineStr">
        <is>
          <t>labour_hours</t>
        </is>
      </c>
      <c r="G338" s="25" t="n">
        <v>31</v>
      </c>
      <c r="H338" t="inlineStr">
        <is>
          <t>CL-11_2026-W36.xlsx</t>
        </is>
      </c>
    </row>
    <row r="339">
      <c r="A339" t="inlineStr">
        <is>
          <t>2026-W36</t>
        </is>
      </c>
      <c r="B339" s="24" t="n">
        <v>46265</v>
      </c>
      <c r="C339" t="inlineStr">
        <is>
          <t>CL-11</t>
        </is>
      </c>
      <c r="D339" t="inlineStr">
        <is>
          <t>Mosswick</t>
        </is>
      </c>
      <c r="E339" t="inlineStr">
        <is>
          <t>Bakery</t>
        </is>
      </c>
      <c r="F339" t="inlineStr">
        <is>
          <t>labour_cost_eur</t>
        </is>
      </c>
      <c r="G339" s="25" t="n">
        <v>2664.3</v>
      </c>
      <c r="H339" t="inlineStr">
        <is>
          <t>CL-11_2026-W36.xlsx</t>
        </is>
      </c>
    </row>
    <row r="340">
      <c r="A340" t="inlineStr">
        <is>
          <t>2026-W36</t>
        </is>
      </c>
      <c r="B340" s="24" t="n">
        <v>46265</v>
      </c>
      <c r="C340" t="inlineStr">
        <is>
          <t>CL-11</t>
        </is>
      </c>
      <c r="D340" t="inlineStr">
        <is>
          <t>Mosswick</t>
        </is>
      </c>
      <c r="E340" t="inlineStr">
        <is>
          <t>Counter</t>
        </is>
      </c>
      <c r="F340" t="inlineStr">
        <is>
          <t>labour_cost_eur</t>
        </is>
      </c>
      <c r="G340" s="25" t="n">
        <v>3195.1</v>
      </c>
      <c r="H340" t="inlineStr">
        <is>
          <t>CL-11_2026-W36.xlsx</t>
        </is>
      </c>
    </row>
    <row r="341">
      <c r="A341" t="inlineStr">
        <is>
          <t>2026-W36</t>
        </is>
      </c>
      <c r="B341" s="24" t="n">
        <v>46265</v>
      </c>
      <c r="C341" t="inlineStr">
        <is>
          <t>CL-11</t>
        </is>
      </c>
      <c r="D341" t="inlineStr">
        <is>
          <t>Mosswick</t>
        </is>
      </c>
      <c r="E341" t="inlineStr">
        <is>
          <t>Supervisor</t>
        </is>
      </c>
      <c r="F341" t="inlineStr">
        <is>
          <t>labour_cost_eur</t>
        </is>
      </c>
      <c r="G341" s="25" t="n">
        <v>793.6</v>
      </c>
      <c r="H341" t="inlineStr">
        <is>
          <t>CL-11_2026-W36.xlsx</t>
        </is>
      </c>
    </row>
    <row r="342">
      <c r="A342" t="inlineStr">
        <is>
          <t>2026-W36</t>
        </is>
      </c>
      <c r="B342" s="24" t="n">
        <v>46265</v>
      </c>
      <c r="C342" t="inlineStr">
        <is>
          <t>CL-11</t>
        </is>
      </c>
      <c r="D342" t="inlineStr">
        <is>
          <t>Mosswick</t>
        </is>
      </c>
      <c r="F342" t="inlineStr">
        <is>
          <t>transactions</t>
        </is>
      </c>
      <c r="G342" s="25" t="n">
        <v>2787</v>
      </c>
      <c r="H342" t="inlineStr">
        <is>
          <t>CL-11_2026-W36.xlsx</t>
        </is>
      </c>
    </row>
    <row r="343">
      <c r="A343" t="inlineStr">
        <is>
          <t>2026-W36</t>
        </is>
      </c>
      <c r="B343" s="24" t="n">
        <v>46265</v>
      </c>
      <c r="C343" t="inlineStr">
        <is>
          <t>CL-12</t>
        </is>
      </c>
      <c r="D343" t="inlineStr">
        <is>
          <t>Rowanmere</t>
        </is>
      </c>
      <c r="E343" t="inlineStr">
        <is>
          <t>Bread</t>
        </is>
      </c>
      <c r="F343" t="inlineStr">
        <is>
          <t>net_sales_eur</t>
        </is>
      </c>
      <c r="G343" s="25" t="n">
        <v>1076.13</v>
      </c>
      <c r="H343" t="inlineStr">
        <is>
          <t>CL-12_2026-W36.xlsx</t>
        </is>
      </c>
    </row>
    <row r="344">
      <c r="A344" t="inlineStr">
        <is>
          <t>2026-W36</t>
        </is>
      </c>
      <c r="B344" s="24" t="n">
        <v>46265</v>
      </c>
      <c r="C344" t="inlineStr">
        <is>
          <t>CL-12</t>
        </is>
      </c>
      <c r="D344" t="inlineStr">
        <is>
          <t>Rowanmere</t>
        </is>
      </c>
      <c r="E344" t="inlineStr">
        <is>
          <t>Viennoiserie</t>
        </is>
      </c>
      <c r="F344" t="inlineStr">
        <is>
          <t>net_sales_eur</t>
        </is>
      </c>
      <c r="G344" s="25" t="n">
        <v>3600.9</v>
      </c>
      <c r="H344" t="inlineStr">
        <is>
          <t>CL-12_2026-W36.xlsx</t>
        </is>
      </c>
    </row>
    <row r="345">
      <c r="A345" t="inlineStr">
        <is>
          <t>2026-W36</t>
        </is>
      </c>
      <c r="B345" s="24" t="n">
        <v>46265</v>
      </c>
      <c r="C345" t="inlineStr">
        <is>
          <t>CL-12</t>
        </is>
      </c>
      <c r="D345" t="inlineStr">
        <is>
          <t>Rowanmere</t>
        </is>
      </c>
      <c r="E345" t="inlineStr">
        <is>
          <t>Cakes and Pastries</t>
        </is>
      </c>
      <c r="F345" t="inlineStr">
        <is>
          <t>net_sales_eur</t>
        </is>
      </c>
      <c r="G345" s="25" t="n">
        <v>1386.17</v>
      </c>
      <c r="H345" t="inlineStr">
        <is>
          <t>CL-12_2026-W36.xlsx</t>
        </is>
      </c>
    </row>
    <row r="346">
      <c r="A346" t="inlineStr">
        <is>
          <t>2026-W36</t>
        </is>
      </c>
      <c r="B346" s="24" t="n">
        <v>46265</v>
      </c>
      <c r="C346" t="inlineStr">
        <is>
          <t>CL-12</t>
        </is>
      </c>
      <c r="D346" t="inlineStr">
        <is>
          <t>Rowanmere</t>
        </is>
      </c>
      <c r="E346" t="inlineStr">
        <is>
          <t>Savoury and Sandwiches</t>
        </is>
      </c>
      <c r="F346" t="inlineStr">
        <is>
          <t>net_sales_eur</t>
        </is>
      </c>
      <c r="G346" s="25" t="n">
        <v>3068.37</v>
      </c>
      <c r="H346" t="inlineStr">
        <is>
          <t>CL-12_2026-W36.xlsx</t>
        </is>
      </c>
    </row>
    <row r="347">
      <c r="A347" t="inlineStr">
        <is>
          <t>2026-W36</t>
        </is>
      </c>
      <c r="B347" s="24" t="n">
        <v>46265</v>
      </c>
      <c r="C347" t="inlineStr">
        <is>
          <t>CL-12</t>
        </is>
      </c>
      <c r="D347" t="inlineStr">
        <is>
          <t>Rowanmere</t>
        </is>
      </c>
      <c r="E347" t="inlineStr">
        <is>
          <t>Hot Drinks</t>
        </is>
      </c>
      <c r="F347" t="inlineStr">
        <is>
          <t>net_sales_eur</t>
        </is>
      </c>
      <c r="G347" s="25" t="n">
        <v>3924.01</v>
      </c>
      <c r="H347" t="inlineStr">
        <is>
          <t>CL-12_2026-W36.xlsx</t>
        </is>
      </c>
    </row>
    <row r="348">
      <c r="A348" t="inlineStr">
        <is>
          <t>2026-W36</t>
        </is>
      </c>
      <c r="B348" s="24" t="n">
        <v>46265</v>
      </c>
      <c r="C348" t="inlineStr">
        <is>
          <t>CL-12</t>
        </is>
      </c>
      <c r="D348" t="inlineStr">
        <is>
          <t>Rowanmere</t>
        </is>
      </c>
      <c r="E348" t="inlineStr">
        <is>
          <t>Cold Drinks and Grocery</t>
        </is>
      </c>
      <c r="F348" t="inlineStr">
        <is>
          <t>net_sales_eur</t>
        </is>
      </c>
      <c r="G348" s="25" t="n">
        <v>794.09</v>
      </c>
      <c r="H348" t="inlineStr">
        <is>
          <t>CL-12_2026-W36.xlsx</t>
        </is>
      </c>
    </row>
    <row r="349">
      <c r="A349" t="inlineStr">
        <is>
          <t>2026-W36</t>
        </is>
      </c>
      <c r="B349" s="24" t="n">
        <v>46265</v>
      </c>
      <c r="C349" t="inlineStr">
        <is>
          <t>CL-12</t>
        </is>
      </c>
      <c r="D349" t="inlineStr">
        <is>
          <t>Rowanmere</t>
        </is>
      </c>
      <c r="E349" t="inlineStr">
        <is>
          <t>Bread</t>
        </is>
      </c>
      <c r="F349" t="inlineStr">
        <is>
          <t>units_sold</t>
        </is>
      </c>
      <c r="G349" s="25" t="n">
        <v>322</v>
      </c>
      <c r="H349" t="inlineStr">
        <is>
          <t>CL-12_2026-W36.xlsx</t>
        </is>
      </c>
    </row>
    <row r="350">
      <c r="A350" t="inlineStr">
        <is>
          <t>2026-W36</t>
        </is>
      </c>
      <c r="B350" s="24" t="n">
        <v>46265</v>
      </c>
      <c r="C350" t="inlineStr">
        <is>
          <t>CL-12</t>
        </is>
      </c>
      <c r="D350" t="inlineStr">
        <is>
          <t>Rowanmere</t>
        </is>
      </c>
      <c r="E350" t="inlineStr">
        <is>
          <t>Viennoiserie</t>
        </is>
      </c>
      <c r="F350" t="inlineStr">
        <is>
          <t>units_sold</t>
        </is>
      </c>
      <c r="G350" s="25" t="n">
        <v>1390</v>
      </c>
      <c r="H350" t="inlineStr">
        <is>
          <t>CL-12_2026-W36.xlsx</t>
        </is>
      </c>
    </row>
    <row r="351">
      <c r="A351" t="inlineStr">
        <is>
          <t>2026-W36</t>
        </is>
      </c>
      <c r="B351" s="24" t="n">
        <v>46265</v>
      </c>
      <c r="C351" t="inlineStr">
        <is>
          <t>CL-12</t>
        </is>
      </c>
      <c r="D351" t="inlineStr">
        <is>
          <t>Rowanmere</t>
        </is>
      </c>
      <c r="E351" t="inlineStr">
        <is>
          <t>Cakes and Pastries</t>
        </is>
      </c>
      <c r="F351" t="inlineStr">
        <is>
          <t>units_sold</t>
        </is>
      </c>
      <c r="G351" s="25" t="n">
        <v>360</v>
      </c>
      <c r="H351" t="inlineStr">
        <is>
          <t>CL-12_2026-W36.xlsx</t>
        </is>
      </c>
    </row>
    <row r="352">
      <c r="A352" t="inlineStr">
        <is>
          <t>2026-W36</t>
        </is>
      </c>
      <c r="B352" s="24" t="n">
        <v>46265</v>
      </c>
      <c r="C352" t="inlineStr">
        <is>
          <t>CL-12</t>
        </is>
      </c>
      <c r="D352" t="inlineStr">
        <is>
          <t>Rowanmere</t>
        </is>
      </c>
      <c r="E352" t="inlineStr">
        <is>
          <t>Savoury and Sandwiches</t>
        </is>
      </c>
      <c r="F352" t="inlineStr">
        <is>
          <t>units_sold</t>
        </is>
      </c>
      <c r="G352" s="25" t="n">
        <v>528</v>
      </c>
      <c r="H352" t="inlineStr">
        <is>
          <t>CL-12_2026-W36.xlsx</t>
        </is>
      </c>
    </row>
    <row r="353">
      <c r="A353" t="inlineStr">
        <is>
          <t>2026-W36</t>
        </is>
      </c>
      <c r="B353" s="24" t="n">
        <v>46265</v>
      </c>
      <c r="C353" t="inlineStr">
        <is>
          <t>CL-12</t>
        </is>
      </c>
      <c r="D353" t="inlineStr">
        <is>
          <t>Rowanmere</t>
        </is>
      </c>
      <c r="E353" t="inlineStr">
        <is>
          <t>Hot Drinks</t>
        </is>
      </c>
      <c r="F353" t="inlineStr">
        <is>
          <t>units_sold</t>
        </is>
      </c>
      <c r="G353" s="25" t="n">
        <v>1121</v>
      </c>
      <c r="H353" t="inlineStr">
        <is>
          <t>CL-12_2026-W36.xlsx</t>
        </is>
      </c>
    </row>
    <row r="354">
      <c r="A354" t="inlineStr">
        <is>
          <t>2026-W36</t>
        </is>
      </c>
      <c r="B354" s="24" t="n">
        <v>46265</v>
      </c>
      <c r="C354" t="inlineStr">
        <is>
          <t>CL-12</t>
        </is>
      </c>
      <c r="D354" t="inlineStr">
        <is>
          <t>Rowanmere</t>
        </is>
      </c>
      <c r="E354" t="inlineStr">
        <is>
          <t>Cold Drinks and Grocery</t>
        </is>
      </c>
      <c r="F354" t="inlineStr">
        <is>
          <t>units_sold</t>
        </is>
      </c>
      <c r="G354" s="25" t="n">
        <v>343</v>
      </c>
      <c r="H354" t="inlineStr">
        <is>
          <t>CL-12_2026-W36.xlsx</t>
        </is>
      </c>
    </row>
    <row r="355">
      <c r="A355" t="inlineStr">
        <is>
          <t>2026-W36</t>
        </is>
      </c>
      <c r="B355" s="24" t="n">
        <v>46265</v>
      </c>
      <c r="C355" t="inlineStr">
        <is>
          <t>CL-12</t>
        </is>
      </c>
      <c r="D355" t="inlineStr">
        <is>
          <t>Rowanmere</t>
        </is>
      </c>
      <c r="E355" t="inlineStr">
        <is>
          <t>Bread</t>
        </is>
      </c>
      <c r="F355" t="inlineStr">
        <is>
          <t>waste_units</t>
        </is>
      </c>
      <c r="G355" s="25" t="n">
        <v>23</v>
      </c>
      <c r="H355" t="inlineStr">
        <is>
          <t>CL-12_2026-W36.xlsx</t>
        </is>
      </c>
    </row>
    <row r="356">
      <c r="A356" t="inlineStr">
        <is>
          <t>2026-W36</t>
        </is>
      </c>
      <c r="B356" s="24" t="n">
        <v>46265</v>
      </c>
      <c r="C356" t="inlineStr">
        <is>
          <t>CL-12</t>
        </is>
      </c>
      <c r="D356" t="inlineStr">
        <is>
          <t>Rowanmere</t>
        </is>
      </c>
      <c r="E356" t="inlineStr">
        <is>
          <t>Viennoiserie</t>
        </is>
      </c>
      <c r="F356" t="inlineStr">
        <is>
          <t>waste_units</t>
        </is>
      </c>
      <c r="G356" s="25" t="n">
        <v>117</v>
      </c>
      <c r="H356" t="inlineStr">
        <is>
          <t>CL-12_2026-W36.xlsx</t>
        </is>
      </c>
    </row>
    <row r="357">
      <c r="A357" t="inlineStr">
        <is>
          <t>2026-W36</t>
        </is>
      </c>
      <c r="B357" s="24" t="n">
        <v>46265</v>
      </c>
      <c r="C357" t="inlineStr">
        <is>
          <t>CL-12</t>
        </is>
      </c>
      <c r="D357" t="inlineStr">
        <is>
          <t>Rowanmere</t>
        </is>
      </c>
      <c r="E357" t="inlineStr">
        <is>
          <t>Cakes and Pastries</t>
        </is>
      </c>
      <c r="F357" t="inlineStr">
        <is>
          <t>waste_units</t>
        </is>
      </c>
      <c r="G357" s="25" t="n">
        <v>19</v>
      </c>
      <c r="H357" t="inlineStr">
        <is>
          <t>CL-12_2026-W36.xlsx</t>
        </is>
      </c>
    </row>
    <row r="358">
      <c r="A358" t="inlineStr">
        <is>
          <t>2026-W36</t>
        </is>
      </c>
      <c r="B358" s="24" t="n">
        <v>46265</v>
      </c>
      <c r="C358" t="inlineStr">
        <is>
          <t>CL-12</t>
        </is>
      </c>
      <c r="D358" t="inlineStr">
        <is>
          <t>Rowanmere</t>
        </is>
      </c>
      <c r="E358" t="inlineStr">
        <is>
          <t>Savoury and Sandwiches</t>
        </is>
      </c>
      <c r="F358" t="inlineStr">
        <is>
          <t>waste_units</t>
        </is>
      </c>
      <c r="G358" s="25" t="n">
        <v>27</v>
      </c>
      <c r="H358" t="inlineStr">
        <is>
          <t>CL-12_2026-W36.xlsx</t>
        </is>
      </c>
    </row>
    <row r="359">
      <c r="A359" t="inlineStr">
        <is>
          <t>2026-W36</t>
        </is>
      </c>
      <c r="B359" s="24" t="n">
        <v>46265</v>
      </c>
      <c r="C359" t="inlineStr">
        <is>
          <t>CL-12</t>
        </is>
      </c>
      <c r="D359" t="inlineStr">
        <is>
          <t>Rowanmere</t>
        </is>
      </c>
      <c r="E359" t="inlineStr">
        <is>
          <t>Hot Drinks</t>
        </is>
      </c>
      <c r="F359" t="inlineStr">
        <is>
          <t>waste_units</t>
        </is>
      </c>
      <c r="G359" s="25" t="n">
        <v>4</v>
      </c>
      <c r="H359" t="inlineStr">
        <is>
          <t>CL-12_2026-W36.xlsx</t>
        </is>
      </c>
    </row>
    <row r="360">
      <c r="A360" t="inlineStr">
        <is>
          <t>2026-W36</t>
        </is>
      </c>
      <c r="B360" s="24" t="n">
        <v>46265</v>
      </c>
      <c r="C360" t="inlineStr">
        <is>
          <t>CL-12</t>
        </is>
      </c>
      <c r="D360" t="inlineStr">
        <is>
          <t>Rowanmere</t>
        </is>
      </c>
      <c r="E360" t="inlineStr">
        <is>
          <t>Cold Drinks and Grocery</t>
        </is>
      </c>
      <c r="F360" t="inlineStr">
        <is>
          <t>waste_units</t>
        </is>
      </c>
      <c r="G360" s="25" t="n">
        <v>2</v>
      </c>
      <c r="H360" t="inlineStr">
        <is>
          <t>CL-12_2026-W36.xlsx</t>
        </is>
      </c>
    </row>
    <row r="361">
      <c r="A361" t="inlineStr">
        <is>
          <t>2026-W36</t>
        </is>
      </c>
      <c r="B361" s="24" t="n">
        <v>46265</v>
      </c>
      <c r="C361" t="inlineStr">
        <is>
          <t>CL-12</t>
        </is>
      </c>
      <c r="D361" t="inlineStr">
        <is>
          <t>Rowanmere</t>
        </is>
      </c>
      <c r="E361" t="inlineStr">
        <is>
          <t>Bread</t>
        </is>
      </c>
      <c r="F361" t="inlineStr">
        <is>
          <t>waste_eur</t>
        </is>
      </c>
      <c r="G361" s="25" t="n">
        <v>78.47</v>
      </c>
      <c r="H361" t="inlineStr">
        <is>
          <t>CL-12_2026-W36.xlsx</t>
        </is>
      </c>
    </row>
    <row r="362">
      <c r="A362" t="inlineStr">
        <is>
          <t>2026-W36</t>
        </is>
      </c>
      <c r="B362" s="24" t="n">
        <v>46265</v>
      </c>
      <c r="C362" t="inlineStr">
        <is>
          <t>CL-12</t>
        </is>
      </c>
      <c r="D362" t="inlineStr">
        <is>
          <t>Rowanmere</t>
        </is>
      </c>
      <c r="E362" t="inlineStr">
        <is>
          <t>Viennoiserie</t>
        </is>
      </c>
      <c r="F362" t="inlineStr">
        <is>
          <t>waste_eur</t>
        </is>
      </c>
      <c r="G362" s="25" t="n">
        <v>305.33</v>
      </c>
      <c r="H362" t="inlineStr">
        <is>
          <t>CL-12_2026-W36.xlsx</t>
        </is>
      </c>
    </row>
    <row r="363">
      <c r="A363" t="inlineStr">
        <is>
          <t>2026-W36</t>
        </is>
      </c>
      <c r="B363" s="24" t="n">
        <v>46265</v>
      </c>
      <c r="C363" t="inlineStr">
        <is>
          <t>CL-12</t>
        </is>
      </c>
      <c r="D363" t="inlineStr">
        <is>
          <t>Rowanmere</t>
        </is>
      </c>
      <c r="E363" t="inlineStr">
        <is>
          <t>Cakes and Pastries</t>
        </is>
      </c>
      <c r="F363" t="inlineStr">
        <is>
          <t>waste_eur</t>
        </is>
      </c>
      <c r="G363" s="25" t="n">
        <v>72.69</v>
      </c>
      <c r="H363" t="inlineStr">
        <is>
          <t>CL-12_2026-W36.xlsx</t>
        </is>
      </c>
    </row>
    <row r="364">
      <c r="A364" t="inlineStr">
        <is>
          <t>2026-W36</t>
        </is>
      </c>
      <c r="B364" s="24" t="n">
        <v>46265</v>
      </c>
      <c r="C364" t="inlineStr">
        <is>
          <t>CL-12</t>
        </is>
      </c>
      <c r="D364" t="inlineStr">
        <is>
          <t>Rowanmere</t>
        </is>
      </c>
      <c r="E364" t="inlineStr">
        <is>
          <t>Savoury and Sandwiches</t>
        </is>
      </c>
      <c r="F364" t="inlineStr">
        <is>
          <t>waste_eur</t>
        </is>
      </c>
      <c r="G364" s="25" t="n">
        <v>156.89</v>
      </c>
      <c r="H364" t="inlineStr">
        <is>
          <t>CL-12_2026-W36.xlsx</t>
        </is>
      </c>
    </row>
    <row r="365">
      <c r="A365" t="inlineStr">
        <is>
          <t>2026-W36</t>
        </is>
      </c>
      <c r="B365" s="24" t="n">
        <v>46265</v>
      </c>
      <c r="C365" t="inlineStr">
        <is>
          <t>CL-12</t>
        </is>
      </c>
      <c r="D365" t="inlineStr">
        <is>
          <t>Rowanmere</t>
        </is>
      </c>
      <c r="E365" t="inlineStr">
        <is>
          <t>Hot Drinks</t>
        </is>
      </c>
      <c r="F365" t="inlineStr">
        <is>
          <t>waste_eur</t>
        </is>
      </c>
      <c r="G365" s="25" t="n">
        <v>14.22</v>
      </c>
      <c r="H365" t="inlineStr">
        <is>
          <t>CL-12_2026-W36.xlsx</t>
        </is>
      </c>
    </row>
    <row r="366">
      <c r="A366" t="inlineStr">
        <is>
          <t>2026-W36</t>
        </is>
      </c>
      <c r="B366" s="24" t="n">
        <v>46265</v>
      </c>
      <c r="C366" t="inlineStr">
        <is>
          <t>CL-12</t>
        </is>
      </c>
      <c r="D366" t="inlineStr">
        <is>
          <t>Rowanmere</t>
        </is>
      </c>
      <c r="E366" t="inlineStr">
        <is>
          <t>Cold Drinks and Grocery</t>
        </is>
      </c>
      <c r="F366" t="inlineStr">
        <is>
          <t>waste_eur</t>
        </is>
      </c>
      <c r="G366" s="25" t="n">
        <v>4.03</v>
      </c>
      <c r="H366" t="inlineStr">
        <is>
          <t>CL-12_2026-W36.xlsx</t>
        </is>
      </c>
    </row>
    <row r="367">
      <c r="A367" t="inlineStr">
        <is>
          <t>2026-W36</t>
        </is>
      </c>
      <c r="B367" s="24" t="n">
        <v>46265</v>
      </c>
      <c r="C367" t="inlineStr">
        <is>
          <t>CL-12</t>
        </is>
      </c>
      <c r="D367" t="inlineStr">
        <is>
          <t>Rowanmere</t>
        </is>
      </c>
      <c r="E367" t="inlineStr">
        <is>
          <t>Bakery</t>
        </is>
      </c>
      <c r="F367" t="inlineStr">
        <is>
          <t>labour_hours</t>
        </is>
      </c>
      <c r="G367" s="25" t="n">
        <v>88</v>
      </c>
      <c r="H367" t="inlineStr">
        <is>
          <t>CL-12_2026-W36.xlsx</t>
        </is>
      </c>
    </row>
    <row r="368">
      <c r="A368" t="inlineStr">
        <is>
          <t>2026-W36</t>
        </is>
      </c>
      <c r="B368" s="24" t="n">
        <v>46265</v>
      </c>
      <c r="C368" t="inlineStr">
        <is>
          <t>CL-12</t>
        </is>
      </c>
      <c r="D368" t="inlineStr">
        <is>
          <t>Rowanmere</t>
        </is>
      </c>
      <c r="E368" t="inlineStr">
        <is>
          <t>Counter</t>
        </is>
      </c>
      <c r="F368" t="inlineStr">
        <is>
          <t>labour_hours</t>
        </is>
      </c>
      <c r="G368" s="25" t="n">
        <v>126.5</v>
      </c>
      <c r="H368" t="inlineStr">
        <is>
          <t>CL-12_2026-W36.xlsx</t>
        </is>
      </c>
    </row>
    <row r="369">
      <c r="A369" t="inlineStr">
        <is>
          <t>2026-W36</t>
        </is>
      </c>
      <c r="B369" s="24" t="n">
        <v>46265</v>
      </c>
      <c r="C369" t="inlineStr">
        <is>
          <t>CL-12</t>
        </is>
      </c>
      <c r="D369" t="inlineStr">
        <is>
          <t>Rowanmere</t>
        </is>
      </c>
      <c r="E369" t="inlineStr">
        <is>
          <t>Supervisor</t>
        </is>
      </c>
      <c r="F369" t="inlineStr">
        <is>
          <t>labour_hours</t>
        </is>
      </c>
      <c r="G369" s="25" t="n">
        <v>22</v>
      </c>
      <c r="H369" t="inlineStr">
        <is>
          <t>CL-12_2026-W36.xlsx</t>
        </is>
      </c>
    </row>
    <row r="370">
      <c r="A370" t="inlineStr">
        <is>
          <t>2026-W36</t>
        </is>
      </c>
      <c r="B370" s="24" t="n">
        <v>46265</v>
      </c>
      <c r="C370" t="inlineStr">
        <is>
          <t>CL-12</t>
        </is>
      </c>
      <c r="D370" t="inlineStr">
        <is>
          <t>Rowanmere</t>
        </is>
      </c>
      <c r="E370" t="inlineStr">
        <is>
          <t>Bakery</t>
        </is>
      </c>
      <c r="F370" t="inlineStr">
        <is>
          <t>labour_cost_eur</t>
        </is>
      </c>
      <c r="G370" s="25" t="n">
        <v>1883.2</v>
      </c>
      <c r="H370" t="inlineStr">
        <is>
          <t>CL-12_2026-W36.xlsx</t>
        </is>
      </c>
    </row>
    <row r="371">
      <c r="A371" t="inlineStr">
        <is>
          <t>2026-W36</t>
        </is>
      </c>
      <c r="B371" s="24" t="n">
        <v>46265</v>
      </c>
      <c r="C371" t="inlineStr">
        <is>
          <t>CL-12</t>
        </is>
      </c>
      <c r="D371" t="inlineStr">
        <is>
          <t>Rowanmere</t>
        </is>
      </c>
      <c r="E371" t="inlineStr">
        <is>
          <t>Counter</t>
        </is>
      </c>
      <c r="F371" t="inlineStr">
        <is>
          <t>labour_cost_eur</t>
        </is>
      </c>
      <c r="G371" s="25" t="n">
        <v>2251.7</v>
      </c>
      <c r="H371" t="inlineStr">
        <is>
          <t>CL-12_2026-W36.xlsx</t>
        </is>
      </c>
    </row>
    <row r="372">
      <c r="A372" t="inlineStr">
        <is>
          <t>2026-W36</t>
        </is>
      </c>
      <c r="B372" s="24" t="n">
        <v>46265</v>
      </c>
      <c r="C372" t="inlineStr">
        <is>
          <t>CL-12</t>
        </is>
      </c>
      <c r="D372" t="inlineStr">
        <is>
          <t>Rowanmere</t>
        </is>
      </c>
      <c r="E372" t="inlineStr">
        <is>
          <t>Supervisor</t>
        </is>
      </c>
      <c r="F372" t="inlineStr">
        <is>
          <t>labour_cost_eur</t>
        </is>
      </c>
      <c r="G372" s="25" t="n">
        <v>563.2</v>
      </c>
      <c r="H372" t="inlineStr">
        <is>
          <t>CL-12_2026-W36.xlsx</t>
        </is>
      </c>
    </row>
    <row r="373">
      <c r="A373" t="inlineStr">
        <is>
          <t>2026-W36</t>
        </is>
      </c>
      <c r="B373" s="24" t="n">
        <v>46265</v>
      </c>
      <c r="C373" t="inlineStr">
        <is>
          <t>CL-12</t>
        </is>
      </c>
      <c r="D373" t="inlineStr">
        <is>
          <t>Rowanmere</t>
        </is>
      </c>
      <c r="F373" t="inlineStr">
        <is>
          <t>transactions</t>
        </is>
      </c>
      <c r="G373" s="25" t="n">
        <v>2573</v>
      </c>
      <c r="H373" t="inlineStr">
        <is>
          <t>CL-12_2026-W36.xlsx</t>
        </is>
      </c>
    </row>
    <row r="374">
      <c r="A374" t="inlineStr">
        <is>
          <t>2026-W37</t>
        </is>
      </c>
      <c r="B374" s="24" t="n">
        <v>46272</v>
      </c>
      <c r="C374" t="inlineStr">
        <is>
          <t>CL-01</t>
        </is>
      </c>
      <c r="D374" t="inlineStr">
        <is>
          <t>Alderbrook</t>
        </is>
      </c>
      <c r="E374" t="inlineStr">
        <is>
          <t>Bread</t>
        </is>
      </c>
      <c r="F374" t="inlineStr">
        <is>
          <t>net_sales_eur</t>
        </is>
      </c>
      <c r="G374" s="25" t="n">
        <v>8535.629999999999</v>
      </c>
      <c r="H374" t="inlineStr">
        <is>
          <t>CL-01_2026-W37.xlsx</t>
        </is>
      </c>
    </row>
    <row r="375">
      <c r="A375" t="inlineStr">
        <is>
          <t>2026-W37</t>
        </is>
      </c>
      <c r="B375" s="24" t="n">
        <v>46272</v>
      </c>
      <c r="C375" t="inlineStr">
        <is>
          <t>CL-01</t>
        </is>
      </c>
      <c r="D375" t="inlineStr">
        <is>
          <t>Alderbrook</t>
        </is>
      </c>
      <c r="E375" t="inlineStr">
        <is>
          <t>Viennoiserie</t>
        </is>
      </c>
      <c r="F375" t="inlineStr">
        <is>
          <t>net_sales_eur</t>
        </is>
      </c>
      <c r="G375" s="25" t="n">
        <v>7537.79</v>
      </c>
      <c r="H375" t="inlineStr">
        <is>
          <t>CL-01_2026-W37.xlsx</t>
        </is>
      </c>
    </row>
    <row r="376">
      <c r="A376" t="inlineStr">
        <is>
          <t>2026-W37</t>
        </is>
      </c>
      <c r="B376" s="24" t="n">
        <v>46272</v>
      </c>
      <c r="C376" t="inlineStr">
        <is>
          <t>CL-01</t>
        </is>
      </c>
      <c r="D376" t="inlineStr">
        <is>
          <t>Alderbrook</t>
        </is>
      </c>
      <c r="E376" t="inlineStr">
        <is>
          <t>Cakes and Pastries</t>
        </is>
      </c>
      <c r="F376" t="inlineStr">
        <is>
          <t>net_sales_eur</t>
        </is>
      </c>
      <c r="G376" s="25" t="n">
        <v>7899.57</v>
      </c>
      <c r="H376" t="inlineStr">
        <is>
          <t>CL-01_2026-W37.xlsx</t>
        </is>
      </c>
    </row>
    <row r="377">
      <c r="A377" t="inlineStr">
        <is>
          <t>2026-W37</t>
        </is>
      </c>
      <c r="B377" s="24" t="n">
        <v>46272</v>
      </c>
      <c r="C377" t="inlineStr">
        <is>
          <t>CL-01</t>
        </is>
      </c>
      <c r="D377" t="inlineStr">
        <is>
          <t>Alderbrook</t>
        </is>
      </c>
      <c r="E377" t="inlineStr">
        <is>
          <t>Savoury and Sandwiches</t>
        </is>
      </c>
      <c r="F377" t="inlineStr">
        <is>
          <t>net_sales_eur</t>
        </is>
      </c>
      <c r="G377" s="25" t="n">
        <v>8517.440000000001</v>
      </c>
      <c r="H377" t="inlineStr">
        <is>
          <t>CL-01_2026-W37.xlsx</t>
        </is>
      </c>
    </row>
    <row r="378">
      <c r="A378" t="inlineStr">
        <is>
          <t>2026-W37</t>
        </is>
      </c>
      <c r="B378" s="24" t="n">
        <v>46272</v>
      </c>
      <c r="C378" t="inlineStr">
        <is>
          <t>CL-01</t>
        </is>
      </c>
      <c r="D378" t="inlineStr">
        <is>
          <t>Alderbrook</t>
        </is>
      </c>
      <c r="E378" t="inlineStr">
        <is>
          <t>Hot Drinks</t>
        </is>
      </c>
      <c r="F378" t="inlineStr">
        <is>
          <t>net_sales_eur</t>
        </is>
      </c>
      <c r="G378" s="25" t="n">
        <v>5935.6</v>
      </c>
      <c r="H378" t="inlineStr">
        <is>
          <t>CL-01_2026-W37.xlsx</t>
        </is>
      </c>
    </row>
    <row r="379">
      <c r="A379" t="inlineStr">
        <is>
          <t>2026-W37</t>
        </is>
      </c>
      <c r="B379" s="24" t="n">
        <v>46272</v>
      </c>
      <c r="C379" t="inlineStr">
        <is>
          <t>CL-01</t>
        </is>
      </c>
      <c r="D379" t="inlineStr">
        <is>
          <t>Alderbrook</t>
        </is>
      </c>
      <c r="E379" t="inlineStr">
        <is>
          <t>Cold Drinks and Grocery</t>
        </is>
      </c>
      <c r="F379" t="inlineStr">
        <is>
          <t>net_sales_eur</t>
        </is>
      </c>
      <c r="G379" s="25" t="n">
        <v>2477.88</v>
      </c>
      <c r="H379" t="inlineStr">
        <is>
          <t>CL-01_2026-W37.xlsx</t>
        </is>
      </c>
    </row>
    <row r="380">
      <c r="A380" t="inlineStr">
        <is>
          <t>2026-W37</t>
        </is>
      </c>
      <c r="B380" s="24" t="n">
        <v>46272</v>
      </c>
      <c r="C380" t="inlineStr">
        <is>
          <t>CL-01</t>
        </is>
      </c>
      <c r="D380" t="inlineStr">
        <is>
          <t>Alderbrook</t>
        </is>
      </c>
      <c r="E380" t="inlineStr">
        <is>
          <t>Bread</t>
        </is>
      </c>
      <c r="F380" t="inlineStr">
        <is>
          <t>units_sold</t>
        </is>
      </c>
      <c r="G380" s="25" t="n">
        <v>2551</v>
      </c>
      <c r="H380" t="inlineStr">
        <is>
          <t>CL-01_2026-W37.xlsx</t>
        </is>
      </c>
    </row>
    <row r="381">
      <c r="A381" t="inlineStr">
        <is>
          <t>2026-W37</t>
        </is>
      </c>
      <c r="B381" s="24" t="n">
        <v>46272</v>
      </c>
      <c r="C381" t="inlineStr">
        <is>
          <t>CL-01</t>
        </is>
      </c>
      <c r="D381" t="inlineStr">
        <is>
          <t>Alderbrook</t>
        </is>
      </c>
      <c r="E381" t="inlineStr">
        <is>
          <t>Viennoiserie</t>
        </is>
      </c>
      <c r="F381" t="inlineStr">
        <is>
          <t>units_sold</t>
        </is>
      </c>
      <c r="G381" s="25" t="n">
        <v>2906</v>
      </c>
      <c r="H381" t="inlineStr">
        <is>
          <t>CL-01_2026-W37.xlsx</t>
        </is>
      </c>
    </row>
    <row r="382">
      <c r="A382" t="inlineStr">
        <is>
          <t>2026-W37</t>
        </is>
      </c>
      <c r="B382" s="24" t="n">
        <v>46272</v>
      </c>
      <c r="C382" t="inlineStr">
        <is>
          <t>CL-01</t>
        </is>
      </c>
      <c r="D382" t="inlineStr">
        <is>
          <t>Alderbrook</t>
        </is>
      </c>
      <c r="E382" t="inlineStr">
        <is>
          <t>Cakes and Pastries</t>
        </is>
      </c>
      <c r="F382" t="inlineStr">
        <is>
          <t>units_sold</t>
        </is>
      </c>
      <c r="G382" s="25" t="n">
        <v>2021</v>
      </c>
      <c r="H382" t="inlineStr">
        <is>
          <t>CL-01_2026-W37.xlsx</t>
        </is>
      </c>
    </row>
    <row r="383">
      <c r="A383" t="inlineStr">
        <is>
          <t>2026-W37</t>
        </is>
      </c>
      <c r="B383" s="24" t="n">
        <v>46272</v>
      </c>
      <c r="C383" t="inlineStr">
        <is>
          <t>CL-01</t>
        </is>
      </c>
      <c r="D383" t="inlineStr">
        <is>
          <t>Alderbrook</t>
        </is>
      </c>
      <c r="E383" t="inlineStr">
        <is>
          <t>Savoury and Sandwiches</t>
        </is>
      </c>
      <c r="F383" t="inlineStr">
        <is>
          <t>units_sold</t>
        </is>
      </c>
      <c r="G383" s="25" t="n">
        <v>1511</v>
      </c>
      <c r="H383" t="inlineStr">
        <is>
          <t>CL-01_2026-W37.xlsx</t>
        </is>
      </c>
    </row>
    <row r="384">
      <c r="A384" t="inlineStr">
        <is>
          <t>2026-W37</t>
        </is>
      </c>
      <c r="B384" s="24" t="n">
        <v>46272</v>
      </c>
      <c r="C384" t="inlineStr">
        <is>
          <t>CL-01</t>
        </is>
      </c>
      <c r="D384" t="inlineStr">
        <is>
          <t>Alderbrook</t>
        </is>
      </c>
      <c r="E384" t="inlineStr">
        <is>
          <t>Hot Drinks</t>
        </is>
      </c>
      <c r="F384" t="inlineStr">
        <is>
          <t>units_sold</t>
        </is>
      </c>
      <c r="G384" s="25" t="n">
        <v>1720</v>
      </c>
      <c r="H384" t="inlineStr">
        <is>
          <t>CL-01_2026-W37.xlsx</t>
        </is>
      </c>
    </row>
    <row r="385">
      <c r="A385" t="inlineStr">
        <is>
          <t>2026-W37</t>
        </is>
      </c>
      <c r="B385" s="24" t="n">
        <v>46272</v>
      </c>
      <c r="C385" t="inlineStr">
        <is>
          <t>CL-01</t>
        </is>
      </c>
      <c r="D385" t="inlineStr">
        <is>
          <t>Alderbrook</t>
        </is>
      </c>
      <c r="E385" t="inlineStr">
        <is>
          <t>Cold Drinks and Grocery</t>
        </is>
      </c>
      <c r="F385" t="inlineStr">
        <is>
          <t>units_sold</t>
        </is>
      </c>
      <c r="G385" s="25" t="n">
        <v>1055</v>
      </c>
      <c r="H385" t="inlineStr">
        <is>
          <t>CL-01_2026-W37.xlsx</t>
        </is>
      </c>
    </row>
    <row r="386">
      <c r="A386" t="inlineStr">
        <is>
          <t>2026-W37</t>
        </is>
      </c>
      <c r="B386" s="24" t="n">
        <v>46272</v>
      </c>
      <c r="C386" t="inlineStr">
        <is>
          <t>CL-01</t>
        </is>
      </c>
      <c r="D386" t="inlineStr">
        <is>
          <t>Alderbrook</t>
        </is>
      </c>
      <c r="E386" t="inlineStr">
        <is>
          <t>Bread</t>
        </is>
      </c>
      <c r="F386" t="inlineStr">
        <is>
          <t>waste_units</t>
        </is>
      </c>
      <c r="G386" s="25" t="n">
        <v>178</v>
      </c>
      <c r="H386" t="inlineStr">
        <is>
          <t>CL-01_2026-W37.xlsx</t>
        </is>
      </c>
    </row>
    <row r="387">
      <c r="A387" t="inlineStr">
        <is>
          <t>2026-W37</t>
        </is>
      </c>
      <c r="B387" s="24" t="n">
        <v>46272</v>
      </c>
      <c r="C387" t="inlineStr">
        <is>
          <t>CL-01</t>
        </is>
      </c>
      <c r="D387" t="inlineStr">
        <is>
          <t>Alderbrook</t>
        </is>
      </c>
      <c r="E387" t="inlineStr">
        <is>
          <t>Viennoiserie</t>
        </is>
      </c>
      <c r="F387" t="inlineStr">
        <is>
          <t>waste_units</t>
        </is>
      </c>
      <c r="G387" s="25" t="n">
        <v>187</v>
      </c>
      <c r="H387" t="inlineStr">
        <is>
          <t>CL-01_2026-W37.xlsx</t>
        </is>
      </c>
    </row>
    <row r="388">
      <c r="A388" t="inlineStr">
        <is>
          <t>2026-W37</t>
        </is>
      </c>
      <c r="B388" s="24" t="n">
        <v>46272</v>
      </c>
      <c r="C388" t="inlineStr">
        <is>
          <t>CL-01</t>
        </is>
      </c>
      <c r="D388" t="inlineStr">
        <is>
          <t>Alderbrook</t>
        </is>
      </c>
      <c r="E388" t="inlineStr">
        <is>
          <t>Cakes and Pastries</t>
        </is>
      </c>
      <c r="F388" t="inlineStr">
        <is>
          <t>waste_units</t>
        </is>
      </c>
      <c r="G388" s="25" t="n">
        <v>104</v>
      </c>
      <c r="H388" t="inlineStr">
        <is>
          <t>CL-01_2026-W37.xlsx</t>
        </is>
      </c>
    </row>
    <row r="389">
      <c r="A389" t="inlineStr">
        <is>
          <t>2026-W37</t>
        </is>
      </c>
      <c r="B389" s="24" t="n">
        <v>46272</v>
      </c>
      <c r="C389" t="inlineStr">
        <is>
          <t>CL-01</t>
        </is>
      </c>
      <c r="D389" t="inlineStr">
        <is>
          <t>Alderbrook</t>
        </is>
      </c>
      <c r="E389" t="inlineStr">
        <is>
          <t>Savoury and Sandwiches</t>
        </is>
      </c>
      <c r="F389" t="inlineStr">
        <is>
          <t>waste_units</t>
        </is>
      </c>
      <c r="G389" s="25" t="n">
        <v>80</v>
      </c>
      <c r="H389" t="inlineStr">
        <is>
          <t>CL-01_2026-W37.xlsx</t>
        </is>
      </c>
    </row>
    <row r="390">
      <c r="A390" t="inlineStr">
        <is>
          <t>2026-W37</t>
        </is>
      </c>
      <c r="B390" s="24" t="n">
        <v>46272</v>
      </c>
      <c r="C390" t="inlineStr">
        <is>
          <t>CL-01</t>
        </is>
      </c>
      <c r="D390" t="inlineStr">
        <is>
          <t>Alderbrook</t>
        </is>
      </c>
      <c r="E390" t="inlineStr">
        <is>
          <t>Hot Drinks</t>
        </is>
      </c>
      <c r="F390" t="inlineStr">
        <is>
          <t>waste_units</t>
        </is>
      </c>
      <c r="G390" s="25" t="n">
        <v>7</v>
      </c>
      <c r="H390" t="inlineStr">
        <is>
          <t>CL-01_2026-W37.xlsx</t>
        </is>
      </c>
    </row>
    <row r="391">
      <c r="A391" t="inlineStr">
        <is>
          <t>2026-W37</t>
        </is>
      </c>
      <c r="B391" s="24" t="n">
        <v>46272</v>
      </c>
      <c r="C391" t="inlineStr">
        <is>
          <t>CL-01</t>
        </is>
      </c>
      <c r="D391" t="inlineStr">
        <is>
          <t>Alderbrook</t>
        </is>
      </c>
      <c r="E391" t="inlineStr">
        <is>
          <t>Cold Drinks and Grocery</t>
        </is>
      </c>
      <c r="F391" t="inlineStr">
        <is>
          <t>waste_units</t>
        </is>
      </c>
      <c r="G391" s="25" t="n">
        <v>6</v>
      </c>
      <c r="H391" t="inlineStr">
        <is>
          <t>CL-01_2026-W37.xlsx</t>
        </is>
      </c>
    </row>
    <row r="392">
      <c r="A392" t="inlineStr">
        <is>
          <t>2026-W37</t>
        </is>
      </c>
      <c r="B392" s="24" t="n">
        <v>46272</v>
      </c>
      <c r="C392" t="inlineStr">
        <is>
          <t>CL-01</t>
        </is>
      </c>
      <c r="D392" t="inlineStr">
        <is>
          <t>Alderbrook</t>
        </is>
      </c>
      <c r="E392" t="inlineStr">
        <is>
          <t>Bread</t>
        </is>
      </c>
      <c r="F392" t="inlineStr">
        <is>
          <t>waste_eur</t>
        </is>
      </c>
      <c r="G392" s="25" t="n">
        <v>604.8200000000001</v>
      </c>
      <c r="H392" t="inlineStr">
        <is>
          <t>CL-01_2026-W37.xlsx</t>
        </is>
      </c>
    </row>
    <row r="393">
      <c r="A393" t="inlineStr">
        <is>
          <t>2026-W37</t>
        </is>
      </c>
      <c r="B393" s="24" t="n">
        <v>46272</v>
      </c>
      <c r="C393" t="inlineStr">
        <is>
          <t>CL-01</t>
        </is>
      </c>
      <c r="D393" t="inlineStr">
        <is>
          <t>Alderbrook</t>
        </is>
      </c>
      <c r="E393" t="inlineStr">
        <is>
          <t>Viennoiserie</t>
        </is>
      </c>
      <c r="F393" t="inlineStr">
        <is>
          <t>waste_eur</t>
        </is>
      </c>
      <c r="G393" s="25" t="n">
        <v>485.62</v>
      </c>
      <c r="H393" t="inlineStr">
        <is>
          <t>CL-01_2026-W37.xlsx</t>
        </is>
      </c>
    </row>
    <row r="394">
      <c r="A394" t="inlineStr">
        <is>
          <t>2026-W37</t>
        </is>
      </c>
      <c r="B394" s="24" t="n">
        <v>46272</v>
      </c>
      <c r="C394" t="inlineStr">
        <is>
          <t>CL-01</t>
        </is>
      </c>
      <c r="D394" t="inlineStr">
        <is>
          <t>Alderbrook</t>
        </is>
      </c>
      <c r="E394" t="inlineStr">
        <is>
          <t>Cakes and Pastries</t>
        </is>
      </c>
      <c r="F394" t="inlineStr">
        <is>
          <t>waste_eur</t>
        </is>
      </c>
      <c r="G394" s="25" t="n">
        <v>405.85</v>
      </c>
      <c r="H394" t="inlineStr">
        <is>
          <t>CL-01_2026-W37.xlsx</t>
        </is>
      </c>
    </row>
    <row r="395">
      <c r="A395" t="inlineStr">
        <is>
          <t>2026-W37</t>
        </is>
      </c>
      <c r="B395" s="24" t="n">
        <v>46272</v>
      </c>
      <c r="C395" t="inlineStr">
        <is>
          <t>CL-01</t>
        </is>
      </c>
      <c r="D395" t="inlineStr">
        <is>
          <t>Alderbrook</t>
        </is>
      </c>
      <c r="E395" t="inlineStr">
        <is>
          <t>Savoury and Sandwiches</t>
        </is>
      </c>
      <c r="F395" t="inlineStr">
        <is>
          <t>waste_eur</t>
        </is>
      </c>
      <c r="G395" s="25" t="n">
        <v>462.8</v>
      </c>
      <c r="H395" t="inlineStr">
        <is>
          <t>CL-01_2026-W37.xlsx</t>
        </is>
      </c>
    </row>
    <row r="396">
      <c r="A396" t="inlineStr">
        <is>
          <t>2026-W37</t>
        </is>
      </c>
      <c r="B396" s="24" t="n">
        <v>46272</v>
      </c>
      <c r="C396" t="inlineStr">
        <is>
          <t>CL-01</t>
        </is>
      </c>
      <c r="D396" t="inlineStr">
        <is>
          <t>Alderbrook</t>
        </is>
      </c>
      <c r="E396" t="inlineStr">
        <is>
          <t>Hot Drinks</t>
        </is>
      </c>
      <c r="F396" t="inlineStr">
        <is>
          <t>waste_eur</t>
        </is>
      </c>
      <c r="G396" s="25" t="n">
        <v>24.09</v>
      </c>
      <c r="H396" t="inlineStr">
        <is>
          <t>CL-01_2026-W37.xlsx</t>
        </is>
      </c>
    </row>
    <row r="397">
      <c r="A397" t="inlineStr">
        <is>
          <t>2026-W37</t>
        </is>
      </c>
      <c r="B397" s="24" t="n">
        <v>46272</v>
      </c>
      <c r="C397" t="inlineStr">
        <is>
          <t>CL-01</t>
        </is>
      </c>
      <c r="D397" t="inlineStr">
        <is>
          <t>Alderbrook</t>
        </is>
      </c>
      <c r="E397" t="inlineStr">
        <is>
          <t>Cold Drinks and Grocery</t>
        </is>
      </c>
      <c r="F397" t="inlineStr">
        <is>
          <t>waste_eur</t>
        </is>
      </c>
      <c r="G397" s="25" t="n">
        <v>13.55</v>
      </c>
      <c r="H397" t="inlineStr">
        <is>
          <t>CL-01_2026-W37.xlsx</t>
        </is>
      </c>
    </row>
    <row r="398">
      <c r="A398" t="inlineStr">
        <is>
          <t>2026-W37</t>
        </is>
      </c>
      <c r="B398" s="24" t="n">
        <v>46272</v>
      </c>
      <c r="C398" t="inlineStr">
        <is>
          <t>CL-01</t>
        </is>
      </c>
      <c r="D398" t="inlineStr">
        <is>
          <t>Alderbrook</t>
        </is>
      </c>
      <c r="E398" t="inlineStr">
        <is>
          <t>Bakery</t>
        </is>
      </c>
      <c r="F398" t="inlineStr">
        <is>
          <t>labour_hours</t>
        </is>
      </c>
      <c r="G398" s="25" t="n">
        <v>218.5</v>
      </c>
      <c r="H398" t="inlineStr">
        <is>
          <t>CL-01_2026-W37.xlsx</t>
        </is>
      </c>
    </row>
    <row r="399">
      <c r="A399" t="inlineStr">
        <is>
          <t>2026-W37</t>
        </is>
      </c>
      <c r="B399" s="24" t="n">
        <v>46272</v>
      </c>
      <c r="C399" t="inlineStr">
        <is>
          <t>CL-01</t>
        </is>
      </c>
      <c r="D399" t="inlineStr">
        <is>
          <t>Alderbrook</t>
        </is>
      </c>
      <c r="E399" t="inlineStr">
        <is>
          <t>Counter</t>
        </is>
      </c>
      <c r="F399" t="inlineStr">
        <is>
          <t>labour_hours</t>
        </is>
      </c>
      <c r="G399" s="25" t="n">
        <v>315</v>
      </c>
      <c r="H399" t="inlineStr">
        <is>
          <t>CL-01_2026-W37.xlsx</t>
        </is>
      </c>
    </row>
    <row r="400">
      <c r="A400" t="inlineStr">
        <is>
          <t>2026-W37</t>
        </is>
      </c>
      <c r="B400" s="24" t="n">
        <v>46272</v>
      </c>
      <c r="C400" t="inlineStr">
        <is>
          <t>CL-01</t>
        </is>
      </c>
      <c r="D400" t="inlineStr">
        <is>
          <t>Alderbrook</t>
        </is>
      </c>
      <c r="E400" t="inlineStr">
        <is>
          <t>Supervisor</t>
        </is>
      </c>
      <c r="F400" t="inlineStr">
        <is>
          <t>labour_hours</t>
        </is>
      </c>
      <c r="G400" s="25" t="n">
        <v>55</v>
      </c>
      <c r="H400" t="inlineStr">
        <is>
          <t>CL-01_2026-W37.xlsx</t>
        </is>
      </c>
    </row>
    <row r="401">
      <c r="A401" t="inlineStr">
        <is>
          <t>2026-W37</t>
        </is>
      </c>
      <c r="B401" s="24" t="n">
        <v>46272</v>
      </c>
      <c r="C401" t="inlineStr">
        <is>
          <t>CL-01</t>
        </is>
      </c>
      <c r="D401" t="inlineStr">
        <is>
          <t>Alderbrook</t>
        </is>
      </c>
      <c r="E401" t="inlineStr">
        <is>
          <t>Bakery</t>
        </is>
      </c>
      <c r="F401" t="inlineStr">
        <is>
          <t>labour_cost_eur</t>
        </is>
      </c>
      <c r="G401" s="25" t="n">
        <v>4675.9</v>
      </c>
      <c r="H401" t="inlineStr">
        <is>
          <t>CL-01_2026-W37.xlsx</t>
        </is>
      </c>
    </row>
    <row r="402">
      <c r="A402" t="inlineStr">
        <is>
          <t>2026-W37</t>
        </is>
      </c>
      <c r="B402" s="24" t="n">
        <v>46272</v>
      </c>
      <c r="C402" t="inlineStr">
        <is>
          <t>CL-01</t>
        </is>
      </c>
      <c r="D402" t="inlineStr">
        <is>
          <t>Alderbrook</t>
        </is>
      </c>
      <c r="E402" t="inlineStr">
        <is>
          <t>Counter</t>
        </is>
      </c>
      <c r="F402" t="inlineStr">
        <is>
          <t>labour_cost_eur</t>
        </is>
      </c>
      <c r="G402" s="25" t="n">
        <v>5607</v>
      </c>
      <c r="H402" t="inlineStr">
        <is>
          <t>CL-01_2026-W37.xlsx</t>
        </is>
      </c>
    </row>
    <row r="403">
      <c r="A403" t="inlineStr">
        <is>
          <t>2026-W37</t>
        </is>
      </c>
      <c r="B403" s="24" t="n">
        <v>46272</v>
      </c>
      <c r="C403" t="inlineStr">
        <is>
          <t>CL-01</t>
        </is>
      </c>
      <c r="D403" t="inlineStr">
        <is>
          <t>Alderbrook</t>
        </is>
      </c>
      <c r="E403" t="inlineStr">
        <is>
          <t>Supervisor</t>
        </is>
      </c>
      <c r="F403" t="inlineStr">
        <is>
          <t>labour_cost_eur</t>
        </is>
      </c>
      <c r="G403" s="25" t="n">
        <v>1408</v>
      </c>
      <c r="H403" t="inlineStr">
        <is>
          <t>CL-01_2026-W37.xlsx</t>
        </is>
      </c>
    </row>
    <row r="404">
      <c r="A404" t="inlineStr">
        <is>
          <t>2026-W37</t>
        </is>
      </c>
      <c r="B404" s="24" t="n">
        <v>46272</v>
      </c>
      <c r="C404" t="inlineStr">
        <is>
          <t>CL-01</t>
        </is>
      </c>
      <c r="D404" t="inlineStr">
        <is>
          <t>Alderbrook</t>
        </is>
      </c>
      <c r="F404" t="inlineStr">
        <is>
          <t>transactions</t>
        </is>
      </c>
      <c r="G404" s="25" t="n">
        <v>4608</v>
      </c>
      <c r="H404" t="inlineStr">
        <is>
          <t>CL-01_2026-W37.xlsx</t>
        </is>
      </c>
    </row>
    <row r="405">
      <c r="A405" t="inlineStr">
        <is>
          <t>2026-W37</t>
        </is>
      </c>
      <c r="B405" s="24" t="n">
        <v>46272</v>
      </c>
      <c r="C405" t="inlineStr">
        <is>
          <t>CL-02</t>
        </is>
      </c>
      <c r="D405" t="inlineStr">
        <is>
          <t>Brackenford</t>
        </is>
      </c>
      <c r="E405" t="inlineStr">
        <is>
          <t>Bread</t>
        </is>
      </c>
      <c r="F405" t="inlineStr">
        <is>
          <t>net_sales_eur</t>
        </is>
      </c>
      <c r="G405" s="25" t="n">
        <v>7003.56</v>
      </c>
      <c r="H405" t="inlineStr">
        <is>
          <t>CL-02_2026-W37.xlsx</t>
        </is>
      </c>
    </row>
    <row r="406">
      <c r="A406" t="inlineStr">
        <is>
          <t>2026-W37</t>
        </is>
      </c>
      <c r="B406" s="24" t="n">
        <v>46272</v>
      </c>
      <c r="C406" t="inlineStr">
        <is>
          <t>CL-02</t>
        </is>
      </c>
      <c r="D406" t="inlineStr">
        <is>
          <t>Brackenford</t>
        </is>
      </c>
      <c r="E406" t="inlineStr">
        <is>
          <t>Viennoiserie</t>
        </is>
      </c>
      <c r="F406" t="inlineStr">
        <is>
          <t>net_sales_eur</t>
        </is>
      </c>
      <c r="G406" s="25" t="n">
        <v>5859.33</v>
      </c>
      <c r="H406" t="inlineStr">
        <is>
          <t>CL-02_2026-W37.xlsx</t>
        </is>
      </c>
    </row>
    <row r="407">
      <c r="A407" t="inlineStr">
        <is>
          <t>2026-W37</t>
        </is>
      </c>
      <c r="B407" s="24" t="n">
        <v>46272</v>
      </c>
      <c r="C407" t="inlineStr">
        <is>
          <t>CL-02</t>
        </is>
      </c>
      <c r="D407" t="inlineStr">
        <is>
          <t>Brackenford</t>
        </is>
      </c>
      <c r="E407" t="inlineStr">
        <is>
          <t>Cakes and Pastries</t>
        </is>
      </c>
      <c r="F407" t="inlineStr">
        <is>
          <t>net_sales_eur</t>
        </is>
      </c>
      <c r="G407" s="25" t="n">
        <v>5106.65</v>
      </c>
      <c r="H407" t="inlineStr">
        <is>
          <t>CL-02_2026-W37.xlsx</t>
        </is>
      </c>
    </row>
    <row r="408">
      <c r="A408" t="inlineStr">
        <is>
          <t>2026-W37</t>
        </is>
      </c>
      <c r="B408" s="24" t="n">
        <v>46272</v>
      </c>
      <c r="C408" t="inlineStr">
        <is>
          <t>CL-02</t>
        </is>
      </c>
      <c r="D408" t="inlineStr">
        <is>
          <t>Brackenford</t>
        </is>
      </c>
      <c r="E408" t="inlineStr">
        <is>
          <t>Savoury and Sandwiches</t>
        </is>
      </c>
      <c r="F408" t="inlineStr">
        <is>
          <t>net_sales_eur</t>
        </is>
      </c>
      <c r="G408" s="25" t="n">
        <v>7520.06</v>
      </c>
      <c r="H408" t="inlineStr">
        <is>
          <t>CL-02_2026-W37.xlsx</t>
        </is>
      </c>
    </row>
    <row r="409">
      <c r="A409" t="inlineStr">
        <is>
          <t>2026-W37</t>
        </is>
      </c>
      <c r="B409" s="24" t="n">
        <v>46272</v>
      </c>
      <c r="C409" t="inlineStr">
        <is>
          <t>CL-02</t>
        </is>
      </c>
      <c r="D409" t="inlineStr">
        <is>
          <t>Brackenford</t>
        </is>
      </c>
      <c r="E409" t="inlineStr">
        <is>
          <t>Hot Drinks</t>
        </is>
      </c>
      <c r="F409" t="inlineStr">
        <is>
          <t>net_sales_eur</t>
        </is>
      </c>
      <c r="G409" s="25" t="n">
        <v>5566.53</v>
      </c>
      <c r="H409" t="inlineStr">
        <is>
          <t>CL-02_2026-W37.xlsx</t>
        </is>
      </c>
    </row>
    <row r="410">
      <c r="A410" t="inlineStr">
        <is>
          <t>2026-W37</t>
        </is>
      </c>
      <c r="B410" s="24" t="n">
        <v>46272</v>
      </c>
      <c r="C410" t="inlineStr">
        <is>
          <t>CL-02</t>
        </is>
      </c>
      <c r="D410" t="inlineStr">
        <is>
          <t>Brackenford</t>
        </is>
      </c>
      <c r="E410" t="inlineStr">
        <is>
          <t>Cold Drinks and Grocery</t>
        </is>
      </c>
      <c r="F410" t="inlineStr">
        <is>
          <t>net_sales_eur</t>
        </is>
      </c>
      <c r="G410" s="25" t="n">
        <v>2028.31</v>
      </c>
      <c r="H410" t="inlineStr">
        <is>
          <t>CL-02_2026-W37.xlsx</t>
        </is>
      </c>
    </row>
    <row r="411">
      <c r="A411" t="inlineStr">
        <is>
          <t>2026-W37</t>
        </is>
      </c>
      <c r="B411" s="24" t="n">
        <v>46272</v>
      </c>
      <c r="C411" t="inlineStr">
        <is>
          <t>CL-02</t>
        </is>
      </c>
      <c r="D411" t="inlineStr">
        <is>
          <t>Brackenford</t>
        </is>
      </c>
      <c r="E411" t="inlineStr">
        <is>
          <t>Bread</t>
        </is>
      </c>
      <c r="F411" t="inlineStr">
        <is>
          <t>units_sold</t>
        </is>
      </c>
      <c r="G411" s="25" t="n">
        <v>2055</v>
      </c>
      <c r="H411" t="inlineStr">
        <is>
          <t>CL-02_2026-W37.xlsx</t>
        </is>
      </c>
    </row>
    <row r="412">
      <c r="A412" t="inlineStr">
        <is>
          <t>2026-W37</t>
        </is>
      </c>
      <c r="B412" s="24" t="n">
        <v>46272</v>
      </c>
      <c r="C412" t="inlineStr">
        <is>
          <t>CL-02</t>
        </is>
      </c>
      <c r="D412" t="inlineStr">
        <is>
          <t>Brackenford</t>
        </is>
      </c>
      <c r="E412" t="inlineStr">
        <is>
          <t>Viennoiserie</t>
        </is>
      </c>
      <c r="F412" t="inlineStr">
        <is>
          <t>units_sold</t>
        </is>
      </c>
      <c r="G412" s="25" t="n">
        <v>2267</v>
      </c>
      <c r="H412" t="inlineStr">
        <is>
          <t>CL-02_2026-W37.xlsx</t>
        </is>
      </c>
    </row>
    <row r="413">
      <c r="A413" t="inlineStr">
        <is>
          <t>2026-W37</t>
        </is>
      </c>
      <c r="B413" s="24" t="n">
        <v>46272</v>
      </c>
      <c r="C413" t="inlineStr">
        <is>
          <t>CL-02</t>
        </is>
      </c>
      <c r="D413" t="inlineStr">
        <is>
          <t>Brackenford</t>
        </is>
      </c>
      <c r="E413" t="inlineStr">
        <is>
          <t>Cakes and Pastries</t>
        </is>
      </c>
      <c r="F413" t="inlineStr">
        <is>
          <t>units_sold</t>
        </is>
      </c>
      <c r="G413" s="25" t="n">
        <v>1312</v>
      </c>
      <c r="H413" t="inlineStr">
        <is>
          <t>CL-02_2026-W37.xlsx</t>
        </is>
      </c>
    </row>
    <row r="414">
      <c r="A414" t="inlineStr">
        <is>
          <t>2026-W37</t>
        </is>
      </c>
      <c r="B414" s="24" t="n">
        <v>46272</v>
      </c>
      <c r="C414" t="inlineStr">
        <is>
          <t>CL-02</t>
        </is>
      </c>
      <c r="D414" t="inlineStr">
        <is>
          <t>Brackenford</t>
        </is>
      </c>
      <c r="E414" t="inlineStr">
        <is>
          <t>Savoury and Sandwiches</t>
        </is>
      </c>
      <c r="F414" t="inlineStr">
        <is>
          <t>units_sold</t>
        </is>
      </c>
      <c r="G414" s="25" t="n">
        <v>1347</v>
      </c>
      <c r="H414" t="inlineStr">
        <is>
          <t>CL-02_2026-W37.xlsx</t>
        </is>
      </c>
    </row>
    <row r="415">
      <c r="A415" t="inlineStr">
        <is>
          <t>2026-W37</t>
        </is>
      </c>
      <c r="B415" s="24" t="n">
        <v>46272</v>
      </c>
      <c r="C415" t="inlineStr">
        <is>
          <t>CL-02</t>
        </is>
      </c>
      <c r="D415" t="inlineStr">
        <is>
          <t>Brackenford</t>
        </is>
      </c>
      <c r="E415" t="inlineStr">
        <is>
          <t>Hot Drinks</t>
        </is>
      </c>
      <c r="F415" t="inlineStr">
        <is>
          <t>units_sold</t>
        </is>
      </c>
      <c r="G415" s="25" t="n">
        <v>1601</v>
      </c>
      <c r="H415" t="inlineStr">
        <is>
          <t>CL-02_2026-W37.xlsx</t>
        </is>
      </c>
    </row>
    <row r="416">
      <c r="A416" t="inlineStr">
        <is>
          <t>2026-W37</t>
        </is>
      </c>
      <c r="B416" s="24" t="n">
        <v>46272</v>
      </c>
      <c r="C416" t="inlineStr">
        <is>
          <t>CL-02</t>
        </is>
      </c>
      <c r="D416" t="inlineStr">
        <is>
          <t>Brackenford</t>
        </is>
      </c>
      <c r="E416" t="inlineStr">
        <is>
          <t>Cold Drinks and Grocery</t>
        </is>
      </c>
      <c r="F416" t="inlineStr">
        <is>
          <t>units_sold</t>
        </is>
      </c>
      <c r="G416" s="25" t="n">
        <v>857</v>
      </c>
      <c r="H416" t="inlineStr">
        <is>
          <t>CL-02_2026-W37.xlsx</t>
        </is>
      </c>
    </row>
    <row r="417">
      <c r="A417" t="inlineStr">
        <is>
          <t>2026-W37</t>
        </is>
      </c>
      <c r="B417" s="24" t="n">
        <v>46272</v>
      </c>
      <c r="C417" t="inlineStr">
        <is>
          <t>CL-02</t>
        </is>
      </c>
      <c r="D417" t="inlineStr">
        <is>
          <t>Brackenford</t>
        </is>
      </c>
      <c r="E417" t="inlineStr">
        <is>
          <t>Bread</t>
        </is>
      </c>
      <c r="F417" t="inlineStr">
        <is>
          <t>waste_units</t>
        </is>
      </c>
      <c r="G417" s="25" t="n">
        <v>196</v>
      </c>
      <c r="H417" t="inlineStr">
        <is>
          <t>CL-02_2026-W37.xlsx</t>
        </is>
      </c>
    </row>
    <row r="418">
      <c r="A418" t="inlineStr">
        <is>
          <t>2026-W37</t>
        </is>
      </c>
      <c r="B418" s="24" t="n">
        <v>46272</v>
      </c>
      <c r="C418" t="inlineStr">
        <is>
          <t>CL-02</t>
        </is>
      </c>
      <c r="D418" t="inlineStr">
        <is>
          <t>Brackenford</t>
        </is>
      </c>
      <c r="E418" t="inlineStr">
        <is>
          <t>Viennoiserie</t>
        </is>
      </c>
      <c r="F418" t="inlineStr">
        <is>
          <t>waste_units</t>
        </is>
      </c>
      <c r="G418" s="25" t="n">
        <v>189</v>
      </c>
      <c r="H418" t="inlineStr">
        <is>
          <t>CL-02_2026-W37.xlsx</t>
        </is>
      </c>
    </row>
    <row r="419">
      <c r="A419" t="inlineStr">
        <is>
          <t>2026-W37</t>
        </is>
      </c>
      <c r="B419" s="24" t="n">
        <v>46272</v>
      </c>
      <c r="C419" t="inlineStr">
        <is>
          <t>CL-02</t>
        </is>
      </c>
      <c r="D419" t="inlineStr">
        <is>
          <t>Brackenford</t>
        </is>
      </c>
      <c r="E419" t="inlineStr">
        <is>
          <t>Cakes and Pastries</t>
        </is>
      </c>
      <c r="F419" t="inlineStr">
        <is>
          <t>waste_units</t>
        </is>
      </c>
      <c r="G419" s="25" t="n">
        <v>63</v>
      </c>
      <c r="H419" t="inlineStr">
        <is>
          <t>CL-02_2026-W37.xlsx</t>
        </is>
      </c>
    </row>
    <row r="420">
      <c r="A420" t="inlineStr">
        <is>
          <t>2026-W37</t>
        </is>
      </c>
      <c r="B420" s="24" t="n">
        <v>46272</v>
      </c>
      <c r="C420" t="inlineStr">
        <is>
          <t>CL-02</t>
        </is>
      </c>
      <c r="D420" t="inlineStr">
        <is>
          <t>Brackenford</t>
        </is>
      </c>
      <c r="E420" t="inlineStr">
        <is>
          <t>Savoury and Sandwiches</t>
        </is>
      </c>
      <c r="F420" t="inlineStr">
        <is>
          <t>waste_units</t>
        </is>
      </c>
      <c r="G420" s="25" t="n">
        <v>79</v>
      </c>
      <c r="H420" t="inlineStr">
        <is>
          <t>CL-02_2026-W37.xlsx</t>
        </is>
      </c>
    </row>
    <row r="421">
      <c r="A421" t="inlineStr">
        <is>
          <t>2026-W37</t>
        </is>
      </c>
      <c r="B421" s="24" t="n">
        <v>46272</v>
      </c>
      <c r="C421" t="inlineStr">
        <is>
          <t>CL-02</t>
        </is>
      </c>
      <c r="D421" t="inlineStr">
        <is>
          <t>Brackenford</t>
        </is>
      </c>
      <c r="E421" t="inlineStr">
        <is>
          <t>Hot Drinks</t>
        </is>
      </c>
      <c r="F421" t="inlineStr">
        <is>
          <t>waste_units</t>
        </is>
      </c>
      <c r="G421" s="25" t="n">
        <v>6</v>
      </c>
      <c r="H421" t="inlineStr">
        <is>
          <t>CL-02_2026-W37.xlsx</t>
        </is>
      </c>
    </row>
    <row r="422">
      <c r="A422" t="inlineStr">
        <is>
          <t>2026-W37</t>
        </is>
      </c>
      <c r="B422" s="24" t="n">
        <v>46272</v>
      </c>
      <c r="C422" t="inlineStr">
        <is>
          <t>CL-02</t>
        </is>
      </c>
      <c r="D422" t="inlineStr">
        <is>
          <t>Brackenford</t>
        </is>
      </c>
      <c r="E422" t="inlineStr">
        <is>
          <t>Cold Drinks and Grocery</t>
        </is>
      </c>
      <c r="F422" t="inlineStr">
        <is>
          <t>waste_units</t>
        </is>
      </c>
      <c r="G422" s="25" t="n">
        <v>6</v>
      </c>
      <c r="H422" t="inlineStr">
        <is>
          <t>CL-02_2026-W37.xlsx</t>
        </is>
      </c>
    </row>
    <row r="423">
      <c r="A423" t="inlineStr">
        <is>
          <t>2026-W37</t>
        </is>
      </c>
      <c r="B423" s="24" t="n">
        <v>46272</v>
      </c>
      <c r="C423" t="inlineStr">
        <is>
          <t>CL-02</t>
        </is>
      </c>
      <c r="D423" t="inlineStr">
        <is>
          <t>Brackenford</t>
        </is>
      </c>
      <c r="E423" t="inlineStr">
        <is>
          <t>Bread</t>
        </is>
      </c>
      <c r="F423" t="inlineStr">
        <is>
          <t>waste_eur</t>
        </is>
      </c>
      <c r="G423" s="25" t="n">
        <v>666.25</v>
      </c>
      <c r="H423" t="inlineStr">
        <is>
          <t>CL-02_2026-W37.xlsx</t>
        </is>
      </c>
    </row>
    <row r="424">
      <c r="A424" t="inlineStr">
        <is>
          <t>2026-W37</t>
        </is>
      </c>
      <c r="B424" s="24" t="n">
        <v>46272</v>
      </c>
      <c r="C424" t="inlineStr">
        <is>
          <t>CL-02</t>
        </is>
      </c>
      <c r="D424" t="inlineStr">
        <is>
          <t>Brackenford</t>
        </is>
      </c>
      <c r="E424" t="inlineStr">
        <is>
          <t>Viennoiserie</t>
        </is>
      </c>
      <c r="F424" t="inlineStr">
        <is>
          <t>waste_eur</t>
        </is>
      </c>
      <c r="G424" s="25" t="n">
        <v>492.51</v>
      </c>
      <c r="H424" t="inlineStr">
        <is>
          <t>CL-02_2026-W37.xlsx</t>
        </is>
      </c>
    </row>
    <row r="425">
      <c r="A425" t="inlineStr">
        <is>
          <t>2026-W37</t>
        </is>
      </c>
      <c r="B425" s="24" t="n">
        <v>46272</v>
      </c>
      <c r="C425" t="inlineStr">
        <is>
          <t>CL-02</t>
        </is>
      </c>
      <c r="D425" t="inlineStr">
        <is>
          <t>Brackenford</t>
        </is>
      </c>
      <c r="E425" t="inlineStr">
        <is>
          <t>Cakes and Pastries</t>
        </is>
      </c>
      <c r="F425" t="inlineStr">
        <is>
          <t>waste_eur</t>
        </is>
      </c>
      <c r="G425" s="25" t="n">
        <v>246.43</v>
      </c>
      <c r="H425" t="inlineStr">
        <is>
          <t>CL-02_2026-W37.xlsx</t>
        </is>
      </c>
    </row>
    <row r="426">
      <c r="A426" t="inlineStr">
        <is>
          <t>2026-W37</t>
        </is>
      </c>
      <c r="B426" s="24" t="n">
        <v>46272</v>
      </c>
      <c r="C426" t="inlineStr">
        <is>
          <t>CL-02</t>
        </is>
      </c>
      <c r="D426" t="inlineStr">
        <is>
          <t>Brackenford</t>
        </is>
      </c>
      <c r="E426" t="inlineStr">
        <is>
          <t>Savoury and Sandwiches</t>
        </is>
      </c>
      <c r="F426" t="inlineStr">
        <is>
          <t>waste_eur</t>
        </is>
      </c>
      <c r="G426" s="25" t="n">
        <v>460.37</v>
      </c>
      <c r="H426" t="inlineStr">
        <is>
          <t>CL-02_2026-W37.xlsx</t>
        </is>
      </c>
    </row>
    <row r="427">
      <c r="A427" t="inlineStr">
        <is>
          <t>2026-W37</t>
        </is>
      </c>
      <c r="B427" s="24" t="n">
        <v>46272</v>
      </c>
      <c r="C427" t="inlineStr">
        <is>
          <t>CL-02</t>
        </is>
      </c>
      <c r="D427" t="inlineStr">
        <is>
          <t>Brackenford</t>
        </is>
      </c>
      <c r="E427" t="inlineStr">
        <is>
          <t>Hot Drinks</t>
        </is>
      </c>
      <c r="F427" t="inlineStr">
        <is>
          <t>waste_eur</t>
        </is>
      </c>
      <c r="G427" s="25" t="n">
        <v>20.87</v>
      </c>
      <c r="H427" t="inlineStr">
        <is>
          <t>CL-02_2026-W37.xlsx</t>
        </is>
      </c>
    </row>
    <row r="428">
      <c r="A428" t="inlineStr">
        <is>
          <t>2026-W37</t>
        </is>
      </c>
      <c r="B428" s="24" t="n">
        <v>46272</v>
      </c>
      <c r="C428" t="inlineStr">
        <is>
          <t>CL-02</t>
        </is>
      </c>
      <c r="D428" t="inlineStr">
        <is>
          <t>Brackenford</t>
        </is>
      </c>
      <c r="E428" t="inlineStr">
        <is>
          <t>Cold Drinks and Grocery</t>
        </is>
      </c>
      <c r="F428" t="inlineStr">
        <is>
          <t>waste_eur</t>
        </is>
      </c>
      <c r="G428" s="25" t="n">
        <v>14.25</v>
      </c>
      <c r="H428" t="inlineStr">
        <is>
          <t>CL-02_2026-W37.xlsx</t>
        </is>
      </c>
    </row>
    <row r="429">
      <c r="A429" t="inlineStr">
        <is>
          <t>2026-W37</t>
        </is>
      </c>
      <c r="B429" s="24" t="n">
        <v>46272</v>
      </c>
      <c r="C429" t="inlineStr">
        <is>
          <t>CL-02</t>
        </is>
      </c>
      <c r="D429" t="inlineStr">
        <is>
          <t>Brackenford</t>
        </is>
      </c>
      <c r="E429" t="inlineStr">
        <is>
          <t>Bakery</t>
        </is>
      </c>
      <c r="F429" t="inlineStr">
        <is>
          <t>labour_hours</t>
        </is>
      </c>
      <c r="G429" s="25" t="n">
        <v>179.5</v>
      </c>
      <c r="H429" t="inlineStr">
        <is>
          <t>CL-02_2026-W37.xlsx</t>
        </is>
      </c>
    </row>
    <row r="430">
      <c r="A430" t="inlineStr">
        <is>
          <t>2026-W37</t>
        </is>
      </c>
      <c r="B430" s="24" t="n">
        <v>46272</v>
      </c>
      <c r="C430" t="inlineStr">
        <is>
          <t>CL-02</t>
        </is>
      </c>
      <c r="D430" t="inlineStr">
        <is>
          <t>Brackenford</t>
        </is>
      </c>
      <c r="E430" t="inlineStr">
        <is>
          <t>Counter</t>
        </is>
      </c>
      <c r="F430" t="inlineStr">
        <is>
          <t>labour_hours</t>
        </is>
      </c>
      <c r="G430" s="25" t="n">
        <v>259</v>
      </c>
      <c r="H430" t="inlineStr">
        <is>
          <t>CL-02_2026-W37.xlsx</t>
        </is>
      </c>
    </row>
    <row r="431">
      <c r="A431" t="inlineStr">
        <is>
          <t>2026-W37</t>
        </is>
      </c>
      <c r="B431" s="24" t="n">
        <v>46272</v>
      </c>
      <c r="C431" t="inlineStr">
        <is>
          <t>CL-02</t>
        </is>
      </c>
      <c r="D431" t="inlineStr">
        <is>
          <t>Brackenford</t>
        </is>
      </c>
      <c r="E431" t="inlineStr">
        <is>
          <t>Supervisor</t>
        </is>
      </c>
      <c r="F431" t="inlineStr">
        <is>
          <t>labour_hours</t>
        </is>
      </c>
      <c r="G431" s="25" t="n">
        <v>45</v>
      </c>
      <c r="H431" t="inlineStr">
        <is>
          <t>CL-02_2026-W37.xlsx</t>
        </is>
      </c>
    </row>
    <row r="432">
      <c r="A432" t="inlineStr">
        <is>
          <t>2026-W37</t>
        </is>
      </c>
      <c r="B432" s="24" t="n">
        <v>46272</v>
      </c>
      <c r="C432" t="inlineStr">
        <is>
          <t>CL-02</t>
        </is>
      </c>
      <c r="D432" t="inlineStr">
        <is>
          <t>Brackenford</t>
        </is>
      </c>
      <c r="E432" t="inlineStr">
        <is>
          <t>Bakery</t>
        </is>
      </c>
      <c r="F432" t="inlineStr">
        <is>
          <t>labour_cost_eur</t>
        </is>
      </c>
      <c r="G432" s="25" t="n">
        <v>3841.3</v>
      </c>
      <c r="H432" t="inlineStr">
        <is>
          <t>CL-02_2026-W37.xlsx</t>
        </is>
      </c>
    </row>
    <row r="433">
      <c r="A433" t="inlineStr">
        <is>
          <t>2026-W37</t>
        </is>
      </c>
      <c r="B433" s="24" t="n">
        <v>46272</v>
      </c>
      <c r="C433" t="inlineStr">
        <is>
          <t>CL-02</t>
        </is>
      </c>
      <c r="D433" t="inlineStr">
        <is>
          <t>Brackenford</t>
        </is>
      </c>
      <c r="E433" t="inlineStr">
        <is>
          <t>Counter</t>
        </is>
      </c>
      <c r="F433" t="inlineStr">
        <is>
          <t>labour_cost_eur</t>
        </is>
      </c>
      <c r="G433" s="25" t="n">
        <v>4610.2</v>
      </c>
      <c r="H433" t="inlineStr">
        <is>
          <t>CL-02_2026-W37.xlsx</t>
        </is>
      </c>
    </row>
    <row r="434">
      <c r="A434" t="inlineStr">
        <is>
          <t>2026-W37</t>
        </is>
      </c>
      <c r="B434" s="24" t="n">
        <v>46272</v>
      </c>
      <c r="C434" t="inlineStr">
        <is>
          <t>CL-02</t>
        </is>
      </c>
      <c r="D434" t="inlineStr">
        <is>
          <t>Brackenford</t>
        </is>
      </c>
      <c r="E434" t="inlineStr">
        <is>
          <t>Supervisor</t>
        </is>
      </c>
      <c r="F434" t="inlineStr">
        <is>
          <t>labour_cost_eur</t>
        </is>
      </c>
      <c r="G434" s="25" t="n">
        <v>1152</v>
      </c>
      <c r="H434" t="inlineStr">
        <is>
          <t>CL-02_2026-W37.xlsx</t>
        </is>
      </c>
    </row>
    <row r="435">
      <c r="A435" t="inlineStr">
        <is>
          <t>2026-W37</t>
        </is>
      </c>
      <c r="B435" s="24" t="n">
        <v>46272</v>
      </c>
      <c r="C435" t="inlineStr">
        <is>
          <t>CL-02</t>
        </is>
      </c>
      <c r="D435" t="inlineStr">
        <is>
          <t>Brackenford</t>
        </is>
      </c>
      <c r="F435" t="inlineStr">
        <is>
          <t>transactions</t>
        </is>
      </c>
      <c r="G435" s="25" t="n">
        <v>4040</v>
      </c>
      <c r="H435" t="inlineStr">
        <is>
          <t>CL-02_2026-W37.xlsx</t>
        </is>
      </c>
    </row>
    <row r="436">
      <c r="A436" t="inlineStr">
        <is>
          <t>2026-W37</t>
        </is>
      </c>
      <c r="B436" s="24" t="n">
        <v>46272</v>
      </c>
      <c r="C436" t="inlineStr">
        <is>
          <t>CL-03</t>
        </is>
      </c>
      <c r="D436" t="inlineStr">
        <is>
          <t>Corravale</t>
        </is>
      </c>
      <c r="E436" t="inlineStr">
        <is>
          <t>Bread</t>
        </is>
      </c>
      <c r="F436" t="inlineStr">
        <is>
          <t>net_sales_eur</t>
        </is>
      </c>
      <c r="G436" s="25" t="n">
        <v>7580.36</v>
      </c>
      <c r="H436" t="inlineStr">
        <is>
          <t>CL-03_2026-W37.xlsx</t>
        </is>
      </c>
    </row>
    <row r="437">
      <c r="A437" t="inlineStr">
        <is>
          <t>2026-W37</t>
        </is>
      </c>
      <c r="B437" s="24" t="n">
        <v>46272</v>
      </c>
      <c r="C437" t="inlineStr">
        <is>
          <t>CL-03</t>
        </is>
      </c>
      <c r="D437" t="inlineStr">
        <is>
          <t>Corravale</t>
        </is>
      </c>
      <c r="E437" t="inlineStr">
        <is>
          <t>Viennoiserie</t>
        </is>
      </c>
      <c r="F437" t="inlineStr">
        <is>
          <t>net_sales_eur</t>
        </is>
      </c>
      <c r="G437" s="25" t="n">
        <v>6038.38</v>
      </c>
      <c r="H437" t="inlineStr">
        <is>
          <t>CL-03_2026-W37.xlsx</t>
        </is>
      </c>
    </row>
    <row r="438">
      <c r="A438" t="inlineStr">
        <is>
          <t>2026-W37</t>
        </is>
      </c>
      <c r="B438" s="24" t="n">
        <v>46272</v>
      </c>
      <c r="C438" t="inlineStr">
        <is>
          <t>CL-03</t>
        </is>
      </c>
      <c r="D438" t="inlineStr">
        <is>
          <t>Corravale</t>
        </is>
      </c>
      <c r="E438" t="inlineStr">
        <is>
          <t>Cakes and Pastries</t>
        </is>
      </c>
      <c r="F438" t="inlineStr">
        <is>
          <t>net_sales_eur</t>
        </is>
      </c>
      <c r="G438" s="25" t="n">
        <v>5341.64</v>
      </c>
      <c r="H438" t="inlineStr">
        <is>
          <t>CL-03_2026-W37.xlsx</t>
        </is>
      </c>
    </row>
    <row r="439">
      <c r="A439" t="inlineStr">
        <is>
          <t>2026-W37</t>
        </is>
      </c>
      <c r="B439" s="24" t="n">
        <v>46272</v>
      </c>
      <c r="C439" t="inlineStr">
        <is>
          <t>CL-03</t>
        </is>
      </c>
      <c r="D439" t="inlineStr">
        <is>
          <t>Corravale</t>
        </is>
      </c>
      <c r="E439" t="inlineStr">
        <is>
          <t>Savoury and Sandwiches</t>
        </is>
      </c>
      <c r="F439" t="inlineStr">
        <is>
          <t>net_sales_eur</t>
        </is>
      </c>
      <c r="G439" s="25" t="n">
        <v>7606.24</v>
      </c>
      <c r="H439" t="inlineStr">
        <is>
          <t>CL-03_2026-W37.xlsx</t>
        </is>
      </c>
    </row>
    <row r="440">
      <c r="A440" t="inlineStr">
        <is>
          <t>2026-W37</t>
        </is>
      </c>
      <c r="B440" s="24" t="n">
        <v>46272</v>
      </c>
      <c r="C440" t="inlineStr">
        <is>
          <t>CL-03</t>
        </is>
      </c>
      <c r="D440" t="inlineStr">
        <is>
          <t>Corravale</t>
        </is>
      </c>
      <c r="E440" t="inlineStr">
        <is>
          <t>Hot Drinks</t>
        </is>
      </c>
      <c r="F440" t="inlineStr">
        <is>
          <t>net_sales_eur</t>
        </is>
      </c>
      <c r="G440" s="25" t="n">
        <v>6013.22</v>
      </c>
      <c r="H440" t="inlineStr">
        <is>
          <t>CL-03_2026-W37.xlsx</t>
        </is>
      </c>
    </row>
    <row r="441">
      <c r="A441" t="inlineStr">
        <is>
          <t>2026-W37</t>
        </is>
      </c>
      <c r="B441" s="24" t="n">
        <v>46272</v>
      </c>
      <c r="C441" t="inlineStr">
        <is>
          <t>CL-03</t>
        </is>
      </c>
      <c r="D441" t="inlineStr">
        <is>
          <t>Corravale</t>
        </is>
      </c>
      <c r="E441" t="inlineStr">
        <is>
          <t>Cold Drinks and Grocery</t>
        </is>
      </c>
      <c r="F441" t="inlineStr">
        <is>
          <t>net_sales_eur</t>
        </is>
      </c>
      <c r="G441" s="25" t="n">
        <v>1915.39</v>
      </c>
      <c r="H441" t="inlineStr">
        <is>
          <t>CL-03_2026-W37.xlsx</t>
        </is>
      </c>
    </row>
    <row r="442">
      <c r="A442" t="inlineStr">
        <is>
          <t>2026-W37</t>
        </is>
      </c>
      <c r="B442" s="24" t="n">
        <v>46272</v>
      </c>
      <c r="C442" t="inlineStr">
        <is>
          <t>CL-03</t>
        </is>
      </c>
      <c r="D442" t="inlineStr">
        <is>
          <t>Corravale</t>
        </is>
      </c>
      <c r="E442" t="inlineStr">
        <is>
          <t>Bread</t>
        </is>
      </c>
      <c r="F442" t="inlineStr">
        <is>
          <t>units_sold</t>
        </is>
      </c>
      <c r="G442" s="25" t="n">
        <v>2266</v>
      </c>
      <c r="H442" t="inlineStr">
        <is>
          <t>CL-03_2026-W37.xlsx</t>
        </is>
      </c>
    </row>
    <row r="443">
      <c r="A443" t="inlineStr">
        <is>
          <t>2026-W37</t>
        </is>
      </c>
      <c r="B443" s="24" t="n">
        <v>46272</v>
      </c>
      <c r="C443" t="inlineStr">
        <is>
          <t>CL-03</t>
        </is>
      </c>
      <c r="D443" t="inlineStr">
        <is>
          <t>Corravale</t>
        </is>
      </c>
      <c r="E443" t="inlineStr">
        <is>
          <t>Viennoiserie</t>
        </is>
      </c>
      <c r="F443" t="inlineStr">
        <is>
          <t>units_sold</t>
        </is>
      </c>
      <c r="G443" s="25" t="n">
        <v>2331</v>
      </c>
      <c r="H443" t="inlineStr">
        <is>
          <t>CL-03_2026-W37.xlsx</t>
        </is>
      </c>
    </row>
    <row r="444">
      <c r="A444" t="inlineStr">
        <is>
          <t>2026-W37</t>
        </is>
      </c>
      <c r="B444" s="24" t="n">
        <v>46272</v>
      </c>
      <c r="C444" t="inlineStr">
        <is>
          <t>CL-03</t>
        </is>
      </c>
      <c r="D444" t="inlineStr">
        <is>
          <t>Corravale</t>
        </is>
      </c>
      <c r="E444" t="inlineStr">
        <is>
          <t>Cakes and Pastries</t>
        </is>
      </c>
      <c r="F444" t="inlineStr">
        <is>
          <t>units_sold</t>
        </is>
      </c>
      <c r="G444" s="25" t="n">
        <v>1379</v>
      </c>
      <c r="H444" t="inlineStr">
        <is>
          <t>CL-03_2026-W37.xlsx</t>
        </is>
      </c>
    </row>
    <row r="445">
      <c r="A445" t="inlineStr">
        <is>
          <t>2026-W37</t>
        </is>
      </c>
      <c r="B445" s="24" t="n">
        <v>46272</v>
      </c>
      <c r="C445" t="inlineStr">
        <is>
          <t>CL-03</t>
        </is>
      </c>
      <c r="D445" t="inlineStr">
        <is>
          <t>Corravale</t>
        </is>
      </c>
      <c r="E445" t="inlineStr">
        <is>
          <t>Savoury and Sandwiches</t>
        </is>
      </c>
      <c r="F445" t="inlineStr">
        <is>
          <t>units_sold</t>
        </is>
      </c>
      <c r="G445" s="25" t="n">
        <v>1325</v>
      </c>
      <c r="H445" t="inlineStr">
        <is>
          <t>CL-03_2026-W37.xlsx</t>
        </is>
      </c>
    </row>
    <row r="446">
      <c r="A446" t="inlineStr">
        <is>
          <t>2026-W37</t>
        </is>
      </c>
      <c r="B446" s="24" t="n">
        <v>46272</v>
      </c>
      <c r="C446" t="inlineStr">
        <is>
          <t>CL-03</t>
        </is>
      </c>
      <c r="D446" t="inlineStr">
        <is>
          <t>Corravale</t>
        </is>
      </c>
      <c r="E446" t="inlineStr">
        <is>
          <t>Hot Drinks</t>
        </is>
      </c>
      <c r="F446" t="inlineStr">
        <is>
          <t>units_sold</t>
        </is>
      </c>
      <c r="G446" s="25" t="n">
        <v>1712</v>
      </c>
      <c r="H446" t="inlineStr">
        <is>
          <t>CL-03_2026-W37.xlsx</t>
        </is>
      </c>
    </row>
    <row r="447">
      <c r="A447" t="inlineStr">
        <is>
          <t>2026-W37</t>
        </is>
      </c>
      <c r="B447" s="24" t="n">
        <v>46272</v>
      </c>
      <c r="C447" t="inlineStr">
        <is>
          <t>CL-03</t>
        </is>
      </c>
      <c r="D447" t="inlineStr">
        <is>
          <t>Corravale</t>
        </is>
      </c>
      <c r="E447" t="inlineStr">
        <is>
          <t>Cold Drinks and Grocery</t>
        </is>
      </c>
      <c r="F447" t="inlineStr">
        <is>
          <t>units_sold</t>
        </is>
      </c>
      <c r="G447" s="25" t="n">
        <v>801</v>
      </c>
      <c r="H447" t="inlineStr">
        <is>
          <t>CL-03_2026-W37.xlsx</t>
        </is>
      </c>
    </row>
    <row r="448">
      <c r="A448" t="inlineStr">
        <is>
          <t>2026-W37</t>
        </is>
      </c>
      <c r="B448" s="24" t="n">
        <v>46272</v>
      </c>
      <c r="C448" t="inlineStr">
        <is>
          <t>CL-03</t>
        </is>
      </c>
      <c r="D448" t="inlineStr">
        <is>
          <t>Corravale</t>
        </is>
      </c>
      <c r="E448" t="inlineStr">
        <is>
          <t>Bread</t>
        </is>
      </c>
      <c r="F448" t="inlineStr">
        <is>
          <t>waste_units</t>
        </is>
      </c>
      <c r="G448" s="25" t="n">
        <v>154</v>
      </c>
      <c r="H448" t="inlineStr">
        <is>
          <t>CL-03_2026-W37.xlsx</t>
        </is>
      </c>
    </row>
    <row r="449">
      <c r="A449" t="inlineStr">
        <is>
          <t>2026-W37</t>
        </is>
      </c>
      <c r="B449" s="24" t="n">
        <v>46272</v>
      </c>
      <c r="C449" t="inlineStr">
        <is>
          <t>CL-03</t>
        </is>
      </c>
      <c r="D449" t="inlineStr">
        <is>
          <t>Corravale</t>
        </is>
      </c>
      <c r="E449" t="inlineStr">
        <is>
          <t>Viennoiserie</t>
        </is>
      </c>
      <c r="F449" t="inlineStr">
        <is>
          <t>waste_units</t>
        </is>
      </c>
      <c r="G449" s="25" t="n">
        <v>200</v>
      </c>
      <c r="H449" t="inlineStr">
        <is>
          <t>CL-03_2026-W37.xlsx</t>
        </is>
      </c>
    </row>
    <row r="450">
      <c r="A450" t="inlineStr">
        <is>
          <t>2026-W37</t>
        </is>
      </c>
      <c r="B450" s="24" t="n">
        <v>46272</v>
      </c>
      <c r="C450" t="inlineStr">
        <is>
          <t>CL-03</t>
        </is>
      </c>
      <c r="D450" t="inlineStr">
        <is>
          <t>Corravale</t>
        </is>
      </c>
      <c r="E450" t="inlineStr">
        <is>
          <t>Cakes and Pastries</t>
        </is>
      </c>
      <c r="F450" t="inlineStr">
        <is>
          <t>waste_units</t>
        </is>
      </c>
      <c r="G450" s="25" t="n">
        <v>79</v>
      </c>
      <c r="H450" t="inlineStr">
        <is>
          <t>CL-03_2026-W37.xlsx</t>
        </is>
      </c>
    </row>
    <row r="451">
      <c r="A451" t="inlineStr">
        <is>
          <t>2026-W37</t>
        </is>
      </c>
      <c r="B451" s="24" t="n">
        <v>46272</v>
      </c>
      <c r="C451" t="inlineStr">
        <is>
          <t>CL-03</t>
        </is>
      </c>
      <c r="D451" t="inlineStr">
        <is>
          <t>Corravale</t>
        </is>
      </c>
      <c r="E451" t="inlineStr">
        <is>
          <t>Savoury and Sandwiches</t>
        </is>
      </c>
      <c r="F451" t="inlineStr">
        <is>
          <t>waste_units</t>
        </is>
      </c>
      <c r="G451" s="25" t="n">
        <v>105</v>
      </c>
      <c r="H451" t="inlineStr">
        <is>
          <t>CL-03_2026-W37.xlsx</t>
        </is>
      </c>
    </row>
    <row r="452">
      <c r="A452" t="inlineStr">
        <is>
          <t>2026-W37</t>
        </is>
      </c>
      <c r="B452" s="24" t="n">
        <v>46272</v>
      </c>
      <c r="C452" t="inlineStr">
        <is>
          <t>CL-03</t>
        </is>
      </c>
      <c r="D452" t="inlineStr">
        <is>
          <t>Corravale</t>
        </is>
      </c>
      <c r="E452" t="inlineStr">
        <is>
          <t>Hot Drinks</t>
        </is>
      </c>
      <c r="F452" t="inlineStr">
        <is>
          <t>waste_units</t>
        </is>
      </c>
      <c r="G452" s="25" t="n">
        <v>7</v>
      </c>
      <c r="H452" t="inlineStr">
        <is>
          <t>CL-03_2026-W37.xlsx</t>
        </is>
      </c>
    </row>
    <row r="453">
      <c r="A453" t="inlineStr">
        <is>
          <t>2026-W37</t>
        </is>
      </c>
      <c r="B453" s="24" t="n">
        <v>46272</v>
      </c>
      <c r="C453" t="inlineStr">
        <is>
          <t>CL-03</t>
        </is>
      </c>
      <c r="D453" t="inlineStr">
        <is>
          <t>Corravale</t>
        </is>
      </c>
      <c r="E453" t="inlineStr">
        <is>
          <t>Cold Drinks and Grocery</t>
        </is>
      </c>
      <c r="F453" t="inlineStr">
        <is>
          <t>waste_units</t>
        </is>
      </c>
      <c r="G453" s="25" t="n">
        <v>5</v>
      </c>
      <c r="H453" t="inlineStr">
        <is>
          <t>CL-03_2026-W37.xlsx</t>
        </is>
      </c>
    </row>
    <row r="454">
      <c r="A454" t="inlineStr">
        <is>
          <t>2026-W37</t>
        </is>
      </c>
      <c r="B454" s="24" t="n">
        <v>46272</v>
      </c>
      <c r="C454" t="inlineStr">
        <is>
          <t>CL-03</t>
        </is>
      </c>
      <c r="D454" t="inlineStr">
        <is>
          <t>Corravale</t>
        </is>
      </c>
      <c r="E454" t="inlineStr">
        <is>
          <t>Bread</t>
        </is>
      </c>
      <c r="F454" t="inlineStr">
        <is>
          <t>waste_eur</t>
        </is>
      </c>
      <c r="G454" s="25" t="n">
        <v>522.3</v>
      </c>
      <c r="H454" t="inlineStr">
        <is>
          <t>CL-03_2026-W37.xlsx</t>
        </is>
      </c>
    </row>
    <row r="455">
      <c r="A455" t="inlineStr">
        <is>
          <t>2026-W37</t>
        </is>
      </c>
      <c r="B455" s="24" t="n">
        <v>46272</v>
      </c>
      <c r="C455" t="inlineStr">
        <is>
          <t>CL-03</t>
        </is>
      </c>
      <c r="D455" t="inlineStr">
        <is>
          <t>Corravale</t>
        </is>
      </c>
      <c r="E455" t="inlineStr">
        <is>
          <t>Viennoiserie</t>
        </is>
      </c>
      <c r="F455" t="inlineStr">
        <is>
          <t>waste_eur</t>
        </is>
      </c>
      <c r="G455" s="25" t="n">
        <v>521.09</v>
      </c>
      <c r="H455" t="inlineStr">
        <is>
          <t>CL-03_2026-W37.xlsx</t>
        </is>
      </c>
    </row>
    <row r="456">
      <c r="A456" t="inlineStr">
        <is>
          <t>2026-W37</t>
        </is>
      </c>
      <c r="B456" s="24" t="n">
        <v>46272</v>
      </c>
      <c r="C456" t="inlineStr">
        <is>
          <t>CL-03</t>
        </is>
      </c>
      <c r="D456" t="inlineStr">
        <is>
          <t>Corravale</t>
        </is>
      </c>
      <c r="E456" t="inlineStr">
        <is>
          <t>Cakes and Pastries</t>
        </is>
      </c>
      <c r="F456" t="inlineStr">
        <is>
          <t>waste_eur</t>
        </is>
      </c>
      <c r="G456" s="25" t="n">
        <v>309.1</v>
      </c>
      <c r="H456" t="inlineStr">
        <is>
          <t>CL-03_2026-W37.xlsx</t>
        </is>
      </c>
    </row>
    <row r="457">
      <c r="A457" t="inlineStr">
        <is>
          <t>2026-W37</t>
        </is>
      </c>
      <c r="B457" s="24" t="n">
        <v>46272</v>
      </c>
      <c r="C457" t="inlineStr">
        <is>
          <t>CL-03</t>
        </is>
      </c>
      <c r="D457" t="inlineStr">
        <is>
          <t>Corravale</t>
        </is>
      </c>
      <c r="E457" t="inlineStr">
        <is>
          <t>Savoury and Sandwiches</t>
        </is>
      </c>
      <c r="F457" t="inlineStr">
        <is>
          <t>waste_eur</t>
        </is>
      </c>
      <c r="G457" s="25" t="n">
        <v>608</v>
      </c>
      <c r="H457" t="inlineStr">
        <is>
          <t>CL-03_2026-W37.xlsx</t>
        </is>
      </c>
    </row>
    <row r="458">
      <c r="A458" t="inlineStr">
        <is>
          <t>2026-W37</t>
        </is>
      </c>
      <c r="B458" s="24" t="n">
        <v>46272</v>
      </c>
      <c r="C458" t="inlineStr">
        <is>
          <t>CL-03</t>
        </is>
      </c>
      <c r="D458" t="inlineStr">
        <is>
          <t>Corravale</t>
        </is>
      </c>
      <c r="E458" t="inlineStr">
        <is>
          <t>Hot Drinks</t>
        </is>
      </c>
      <c r="F458" t="inlineStr">
        <is>
          <t>waste_eur</t>
        </is>
      </c>
      <c r="G458" s="25" t="n">
        <v>25.84</v>
      </c>
      <c r="H458" t="inlineStr">
        <is>
          <t>CL-03_2026-W37.xlsx</t>
        </is>
      </c>
    </row>
    <row r="459">
      <c r="A459" t="inlineStr">
        <is>
          <t>2026-W37</t>
        </is>
      </c>
      <c r="B459" s="24" t="n">
        <v>46272</v>
      </c>
      <c r="C459" t="inlineStr">
        <is>
          <t>CL-03</t>
        </is>
      </c>
      <c r="D459" t="inlineStr">
        <is>
          <t>Corravale</t>
        </is>
      </c>
      <c r="E459" t="inlineStr">
        <is>
          <t>Cold Drinks and Grocery</t>
        </is>
      </c>
      <c r="F459" t="inlineStr">
        <is>
          <t>waste_eur</t>
        </is>
      </c>
      <c r="G459" s="25" t="n">
        <v>12.81</v>
      </c>
      <c r="H459" t="inlineStr">
        <is>
          <t>CL-03_2026-W37.xlsx</t>
        </is>
      </c>
    </row>
    <row r="460">
      <c r="A460" t="inlineStr">
        <is>
          <t>2026-W37</t>
        </is>
      </c>
      <c r="B460" s="24" t="n">
        <v>46272</v>
      </c>
      <c r="C460" t="inlineStr">
        <is>
          <t>CL-03</t>
        </is>
      </c>
      <c r="D460" t="inlineStr">
        <is>
          <t>Corravale</t>
        </is>
      </c>
      <c r="E460" t="inlineStr">
        <is>
          <t>Bakery</t>
        </is>
      </c>
      <c r="F460" t="inlineStr">
        <is>
          <t>labour_hours</t>
        </is>
      </c>
      <c r="G460" s="25" t="n">
        <v>169.5</v>
      </c>
      <c r="H460" t="inlineStr">
        <is>
          <t>CL-03_2026-W37.xlsx</t>
        </is>
      </c>
    </row>
    <row r="461">
      <c r="A461" t="inlineStr">
        <is>
          <t>2026-W37</t>
        </is>
      </c>
      <c r="B461" s="24" t="n">
        <v>46272</v>
      </c>
      <c r="C461" t="inlineStr">
        <is>
          <t>CL-03</t>
        </is>
      </c>
      <c r="D461" t="inlineStr">
        <is>
          <t>Corravale</t>
        </is>
      </c>
      <c r="E461" t="inlineStr">
        <is>
          <t>Counter</t>
        </is>
      </c>
      <c r="F461" t="inlineStr">
        <is>
          <t>labour_hours</t>
        </is>
      </c>
      <c r="G461" s="25" t="n">
        <v>245</v>
      </c>
      <c r="H461" t="inlineStr">
        <is>
          <t>CL-03_2026-W37.xlsx</t>
        </is>
      </c>
    </row>
    <row r="462">
      <c r="A462" t="inlineStr">
        <is>
          <t>2026-W37</t>
        </is>
      </c>
      <c r="B462" s="24" t="n">
        <v>46272</v>
      </c>
      <c r="C462" t="inlineStr">
        <is>
          <t>CL-03</t>
        </is>
      </c>
      <c r="D462" t="inlineStr">
        <is>
          <t>Corravale</t>
        </is>
      </c>
      <c r="E462" t="inlineStr">
        <is>
          <t>Supervisor</t>
        </is>
      </c>
      <c r="F462" t="inlineStr">
        <is>
          <t>labour_hours</t>
        </is>
      </c>
      <c r="G462" s="25" t="n">
        <v>42.5</v>
      </c>
      <c r="H462" t="inlineStr">
        <is>
          <t>CL-03_2026-W37.xlsx</t>
        </is>
      </c>
    </row>
    <row r="463">
      <c r="A463" t="inlineStr">
        <is>
          <t>2026-W37</t>
        </is>
      </c>
      <c r="B463" s="24" t="n">
        <v>46272</v>
      </c>
      <c r="C463" t="inlineStr">
        <is>
          <t>CL-03</t>
        </is>
      </c>
      <c r="D463" t="inlineStr">
        <is>
          <t>Corravale</t>
        </is>
      </c>
      <c r="E463" t="inlineStr">
        <is>
          <t>Bakery</t>
        </is>
      </c>
      <c r="F463" t="inlineStr">
        <is>
          <t>labour_cost_eur</t>
        </is>
      </c>
      <c r="G463" s="25" t="n">
        <v>3627.3</v>
      </c>
      <c r="H463" t="inlineStr">
        <is>
          <t>CL-03_2026-W37.xlsx</t>
        </is>
      </c>
    </row>
    <row r="464">
      <c r="A464" t="inlineStr">
        <is>
          <t>2026-W37</t>
        </is>
      </c>
      <c r="B464" s="24" t="n">
        <v>46272</v>
      </c>
      <c r="C464" t="inlineStr">
        <is>
          <t>CL-03</t>
        </is>
      </c>
      <c r="D464" t="inlineStr">
        <is>
          <t>Corravale</t>
        </is>
      </c>
      <c r="E464" t="inlineStr">
        <is>
          <t>Counter</t>
        </is>
      </c>
      <c r="F464" t="inlineStr">
        <is>
          <t>labour_cost_eur</t>
        </is>
      </c>
      <c r="G464" s="25" t="n">
        <v>4361</v>
      </c>
      <c r="H464" t="inlineStr">
        <is>
          <t>CL-03_2026-W37.xlsx</t>
        </is>
      </c>
    </row>
    <row r="465">
      <c r="A465" t="inlineStr">
        <is>
          <t>2026-W37</t>
        </is>
      </c>
      <c r="B465" s="24" t="n">
        <v>46272</v>
      </c>
      <c r="C465" t="inlineStr">
        <is>
          <t>CL-03</t>
        </is>
      </c>
      <c r="D465" t="inlineStr">
        <is>
          <t>Corravale</t>
        </is>
      </c>
      <c r="E465" t="inlineStr">
        <is>
          <t>Supervisor</t>
        </is>
      </c>
      <c r="F465" t="inlineStr">
        <is>
          <t>labour_cost_eur</t>
        </is>
      </c>
      <c r="G465" s="25" t="n">
        <v>1088</v>
      </c>
      <c r="H465" t="inlineStr">
        <is>
          <t>CL-03_2026-W37.xlsx</t>
        </is>
      </c>
    </row>
    <row r="466">
      <c r="A466" t="inlineStr">
        <is>
          <t>2026-W37</t>
        </is>
      </c>
      <c r="B466" s="24" t="n">
        <v>46272</v>
      </c>
      <c r="C466" t="inlineStr">
        <is>
          <t>CL-03</t>
        </is>
      </c>
      <c r="D466" t="inlineStr">
        <is>
          <t>Corravale</t>
        </is>
      </c>
      <c r="F466" t="inlineStr">
        <is>
          <t>transactions</t>
        </is>
      </c>
      <c r="G466" s="25" t="n">
        <v>4077</v>
      </c>
      <c r="H466" t="inlineStr">
        <is>
          <t>CL-03_2026-W37.xlsx</t>
        </is>
      </c>
    </row>
    <row r="467">
      <c r="A467" t="inlineStr">
        <is>
          <t>2026-W37</t>
        </is>
      </c>
      <c r="B467" s="24" t="n">
        <v>46272</v>
      </c>
      <c r="C467" t="inlineStr">
        <is>
          <t>CL-04</t>
        </is>
      </c>
      <c r="D467" t="inlineStr">
        <is>
          <t>Dunmarren</t>
        </is>
      </c>
      <c r="E467" t="inlineStr">
        <is>
          <t>Bread</t>
        </is>
      </c>
      <c r="F467" t="inlineStr">
        <is>
          <t>net_sales_eur</t>
        </is>
      </c>
      <c r="G467" s="25" t="n">
        <v>6584.71</v>
      </c>
      <c r="H467" t="inlineStr">
        <is>
          <t>CL-04_2026-W37.xlsx</t>
        </is>
      </c>
    </row>
    <row r="468">
      <c r="A468" t="inlineStr">
        <is>
          <t>2026-W37</t>
        </is>
      </c>
      <c r="B468" s="24" t="n">
        <v>46272</v>
      </c>
      <c r="C468" t="inlineStr">
        <is>
          <t>CL-04</t>
        </is>
      </c>
      <c r="D468" t="inlineStr">
        <is>
          <t>Dunmarren</t>
        </is>
      </c>
      <c r="E468" t="inlineStr">
        <is>
          <t>Viennoiserie</t>
        </is>
      </c>
      <c r="F468" t="inlineStr">
        <is>
          <t>net_sales_eur</t>
        </is>
      </c>
      <c r="G468" s="25" t="n">
        <v>3982.25</v>
      </c>
      <c r="H468" t="inlineStr">
        <is>
          <t>CL-04_2026-W37.xlsx</t>
        </is>
      </c>
    </row>
    <row r="469">
      <c r="A469" t="inlineStr">
        <is>
          <t>2026-W37</t>
        </is>
      </c>
      <c r="B469" s="24" t="n">
        <v>46272</v>
      </c>
      <c r="C469" t="inlineStr">
        <is>
          <t>CL-04</t>
        </is>
      </c>
      <c r="D469" t="inlineStr">
        <is>
          <t>Dunmarren</t>
        </is>
      </c>
      <c r="E469" t="inlineStr">
        <is>
          <t>Cakes and Pastries</t>
        </is>
      </c>
      <c r="F469" t="inlineStr">
        <is>
          <t>net_sales_eur</t>
        </is>
      </c>
      <c r="G469" s="25" t="n">
        <v>4903.2</v>
      </c>
      <c r="H469" t="inlineStr">
        <is>
          <t>CL-04_2026-W37.xlsx</t>
        </is>
      </c>
    </row>
    <row r="470">
      <c r="A470" t="inlineStr">
        <is>
          <t>2026-W37</t>
        </is>
      </c>
      <c r="B470" s="24" t="n">
        <v>46272</v>
      </c>
      <c r="C470" t="inlineStr">
        <is>
          <t>CL-04</t>
        </is>
      </c>
      <c r="D470" t="inlineStr">
        <is>
          <t>Dunmarren</t>
        </is>
      </c>
      <c r="E470" t="inlineStr">
        <is>
          <t>Savoury and Sandwiches</t>
        </is>
      </c>
      <c r="F470" t="inlineStr">
        <is>
          <t>net_sales_eur</t>
        </is>
      </c>
      <c r="G470" s="25" t="n">
        <v>4673.04</v>
      </c>
      <c r="H470" t="inlineStr">
        <is>
          <t>CL-04_2026-W37.xlsx</t>
        </is>
      </c>
    </row>
    <row r="471">
      <c r="A471" t="inlineStr">
        <is>
          <t>2026-W37</t>
        </is>
      </c>
      <c r="B471" s="24" t="n">
        <v>46272</v>
      </c>
      <c r="C471" t="inlineStr">
        <is>
          <t>CL-04</t>
        </is>
      </c>
      <c r="D471" t="inlineStr">
        <is>
          <t>Dunmarren</t>
        </is>
      </c>
      <c r="E471" t="inlineStr">
        <is>
          <t>Hot Drinks</t>
        </is>
      </c>
      <c r="F471" t="inlineStr">
        <is>
          <t>net_sales_eur</t>
        </is>
      </c>
      <c r="G471" s="25" t="n">
        <v>4472.92</v>
      </c>
      <c r="H471" t="inlineStr">
        <is>
          <t>CL-04_2026-W37.xlsx</t>
        </is>
      </c>
    </row>
    <row r="472">
      <c r="A472" t="inlineStr">
        <is>
          <t>2026-W37</t>
        </is>
      </c>
      <c r="B472" s="24" t="n">
        <v>46272</v>
      </c>
      <c r="C472" t="inlineStr">
        <is>
          <t>CL-04</t>
        </is>
      </c>
      <c r="D472" t="inlineStr">
        <is>
          <t>Dunmarren</t>
        </is>
      </c>
      <c r="E472" t="inlineStr">
        <is>
          <t>Cold Drinks and Grocery</t>
        </is>
      </c>
      <c r="F472" t="inlineStr">
        <is>
          <t>net_sales_eur</t>
        </is>
      </c>
      <c r="G472" s="25" t="n">
        <v>1548.51</v>
      </c>
      <c r="H472" t="inlineStr">
        <is>
          <t>CL-04_2026-W37.xlsx</t>
        </is>
      </c>
    </row>
    <row r="473">
      <c r="A473" t="inlineStr">
        <is>
          <t>2026-W37</t>
        </is>
      </c>
      <c r="B473" s="24" t="n">
        <v>46272</v>
      </c>
      <c r="C473" t="inlineStr">
        <is>
          <t>CL-04</t>
        </is>
      </c>
      <c r="D473" t="inlineStr">
        <is>
          <t>Dunmarren</t>
        </is>
      </c>
      <c r="E473" t="inlineStr">
        <is>
          <t>Bread</t>
        </is>
      </c>
      <c r="F473" t="inlineStr">
        <is>
          <t>units_sold</t>
        </is>
      </c>
      <c r="G473" s="25" t="n">
        <v>1889</v>
      </c>
      <c r="H473" t="inlineStr">
        <is>
          <t>CL-04_2026-W37.xlsx</t>
        </is>
      </c>
    </row>
    <row r="474">
      <c r="A474" t="inlineStr">
        <is>
          <t>2026-W37</t>
        </is>
      </c>
      <c r="B474" s="24" t="n">
        <v>46272</v>
      </c>
      <c r="C474" t="inlineStr">
        <is>
          <t>CL-04</t>
        </is>
      </c>
      <c r="D474" t="inlineStr">
        <is>
          <t>Dunmarren</t>
        </is>
      </c>
      <c r="E474" t="inlineStr">
        <is>
          <t>Viennoiserie</t>
        </is>
      </c>
      <c r="F474" t="inlineStr">
        <is>
          <t>units_sold</t>
        </is>
      </c>
      <c r="G474" s="25" t="n">
        <v>1501</v>
      </c>
      <c r="H474" t="inlineStr">
        <is>
          <t>CL-04_2026-W37.xlsx</t>
        </is>
      </c>
    </row>
    <row r="475">
      <c r="A475" t="inlineStr">
        <is>
          <t>2026-W37</t>
        </is>
      </c>
      <c r="B475" s="24" t="n">
        <v>46272</v>
      </c>
      <c r="C475" t="inlineStr">
        <is>
          <t>CL-04</t>
        </is>
      </c>
      <c r="D475" t="inlineStr">
        <is>
          <t>Dunmarren</t>
        </is>
      </c>
      <c r="E475" t="inlineStr">
        <is>
          <t>Cakes and Pastries</t>
        </is>
      </c>
      <c r="F475" t="inlineStr">
        <is>
          <t>units_sold</t>
        </is>
      </c>
      <c r="G475" s="25" t="n">
        <v>1316</v>
      </c>
      <c r="H475" t="inlineStr">
        <is>
          <t>CL-04_2026-W37.xlsx</t>
        </is>
      </c>
    </row>
    <row r="476">
      <c r="A476" t="inlineStr">
        <is>
          <t>2026-W37</t>
        </is>
      </c>
      <c r="B476" s="24" t="n">
        <v>46272</v>
      </c>
      <c r="C476" t="inlineStr">
        <is>
          <t>CL-04</t>
        </is>
      </c>
      <c r="D476" t="inlineStr">
        <is>
          <t>Dunmarren</t>
        </is>
      </c>
      <c r="E476" t="inlineStr">
        <is>
          <t>Savoury and Sandwiches</t>
        </is>
      </c>
      <c r="F476" t="inlineStr">
        <is>
          <t>units_sold</t>
        </is>
      </c>
      <c r="G476" s="25" t="n">
        <v>797</v>
      </c>
      <c r="H476" t="inlineStr">
        <is>
          <t>CL-04_2026-W37.xlsx</t>
        </is>
      </c>
    </row>
    <row r="477">
      <c r="A477" t="inlineStr">
        <is>
          <t>2026-W37</t>
        </is>
      </c>
      <c r="B477" s="24" t="n">
        <v>46272</v>
      </c>
      <c r="C477" t="inlineStr">
        <is>
          <t>CL-04</t>
        </is>
      </c>
      <c r="D477" t="inlineStr">
        <is>
          <t>Dunmarren</t>
        </is>
      </c>
      <c r="E477" t="inlineStr">
        <is>
          <t>Hot Drinks</t>
        </is>
      </c>
      <c r="F477" t="inlineStr">
        <is>
          <t>units_sold</t>
        </is>
      </c>
      <c r="G477" s="25" t="n">
        <v>1292</v>
      </c>
      <c r="H477" t="inlineStr">
        <is>
          <t>CL-04_2026-W37.xlsx</t>
        </is>
      </c>
    </row>
    <row r="478">
      <c r="A478" t="inlineStr">
        <is>
          <t>2026-W37</t>
        </is>
      </c>
      <c r="B478" s="24" t="n">
        <v>46272</v>
      </c>
      <c r="C478" t="inlineStr">
        <is>
          <t>CL-04</t>
        </is>
      </c>
      <c r="D478" t="inlineStr">
        <is>
          <t>Dunmarren</t>
        </is>
      </c>
      <c r="E478" t="inlineStr">
        <is>
          <t>Cold Drinks and Grocery</t>
        </is>
      </c>
      <c r="F478" t="inlineStr">
        <is>
          <t>units_sold</t>
        </is>
      </c>
      <c r="G478" s="25" t="n">
        <v>662</v>
      </c>
      <c r="H478" t="inlineStr">
        <is>
          <t>CL-04_2026-W37.xlsx</t>
        </is>
      </c>
    </row>
    <row r="479">
      <c r="A479" t="inlineStr">
        <is>
          <t>2026-W37</t>
        </is>
      </c>
      <c r="B479" s="24" t="n">
        <v>46272</v>
      </c>
      <c r="C479" t="inlineStr">
        <is>
          <t>CL-04</t>
        </is>
      </c>
      <c r="D479" t="inlineStr">
        <is>
          <t>Dunmarren</t>
        </is>
      </c>
      <c r="E479" t="inlineStr">
        <is>
          <t>Bread</t>
        </is>
      </c>
      <c r="F479" t="inlineStr">
        <is>
          <t>waste_units</t>
        </is>
      </c>
      <c r="G479" s="25" t="n">
        <v>119</v>
      </c>
      <c r="H479" t="inlineStr">
        <is>
          <t>CL-04_2026-W37.xlsx</t>
        </is>
      </c>
    </row>
    <row r="480">
      <c r="A480" t="inlineStr">
        <is>
          <t>2026-W37</t>
        </is>
      </c>
      <c r="B480" s="24" t="n">
        <v>46272</v>
      </c>
      <c r="C480" t="inlineStr">
        <is>
          <t>CL-04</t>
        </is>
      </c>
      <c r="D480" t="inlineStr">
        <is>
          <t>Dunmarren</t>
        </is>
      </c>
      <c r="E480" t="inlineStr">
        <is>
          <t>Viennoiserie</t>
        </is>
      </c>
      <c r="F480" t="inlineStr">
        <is>
          <t>waste_units</t>
        </is>
      </c>
      <c r="G480" s="25" t="n">
        <v>106</v>
      </c>
      <c r="H480" t="inlineStr">
        <is>
          <t>CL-04_2026-W37.xlsx</t>
        </is>
      </c>
    </row>
    <row r="481">
      <c r="A481" t="inlineStr">
        <is>
          <t>2026-W37</t>
        </is>
      </c>
      <c r="B481" s="24" t="n">
        <v>46272</v>
      </c>
      <c r="C481" t="inlineStr">
        <is>
          <t>CL-04</t>
        </is>
      </c>
      <c r="D481" t="inlineStr">
        <is>
          <t>Dunmarren</t>
        </is>
      </c>
      <c r="E481" t="inlineStr">
        <is>
          <t>Cakes and Pastries</t>
        </is>
      </c>
      <c r="F481" t="inlineStr">
        <is>
          <t>waste_units</t>
        </is>
      </c>
      <c r="G481" s="25" t="n">
        <v>60</v>
      </c>
      <c r="H481" t="inlineStr">
        <is>
          <t>CL-04_2026-W37.xlsx</t>
        </is>
      </c>
    </row>
    <row r="482">
      <c r="A482" t="inlineStr">
        <is>
          <t>2026-W37</t>
        </is>
      </c>
      <c r="B482" s="24" t="n">
        <v>46272</v>
      </c>
      <c r="C482" t="inlineStr">
        <is>
          <t>CL-04</t>
        </is>
      </c>
      <c r="D482" t="inlineStr">
        <is>
          <t>Dunmarren</t>
        </is>
      </c>
      <c r="E482" t="inlineStr">
        <is>
          <t>Savoury and Sandwiches</t>
        </is>
      </c>
      <c r="F482" t="inlineStr">
        <is>
          <t>waste_units</t>
        </is>
      </c>
      <c r="G482" s="25" t="n">
        <v>47</v>
      </c>
      <c r="H482" t="inlineStr">
        <is>
          <t>CL-04_2026-W37.xlsx</t>
        </is>
      </c>
    </row>
    <row r="483">
      <c r="A483" t="inlineStr">
        <is>
          <t>2026-W37</t>
        </is>
      </c>
      <c r="B483" s="24" t="n">
        <v>46272</v>
      </c>
      <c r="C483" t="inlineStr">
        <is>
          <t>CL-04</t>
        </is>
      </c>
      <c r="D483" t="inlineStr">
        <is>
          <t>Dunmarren</t>
        </is>
      </c>
      <c r="E483" t="inlineStr">
        <is>
          <t>Hot Drinks</t>
        </is>
      </c>
      <c r="F483" t="inlineStr">
        <is>
          <t>waste_units</t>
        </is>
      </c>
      <c r="G483" s="25" t="n">
        <v>5</v>
      </c>
      <c r="H483" t="inlineStr">
        <is>
          <t>CL-04_2026-W37.xlsx</t>
        </is>
      </c>
    </row>
    <row r="484">
      <c r="A484" t="inlineStr">
        <is>
          <t>2026-W37</t>
        </is>
      </c>
      <c r="B484" s="24" t="n">
        <v>46272</v>
      </c>
      <c r="C484" t="inlineStr">
        <is>
          <t>CL-04</t>
        </is>
      </c>
      <c r="D484" t="inlineStr">
        <is>
          <t>Dunmarren</t>
        </is>
      </c>
      <c r="E484" t="inlineStr">
        <is>
          <t>Cold Drinks and Grocery</t>
        </is>
      </c>
      <c r="F484" t="inlineStr">
        <is>
          <t>waste_units</t>
        </is>
      </c>
      <c r="G484" s="25" t="n">
        <v>4</v>
      </c>
      <c r="H484" t="inlineStr">
        <is>
          <t>CL-04_2026-W37.xlsx</t>
        </is>
      </c>
    </row>
    <row r="485">
      <c r="A485" t="inlineStr">
        <is>
          <t>2026-W37</t>
        </is>
      </c>
      <c r="B485" s="24" t="n">
        <v>46272</v>
      </c>
      <c r="C485" t="inlineStr">
        <is>
          <t>CL-04</t>
        </is>
      </c>
      <c r="D485" t="inlineStr">
        <is>
          <t>Dunmarren</t>
        </is>
      </c>
      <c r="E485" t="inlineStr">
        <is>
          <t>Bread</t>
        </is>
      </c>
      <c r="F485" t="inlineStr">
        <is>
          <t>waste_eur</t>
        </is>
      </c>
      <c r="G485" s="25" t="n">
        <v>405.79</v>
      </c>
      <c r="H485" t="inlineStr">
        <is>
          <t>CL-04_2026-W37.xlsx</t>
        </is>
      </c>
    </row>
    <row r="486">
      <c r="A486" t="inlineStr">
        <is>
          <t>2026-W37</t>
        </is>
      </c>
      <c r="B486" s="24" t="n">
        <v>46272</v>
      </c>
      <c r="C486" t="inlineStr">
        <is>
          <t>CL-04</t>
        </is>
      </c>
      <c r="D486" t="inlineStr">
        <is>
          <t>Dunmarren</t>
        </is>
      </c>
      <c r="E486" t="inlineStr">
        <is>
          <t>Viennoiserie</t>
        </is>
      </c>
      <c r="F486" t="inlineStr">
        <is>
          <t>waste_eur</t>
        </is>
      </c>
      <c r="G486" s="25" t="n">
        <v>275.27</v>
      </c>
      <c r="H486" t="inlineStr">
        <is>
          <t>CL-04_2026-W37.xlsx</t>
        </is>
      </c>
    </row>
    <row r="487">
      <c r="A487" t="inlineStr">
        <is>
          <t>2026-W37</t>
        </is>
      </c>
      <c r="B487" s="24" t="n">
        <v>46272</v>
      </c>
      <c r="C487" t="inlineStr">
        <is>
          <t>CL-04</t>
        </is>
      </c>
      <c r="D487" t="inlineStr">
        <is>
          <t>Dunmarren</t>
        </is>
      </c>
      <c r="E487" t="inlineStr">
        <is>
          <t>Cakes and Pastries</t>
        </is>
      </c>
      <c r="F487" t="inlineStr">
        <is>
          <t>waste_eur</t>
        </is>
      </c>
      <c r="G487" s="25" t="n">
        <v>235.9</v>
      </c>
      <c r="H487" t="inlineStr">
        <is>
          <t>CL-04_2026-W37.xlsx</t>
        </is>
      </c>
    </row>
    <row r="488">
      <c r="A488" t="inlineStr">
        <is>
          <t>2026-W37</t>
        </is>
      </c>
      <c r="B488" s="24" t="n">
        <v>46272</v>
      </c>
      <c r="C488" t="inlineStr">
        <is>
          <t>CL-04</t>
        </is>
      </c>
      <c r="D488" t="inlineStr">
        <is>
          <t>Dunmarren</t>
        </is>
      </c>
      <c r="E488" t="inlineStr">
        <is>
          <t>Savoury and Sandwiches</t>
        </is>
      </c>
      <c r="F488" t="inlineStr">
        <is>
          <t>waste_eur</t>
        </is>
      </c>
      <c r="G488" s="25" t="n">
        <v>272.12</v>
      </c>
      <c r="H488" t="inlineStr">
        <is>
          <t>CL-04_2026-W37.xlsx</t>
        </is>
      </c>
    </row>
    <row r="489">
      <c r="A489" t="inlineStr">
        <is>
          <t>2026-W37</t>
        </is>
      </c>
      <c r="B489" s="24" t="n">
        <v>46272</v>
      </c>
      <c r="C489" t="inlineStr">
        <is>
          <t>CL-04</t>
        </is>
      </c>
      <c r="D489" t="inlineStr">
        <is>
          <t>Dunmarren</t>
        </is>
      </c>
      <c r="E489" t="inlineStr">
        <is>
          <t>Hot Drinks</t>
        </is>
      </c>
      <c r="F489" t="inlineStr">
        <is>
          <t>waste_eur</t>
        </is>
      </c>
      <c r="G489" s="25" t="n">
        <v>16.83</v>
      </c>
      <c r="H489" t="inlineStr">
        <is>
          <t>CL-04_2026-W37.xlsx</t>
        </is>
      </c>
    </row>
    <row r="490">
      <c r="A490" t="inlineStr">
        <is>
          <t>2026-W37</t>
        </is>
      </c>
      <c r="B490" s="24" t="n">
        <v>46272</v>
      </c>
      <c r="C490" t="inlineStr">
        <is>
          <t>CL-04</t>
        </is>
      </c>
      <c r="D490" t="inlineStr">
        <is>
          <t>Dunmarren</t>
        </is>
      </c>
      <c r="E490" t="inlineStr">
        <is>
          <t>Cold Drinks and Grocery</t>
        </is>
      </c>
      <c r="F490" t="inlineStr">
        <is>
          <t>waste_eur</t>
        </is>
      </c>
      <c r="G490" s="25" t="n">
        <v>9.109999999999999</v>
      </c>
      <c r="H490" t="inlineStr">
        <is>
          <t>CL-04_2026-W37.xlsx</t>
        </is>
      </c>
    </row>
    <row r="491">
      <c r="A491" t="inlineStr">
        <is>
          <t>2026-W37</t>
        </is>
      </c>
      <c r="B491" s="24" t="n">
        <v>46272</v>
      </c>
      <c r="C491" t="inlineStr">
        <is>
          <t>CL-04</t>
        </is>
      </c>
      <c r="D491" t="inlineStr">
        <is>
          <t>Dunmarren</t>
        </is>
      </c>
      <c r="E491" t="inlineStr">
        <is>
          <t>Bakery</t>
        </is>
      </c>
      <c r="F491" t="inlineStr">
        <is>
          <t>labour_hours</t>
        </is>
      </c>
      <c r="G491" s="25" t="n">
        <v>138.5</v>
      </c>
      <c r="H491" t="inlineStr">
        <is>
          <t>CL-04_2026-W37.xlsx</t>
        </is>
      </c>
    </row>
    <row r="492">
      <c r="A492" t="inlineStr">
        <is>
          <t>2026-W37</t>
        </is>
      </c>
      <c r="B492" s="24" t="n">
        <v>46272</v>
      </c>
      <c r="C492" t="inlineStr">
        <is>
          <t>CL-04</t>
        </is>
      </c>
      <c r="D492" t="inlineStr">
        <is>
          <t>Dunmarren</t>
        </is>
      </c>
      <c r="E492" t="inlineStr">
        <is>
          <t>Counter</t>
        </is>
      </c>
      <c r="F492" t="inlineStr">
        <is>
          <t>labour_hours</t>
        </is>
      </c>
      <c r="G492" s="25" t="n">
        <v>199.5</v>
      </c>
      <c r="H492" t="inlineStr">
        <is>
          <t>CL-04_2026-W37.xlsx</t>
        </is>
      </c>
    </row>
    <row r="493">
      <c r="A493" t="inlineStr">
        <is>
          <t>2026-W37</t>
        </is>
      </c>
      <c r="B493" s="24" t="n">
        <v>46272</v>
      </c>
      <c r="C493" t="inlineStr">
        <is>
          <t>CL-04</t>
        </is>
      </c>
      <c r="D493" t="inlineStr">
        <is>
          <t>Dunmarren</t>
        </is>
      </c>
      <c r="E493" t="inlineStr">
        <is>
          <t>Supervisor</t>
        </is>
      </c>
      <c r="F493" t="inlineStr">
        <is>
          <t>labour_hours</t>
        </is>
      </c>
      <c r="G493" s="25" t="n">
        <v>34.5</v>
      </c>
      <c r="H493" t="inlineStr">
        <is>
          <t>CL-04_2026-W37.xlsx</t>
        </is>
      </c>
    </row>
    <row r="494">
      <c r="A494" t="inlineStr">
        <is>
          <t>2026-W37</t>
        </is>
      </c>
      <c r="B494" s="24" t="n">
        <v>46272</v>
      </c>
      <c r="C494" t="inlineStr">
        <is>
          <t>CL-04</t>
        </is>
      </c>
      <c r="D494" t="inlineStr">
        <is>
          <t>Dunmarren</t>
        </is>
      </c>
      <c r="E494" t="inlineStr">
        <is>
          <t>Bakery</t>
        </is>
      </c>
      <c r="F494" t="inlineStr">
        <is>
          <t>labour_cost_eur</t>
        </is>
      </c>
      <c r="G494" s="25" t="n">
        <v>2963.9</v>
      </c>
      <c r="H494" t="inlineStr">
        <is>
          <t>CL-04_2026-W37.xlsx</t>
        </is>
      </c>
    </row>
    <row r="495">
      <c r="A495" t="inlineStr">
        <is>
          <t>2026-W37</t>
        </is>
      </c>
      <c r="B495" s="24" t="n">
        <v>46272</v>
      </c>
      <c r="C495" t="inlineStr">
        <is>
          <t>CL-04</t>
        </is>
      </c>
      <c r="D495" t="inlineStr">
        <is>
          <t>Dunmarren</t>
        </is>
      </c>
      <c r="E495" t="inlineStr">
        <is>
          <t>Counter</t>
        </is>
      </c>
      <c r="F495" t="inlineStr">
        <is>
          <t>labour_cost_eur</t>
        </is>
      </c>
      <c r="G495" s="25" t="n">
        <v>3551.1</v>
      </c>
      <c r="H495" t="inlineStr">
        <is>
          <t>CL-04_2026-W37.xlsx</t>
        </is>
      </c>
    </row>
    <row r="496">
      <c r="A496" t="inlineStr">
        <is>
          <t>2026-W37</t>
        </is>
      </c>
      <c r="B496" s="24" t="n">
        <v>46272</v>
      </c>
      <c r="C496" t="inlineStr">
        <is>
          <t>CL-04</t>
        </is>
      </c>
      <c r="D496" t="inlineStr">
        <is>
          <t>Dunmarren</t>
        </is>
      </c>
      <c r="E496" t="inlineStr">
        <is>
          <t>Supervisor</t>
        </is>
      </c>
      <c r="F496" t="inlineStr">
        <is>
          <t>labour_cost_eur</t>
        </is>
      </c>
      <c r="G496" s="25" t="n">
        <v>883.2</v>
      </c>
      <c r="H496" t="inlineStr">
        <is>
          <t>CL-04_2026-W37.xlsx</t>
        </is>
      </c>
    </row>
    <row r="497">
      <c r="A497" t="inlineStr">
        <is>
          <t>2026-W37</t>
        </is>
      </c>
      <c r="B497" s="24" t="n">
        <v>46272</v>
      </c>
      <c r="C497" t="inlineStr">
        <is>
          <t>CL-04</t>
        </is>
      </c>
      <c r="D497" t="inlineStr">
        <is>
          <t>Dunmarren</t>
        </is>
      </c>
      <c r="F497" t="inlineStr">
        <is>
          <t>transactions</t>
        </is>
      </c>
      <c r="G497" s="25" t="n">
        <v>3606</v>
      </c>
      <c r="H497" t="inlineStr">
        <is>
          <t>CL-04_2026-W37.xlsx</t>
        </is>
      </c>
    </row>
    <row r="498">
      <c r="A498" t="inlineStr">
        <is>
          <t>2026-W37</t>
        </is>
      </c>
      <c r="B498" s="24" t="n">
        <v>46272</v>
      </c>
      <c r="C498" t="inlineStr">
        <is>
          <t>CL-05</t>
        </is>
      </c>
      <c r="D498" t="inlineStr">
        <is>
          <t>Elmshaw</t>
        </is>
      </c>
      <c r="E498" t="inlineStr">
        <is>
          <t>Bread</t>
        </is>
      </c>
      <c r="F498" t="inlineStr">
        <is>
          <t>net_sales_eur</t>
        </is>
      </c>
      <c r="G498" s="25" t="n">
        <v>5918.51</v>
      </c>
      <c r="H498" t="inlineStr">
        <is>
          <t>CL-05_2026-W37.xlsx</t>
        </is>
      </c>
    </row>
    <row r="499">
      <c r="A499" t="inlineStr">
        <is>
          <t>2026-W37</t>
        </is>
      </c>
      <c r="B499" s="24" t="n">
        <v>46272</v>
      </c>
      <c r="C499" t="inlineStr">
        <is>
          <t>CL-05</t>
        </is>
      </c>
      <c r="D499" t="inlineStr">
        <is>
          <t>Elmshaw</t>
        </is>
      </c>
      <c r="E499" t="inlineStr">
        <is>
          <t>Viennoiserie</t>
        </is>
      </c>
      <c r="F499" t="inlineStr">
        <is>
          <t>net_sales_eur</t>
        </is>
      </c>
      <c r="G499" s="25" t="n">
        <v>3724.97</v>
      </c>
      <c r="H499" t="inlineStr">
        <is>
          <t>CL-05_2026-W37.xlsx</t>
        </is>
      </c>
    </row>
    <row r="500">
      <c r="A500" t="inlineStr">
        <is>
          <t>2026-W37</t>
        </is>
      </c>
      <c r="B500" s="24" t="n">
        <v>46272</v>
      </c>
      <c r="C500" t="inlineStr">
        <is>
          <t>CL-05</t>
        </is>
      </c>
      <c r="D500" t="inlineStr">
        <is>
          <t>Elmshaw</t>
        </is>
      </c>
      <c r="E500" t="inlineStr">
        <is>
          <t>Cakes and Pastries</t>
        </is>
      </c>
      <c r="F500" t="inlineStr">
        <is>
          <t>net_sales_eur</t>
        </is>
      </c>
      <c r="G500" s="25" t="n">
        <v>4250.11</v>
      </c>
      <c r="H500" t="inlineStr">
        <is>
          <t>CL-05_2026-W37.xlsx</t>
        </is>
      </c>
    </row>
    <row r="501">
      <c r="A501" t="inlineStr">
        <is>
          <t>2026-W37</t>
        </is>
      </c>
      <c r="B501" s="24" t="n">
        <v>46272</v>
      </c>
      <c r="C501" t="inlineStr">
        <is>
          <t>CL-05</t>
        </is>
      </c>
      <c r="D501" t="inlineStr">
        <is>
          <t>Elmshaw</t>
        </is>
      </c>
      <c r="E501" t="inlineStr">
        <is>
          <t>Savoury and Sandwiches</t>
        </is>
      </c>
      <c r="F501" t="inlineStr">
        <is>
          <t>net_sales_eur</t>
        </is>
      </c>
      <c r="G501" s="25" t="n">
        <v>3667.54</v>
      </c>
      <c r="H501" t="inlineStr">
        <is>
          <t>CL-05_2026-W37.xlsx</t>
        </is>
      </c>
    </row>
    <row r="502">
      <c r="A502" t="inlineStr">
        <is>
          <t>2026-W37</t>
        </is>
      </c>
      <c r="B502" s="24" t="n">
        <v>46272</v>
      </c>
      <c r="C502" t="inlineStr">
        <is>
          <t>CL-05</t>
        </is>
      </c>
      <c r="D502" t="inlineStr">
        <is>
          <t>Elmshaw</t>
        </is>
      </c>
      <c r="E502" t="inlineStr">
        <is>
          <t>Hot Drinks</t>
        </is>
      </c>
      <c r="F502" t="inlineStr">
        <is>
          <t>net_sales_eur</t>
        </is>
      </c>
      <c r="G502" s="25" t="n">
        <v>3888.45</v>
      </c>
      <c r="H502" t="inlineStr">
        <is>
          <t>CL-05_2026-W37.xlsx</t>
        </is>
      </c>
    </row>
    <row r="503">
      <c r="A503" t="inlineStr">
        <is>
          <t>2026-W37</t>
        </is>
      </c>
      <c r="B503" s="24" t="n">
        <v>46272</v>
      </c>
      <c r="C503" t="inlineStr">
        <is>
          <t>CL-05</t>
        </is>
      </c>
      <c r="D503" t="inlineStr">
        <is>
          <t>Elmshaw</t>
        </is>
      </c>
      <c r="E503" t="inlineStr">
        <is>
          <t>Cold Drinks and Grocery</t>
        </is>
      </c>
      <c r="F503" t="inlineStr">
        <is>
          <t>net_sales_eur</t>
        </is>
      </c>
      <c r="G503" s="25" t="n">
        <v>1345.83</v>
      </c>
      <c r="H503" t="inlineStr">
        <is>
          <t>CL-05_2026-W37.xlsx</t>
        </is>
      </c>
    </row>
    <row r="504">
      <c r="A504" t="inlineStr">
        <is>
          <t>2026-W37</t>
        </is>
      </c>
      <c r="B504" s="24" t="n">
        <v>46272</v>
      </c>
      <c r="C504" t="inlineStr">
        <is>
          <t>CL-05</t>
        </is>
      </c>
      <c r="D504" t="inlineStr">
        <is>
          <t>Elmshaw</t>
        </is>
      </c>
      <c r="E504" t="inlineStr">
        <is>
          <t>Bread</t>
        </is>
      </c>
      <c r="F504" t="inlineStr">
        <is>
          <t>units_sold</t>
        </is>
      </c>
      <c r="G504" s="25" t="n">
        <v>1756</v>
      </c>
      <c r="H504" t="inlineStr">
        <is>
          <t>CL-05_2026-W37.xlsx</t>
        </is>
      </c>
    </row>
    <row r="505">
      <c r="A505" t="inlineStr">
        <is>
          <t>2026-W37</t>
        </is>
      </c>
      <c r="B505" s="24" t="n">
        <v>46272</v>
      </c>
      <c r="C505" t="inlineStr">
        <is>
          <t>CL-05</t>
        </is>
      </c>
      <c r="D505" t="inlineStr">
        <is>
          <t>Elmshaw</t>
        </is>
      </c>
      <c r="E505" t="inlineStr">
        <is>
          <t>Viennoiserie</t>
        </is>
      </c>
      <c r="F505" t="inlineStr">
        <is>
          <t>units_sold</t>
        </is>
      </c>
      <c r="G505" s="25" t="n">
        <v>1439</v>
      </c>
      <c r="H505" t="inlineStr">
        <is>
          <t>CL-05_2026-W37.xlsx</t>
        </is>
      </c>
    </row>
    <row r="506">
      <c r="A506" t="inlineStr">
        <is>
          <t>2026-W37</t>
        </is>
      </c>
      <c r="B506" s="24" t="n">
        <v>46272</v>
      </c>
      <c r="C506" t="inlineStr">
        <is>
          <t>CL-05</t>
        </is>
      </c>
      <c r="D506" t="inlineStr">
        <is>
          <t>Elmshaw</t>
        </is>
      </c>
      <c r="E506" t="inlineStr">
        <is>
          <t>Cakes and Pastries</t>
        </is>
      </c>
      <c r="F506" t="inlineStr">
        <is>
          <t>units_sold</t>
        </is>
      </c>
      <c r="G506" s="25" t="n">
        <v>1055</v>
      </c>
      <c r="H506" t="inlineStr">
        <is>
          <t>CL-05_2026-W37.xlsx</t>
        </is>
      </c>
    </row>
    <row r="507">
      <c r="A507" t="inlineStr">
        <is>
          <t>2026-W37</t>
        </is>
      </c>
      <c r="B507" s="24" t="n">
        <v>46272</v>
      </c>
      <c r="C507" t="inlineStr">
        <is>
          <t>CL-05</t>
        </is>
      </c>
      <c r="D507" t="inlineStr">
        <is>
          <t>Elmshaw</t>
        </is>
      </c>
      <c r="E507" t="inlineStr">
        <is>
          <t>Savoury and Sandwiches</t>
        </is>
      </c>
      <c r="F507" t="inlineStr">
        <is>
          <t>units_sold</t>
        </is>
      </c>
      <c r="G507" s="25" t="n">
        <v>629</v>
      </c>
      <c r="H507" t="inlineStr">
        <is>
          <t>CL-05_2026-W37.xlsx</t>
        </is>
      </c>
    </row>
    <row r="508">
      <c r="A508" t="inlineStr">
        <is>
          <t>2026-W37</t>
        </is>
      </c>
      <c r="B508" s="24" t="n">
        <v>46272</v>
      </c>
      <c r="C508" t="inlineStr">
        <is>
          <t>CL-05</t>
        </is>
      </c>
      <c r="D508" t="inlineStr">
        <is>
          <t>Elmshaw</t>
        </is>
      </c>
      <c r="E508" t="inlineStr">
        <is>
          <t>Hot Drinks</t>
        </is>
      </c>
      <c r="F508" t="inlineStr">
        <is>
          <t>units_sold</t>
        </is>
      </c>
      <c r="G508" s="25" t="n">
        <v>1115</v>
      </c>
      <c r="H508" t="inlineStr">
        <is>
          <t>CL-05_2026-W37.xlsx</t>
        </is>
      </c>
    </row>
    <row r="509">
      <c r="A509" t="inlineStr">
        <is>
          <t>2026-W37</t>
        </is>
      </c>
      <c r="B509" s="24" t="n">
        <v>46272</v>
      </c>
      <c r="C509" t="inlineStr">
        <is>
          <t>CL-05</t>
        </is>
      </c>
      <c r="D509" t="inlineStr">
        <is>
          <t>Elmshaw</t>
        </is>
      </c>
      <c r="E509" t="inlineStr">
        <is>
          <t>Cold Drinks and Grocery</t>
        </is>
      </c>
      <c r="F509" t="inlineStr">
        <is>
          <t>units_sold</t>
        </is>
      </c>
      <c r="G509" s="25" t="n">
        <v>564</v>
      </c>
      <c r="H509" t="inlineStr">
        <is>
          <t>CL-05_2026-W37.xlsx</t>
        </is>
      </c>
    </row>
    <row r="510">
      <c r="A510" t="inlineStr">
        <is>
          <t>2026-W37</t>
        </is>
      </c>
      <c r="B510" s="24" t="n">
        <v>46272</v>
      </c>
      <c r="C510" t="inlineStr">
        <is>
          <t>CL-05</t>
        </is>
      </c>
      <c r="D510" t="inlineStr">
        <is>
          <t>Elmshaw</t>
        </is>
      </c>
      <c r="E510" t="inlineStr">
        <is>
          <t>Bread</t>
        </is>
      </c>
      <c r="F510" t="inlineStr">
        <is>
          <t>waste_units</t>
        </is>
      </c>
      <c r="G510" s="25" t="n">
        <v>174</v>
      </c>
      <c r="H510" t="inlineStr">
        <is>
          <t>CL-05_2026-W37.xlsx</t>
        </is>
      </c>
    </row>
    <row r="511">
      <c r="A511" t="inlineStr">
        <is>
          <t>2026-W37</t>
        </is>
      </c>
      <c r="B511" s="24" t="n">
        <v>46272</v>
      </c>
      <c r="C511" t="inlineStr">
        <is>
          <t>CL-05</t>
        </is>
      </c>
      <c r="D511" t="inlineStr">
        <is>
          <t>Elmshaw</t>
        </is>
      </c>
      <c r="E511" t="inlineStr">
        <is>
          <t>Viennoiserie</t>
        </is>
      </c>
      <c r="F511" t="inlineStr">
        <is>
          <t>waste_units</t>
        </is>
      </c>
      <c r="G511" s="25" t="n">
        <v>137</v>
      </c>
      <c r="H511" t="inlineStr">
        <is>
          <t>CL-05_2026-W37.xlsx</t>
        </is>
      </c>
    </row>
    <row r="512">
      <c r="A512" t="inlineStr">
        <is>
          <t>2026-W37</t>
        </is>
      </c>
      <c r="B512" s="24" t="n">
        <v>46272</v>
      </c>
      <c r="C512" t="inlineStr">
        <is>
          <t>CL-05</t>
        </is>
      </c>
      <c r="D512" t="inlineStr">
        <is>
          <t>Elmshaw</t>
        </is>
      </c>
      <c r="E512" t="inlineStr">
        <is>
          <t>Cakes and Pastries</t>
        </is>
      </c>
      <c r="F512" t="inlineStr">
        <is>
          <t>waste_units</t>
        </is>
      </c>
      <c r="G512" s="25" t="n">
        <v>66</v>
      </c>
      <c r="H512" t="inlineStr">
        <is>
          <t>CL-05_2026-W37.xlsx</t>
        </is>
      </c>
    </row>
    <row r="513">
      <c r="A513" t="inlineStr">
        <is>
          <t>2026-W37</t>
        </is>
      </c>
      <c r="B513" s="24" t="n">
        <v>46272</v>
      </c>
      <c r="C513" t="inlineStr">
        <is>
          <t>CL-05</t>
        </is>
      </c>
      <c r="D513" t="inlineStr">
        <is>
          <t>Elmshaw</t>
        </is>
      </c>
      <c r="E513" t="inlineStr">
        <is>
          <t>Savoury and Sandwiches</t>
        </is>
      </c>
      <c r="F513" t="inlineStr">
        <is>
          <t>waste_units</t>
        </is>
      </c>
      <c r="G513" s="25" t="n">
        <v>61</v>
      </c>
      <c r="H513" t="inlineStr">
        <is>
          <t>CL-05_2026-W37.xlsx</t>
        </is>
      </c>
    </row>
    <row r="514">
      <c r="A514" t="inlineStr">
        <is>
          <t>2026-W37</t>
        </is>
      </c>
      <c r="B514" s="24" t="n">
        <v>46272</v>
      </c>
      <c r="C514" t="inlineStr">
        <is>
          <t>CL-05</t>
        </is>
      </c>
      <c r="D514" t="inlineStr">
        <is>
          <t>Elmshaw</t>
        </is>
      </c>
      <c r="E514" t="inlineStr">
        <is>
          <t>Hot Drinks</t>
        </is>
      </c>
      <c r="F514" t="inlineStr">
        <is>
          <t>waste_units</t>
        </is>
      </c>
      <c r="G514" s="25" t="n">
        <v>5</v>
      </c>
      <c r="H514" t="inlineStr">
        <is>
          <t>CL-05_2026-W37.xlsx</t>
        </is>
      </c>
    </row>
    <row r="515">
      <c r="A515" t="inlineStr">
        <is>
          <t>2026-W37</t>
        </is>
      </c>
      <c r="B515" s="24" t="n">
        <v>46272</v>
      </c>
      <c r="C515" t="inlineStr">
        <is>
          <t>CL-05</t>
        </is>
      </c>
      <c r="D515" t="inlineStr">
        <is>
          <t>Elmshaw</t>
        </is>
      </c>
      <c r="E515" t="inlineStr">
        <is>
          <t>Cold Drinks and Grocery</t>
        </is>
      </c>
      <c r="F515" t="inlineStr">
        <is>
          <t>waste_units</t>
        </is>
      </c>
      <c r="G515" s="25" t="n">
        <v>4</v>
      </c>
      <c r="H515" t="inlineStr">
        <is>
          <t>CL-05_2026-W37.xlsx</t>
        </is>
      </c>
    </row>
    <row r="516">
      <c r="A516" t="inlineStr">
        <is>
          <t>2026-W37</t>
        </is>
      </c>
      <c r="B516" s="24" t="n">
        <v>46272</v>
      </c>
      <c r="C516" t="inlineStr">
        <is>
          <t>CL-05</t>
        </is>
      </c>
      <c r="D516" t="inlineStr">
        <is>
          <t>Elmshaw</t>
        </is>
      </c>
      <c r="E516" t="inlineStr">
        <is>
          <t>Bread</t>
        </is>
      </c>
      <c r="F516" t="inlineStr">
        <is>
          <t>waste_eur</t>
        </is>
      </c>
      <c r="G516" s="25" t="n">
        <v>591.14</v>
      </c>
      <c r="H516" t="inlineStr">
        <is>
          <t>CL-05_2026-W37.xlsx</t>
        </is>
      </c>
    </row>
    <row r="517">
      <c r="A517" t="inlineStr">
        <is>
          <t>2026-W37</t>
        </is>
      </c>
      <c r="B517" s="24" t="n">
        <v>46272</v>
      </c>
      <c r="C517" t="inlineStr">
        <is>
          <t>CL-05</t>
        </is>
      </c>
      <c r="D517" t="inlineStr">
        <is>
          <t>Elmshaw</t>
        </is>
      </c>
      <c r="E517" t="inlineStr">
        <is>
          <t>Viennoiserie</t>
        </is>
      </c>
      <c r="F517" t="inlineStr">
        <is>
          <t>waste_eur</t>
        </is>
      </c>
      <c r="G517" s="25" t="n">
        <v>355.36</v>
      </c>
      <c r="H517" t="inlineStr">
        <is>
          <t>CL-05_2026-W37.xlsx</t>
        </is>
      </c>
    </row>
    <row r="518">
      <c r="A518" t="inlineStr">
        <is>
          <t>2026-W37</t>
        </is>
      </c>
      <c r="B518" s="24" t="n">
        <v>46272</v>
      </c>
      <c r="C518" t="inlineStr">
        <is>
          <t>CL-05</t>
        </is>
      </c>
      <c r="D518" t="inlineStr">
        <is>
          <t>Elmshaw</t>
        </is>
      </c>
      <c r="E518" t="inlineStr">
        <is>
          <t>Cakes and Pastries</t>
        </is>
      </c>
      <c r="F518" t="inlineStr">
        <is>
          <t>waste_eur</t>
        </is>
      </c>
      <c r="G518" s="25" t="n">
        <v>259.33</v>
      </c>
      <c r="H518" t="inlineStr">
        <is>
          <t>CL-05_2026-W37.xlsx</t>
        </is>
      </c>
    </row>
    <row r="519">
      <c r="A519" t="inlineStr">
        <is>
          <t>2026-W37</t>
        </is>
      </c>
      <c r="B519" s="24" t="n">
        <v>46272</v>
      </c>
      <c r="C519" t="inlineStr">
        <is>
          <t>CL-05</t>
        </is>
      </c>
      <c r="D519" t="inlineStr">
        <is>
          <t>Elmshaw</t>
        </is>
      </c>
      <c r="E519" t="inlineStr">
        <is>
          <t>Savoury and Sandwiches</t>
        </is>
      </c>
      <c r="F519" t="inlineStr">
        <is>
          <t>waste_eur</t>
        </is>
      </c>
      <c r="G519" s="25" t="n">
        <v>351.87</v>
      </c>
      <c r="H519" t="inlineStr">
        <is>
          <t>CL-05_2026-W37.xlsx</t>
        </is>
      </c>
    </row>
    <row r="520">
      <c r="A520" t="inlineStr">
        <is>
          <t>2026-W37</t>
        </is>
      </c>
      <c r="B520" s="24" t="n">
        <v>46272</v>
      </c>
      <c r="C520" t="inlineStr">
        <is>
          <t>CL-05</t>
        </is>
      </c>
      <c r="D520" t="inlineStr">
        <is>
          <t>Elmshaw</t>
        </is>
      </c>
      <c r="E520" t="inlineStr">
        <is>
          <t>Hot Drinks</t>
        </is>
      </c>
      <c r="F520" t="inlineStr">
        <is>
          <t>waste_eur</t>
        </is>
      </c>
      <c r="G520" s="25" t="n">
        <v>17.39</v>
      </c>
      <c r="H520" t="inlineStr">
        <is>
          <t>CL-05_2026-W37.xlsx</t>
        </is>
      </c>
    </row>
    <row r="521">
      <c r="A521" t="inlineStr">
        <is>
          <t>2026-W37</t>
        </is>
      </c>
      <c r="B521" s="24" t="n">
        <v>46272</v>
      </c>
      <c r="C521" t="inlineStr">
        <is>
          <t>CL-05</t>
        </is>
      </c>
      <c r="D521" t="inlineStr">
        <is>
          <t>Elmshaw</t>
        </is>
      </c>
      <c r="E521" t="inlineStr">
        <is>
          <t>Cold Drinks and Grocery</t>
        </is>
      </c>
      <c r="F521" t="inlineStr">
        <is>
          <t>waste_eur</t>
        </is>
      </c>
      <c r="G521" s="25" t="n">
        <v>9.619999999999999</v>
      </c>
      <c r="H521" t="inlineStr">
        <is>
          <t>CL-05_2026-W37.xlsx</t>
        </is>
      </c>
    </row>
    <row r="522">
      <c r="A522" t="inlineStr">
        <is>
          <t>2026-W37</t>
        </is>
      </c>
      <c r="B522" s="24" t="n">
        <v>46272</v>
      </c>
      <c r="C522" t="inlineStr">
        <is>
          <t>CL-05</t>
        </is>
      </c>
      <c r="D522" t="inlineStr">
        <is>
          <t>Elmshaw</t>
        </is>
      </c>
      <c r="E522" t="inlineStr">
        <is>
          <t>Bakery</t>
        </is>
      </c>
      <c r="F522" t="inlineStr">
        <is>
          <t>labour_hours</t>
        </is>
      </c>
      <c r="G522" s="25" t="n">
        <v>136.5</v>
      </c>
      <c r="H522" t="inlineStr">
        <is>
          <t>CL-05_2026-W37.xlsx</t>
        </is>
      </c>
    </row>
    <row r="523">
      <c r="A523" t="inlineStr">
        <is>
          <t>2026-W37</t>
        </is>
      </c>
      <c r="B523" s="24" t="n">
        <v>46272</v>
      </c>
      <c r="C523" t="inlineStr">
        <is>
          <t>CL-05</t>
        </is>
      </c>
      <c r="D523" t="inlineStr">
        <is>
          <t>Elmshaw</t>
        </is>
      </c>
      <c r="E523" t="inlineStr">
        <is>
          <t>Counter</t>
        </is>
      </c>
      <c r="F523" t="inlineStr">
        <is>
          <t>labour_hours</t>
        </is>
      </c>
      <c r="G523" s="25" t="n">
        <v>196.5</v>
      </c>
      <c r="H523" t="inlineStr">
        <is>
          <t>CL-05_2026-W37.xlsx</t>
        </is>
      </c>
    </row>
    <row r="524">
      <c r="A524" t="inlineStr">
        <is>
          <t>2026-W37</t>
        </is>
      </c>
      <c r="B524" s="24" t="n">
        <v>46272</v>
      </c>
      <c r="C524" t="inlineStr">
        <is>
          <t>CL-05</t>
        </is>
      </c>
      <c r="D524" t="inlineStr">
        <is>
          <t>Elmshaw</t>
        </is>
      </c>
      <c r="E524" t="inlineStr">
        <is>
          <t>Supervisor</t>
        </is>
      </c>
      <c r="F524" t="inlineStr">
        <is>
          <t>labour_hours</t>
        </is>
      </c>
      <c r="G524" s="25" t="n">
        <v>34</v>
      </c>
      <c r="H524" t="inlineStr">
        <is>
          <t>CL-05_2026-W37.xlsx</t>
        </is>
      </c>
    </row>
    <row r="525">
      <c r="A525" t="inlineStr">
        <is>
          <t>2026-W37</t>
        </is>
      </c>
      <c r="B525" s="24" t="n">
        <v>46272</v>
      </c>
      <c r="C525" t="inlineStr">
        <is>
          <t>CL-05</t>
        </is>
      </c>
      <c r="D525" t="inlineStr">
        <is>
          <t>Elmshaw</t>
        </is>
      </c>
      <c r="E525" t="inlineStr">
        <is>
          <t>Bakery</t>
        </is>
      </c>
      <c r="F525" t="inlineStr">
        <is>
          <t>labour_cost_eur</t>
        </is>
      </c>
      <c r="G525" s="25" t="n">
        <v>2921.1</v>
      </c>
      <c r="H525" t="inlineStr">
        <is>
          <t>CL-05_2026-W37.xlsx</t>
        </is>
      </c>
    </row>
    <row r="526">
      <c r="A526" t="inlineStr">
        <is>
          <t>2026-W37</t>
        </is>
      </c>
      <c r="B526" s="24" t="n">
        <v>46272</v>
      </c>
      <c r="C526" t="inlineStr">
        <is>
          <t>CL-05</t>
        </is>
      </c>
      <c r="D526" t="inlineStr">
        <is>
          <t>Elmshaw</t>
        </is>
      </c>
      <c r="E526" t="inlineStr">
        <is>
          <t>Counter</t>
        </is>
      </c>
      <c r="F526" t="inlineStr">
        <is>
          <t>labour_cost_eur</t>
        </is>
      </c>
      <c r="G526" s="25" t="n">
        <v>3497.7</v>
      </c>
      <c r="H526" t="inlineStr">
        <is>
          <t>CL-05_2026-W37.xlsx</t>
        </is>
      </c>
    </row>
    <row r="527">
      <c r="A527" t="inlineStr">
        <is>
          <t>2026-W37</t>
        </is>
      </c>
      <c r="B527" s="24" t="n">
        <v>46272</v>
      </c>
      <c r="C527" t="inlineStr">
        <is>
          <t>CL-05</t>
        </is>
      </c>
      <c r="D527" t="inlineStr">
        <is>
          <t>Elmshaw</t>
        </is>
      </c>
      <c r="E527" t="inlineStr">
        <is>
          <t>Supervisor</t>
        </is>
      </c>
      <c r="F527" t="inlineStr">
        <is>
          <t>labour_cost_eur</t>
        </is>
      </c>
      <c r="G527" s="25" t="n">
        <v>870.4</v>
      </c>
      <c r="H527" t="inlineStr">
        <is>
          <t>CL-05_2026-W37.xlsx</t>
        </is>
      </c>
    </row>
    <row r="528">
      <c r="A528" t="inlineStr">
        <is>
          <t>2026-W37</t>
        </is>
      </c>
      <c r="B528" s="24" t="n">
        <v>46272</v>
      </c>
      <c r="C528" t="inlineStr">
        <is>
          <t>CL-05</t>
        </is>
      </c>
      <c r="D528" t="inlineStr">
        <is>
          <t>Elmshaw</t>
        </is>
      </c>
      <c r="F528" t="inlineStr">
        <is>
          <t>transactions</t>
        </is>
      </c>
      <c r="G528" s="25" t="n">
        <v>3210</v>
      </c>
      <c r="H528" t="inlineStr">
        <is>
          <t>CL-05_2026-W37.xlsx</t>
        </is>
      </c>
    </row>
    <row r="529">
      <c r="A529" t="inlineStr">
        <is>
          <t>2026-W37</t>
        </is>
      </c>
      <c r="B529" s="24" t="n">
        <v>46272</v>
      </c>
      <c r="C529" t="inlineStr">
        <is>
          <t>CL-06</t>
        </is>
      </c>
      <c r="D529" t="inlineStr">
        <is>
          <t>Fernhollow</t>
        </is>
      </c>
      <c r="E529" t="inlineStr">
        <is>
          <t>Bread</t>
        </is>
      </c>
      <c r="F529" t="inlineStr">
        <is>
          <t>net_sales_eur</t>
        </is>
      </c>
      <c r="G529" s="25" t="n">
        <v>6684.84</v>
      </c>
      <c r="H529" t="inlineStr">
        <is>
          <t>CL-06_2026-W37.xlsx</t>
        </is>
      </c>
    </row>
    <row r="530">
      <c r="A530" t="inlineStr">
        <is>
          <t>2026-W37</t>
        </is>
      </c>
      <c r="B530" s="24" t="n">
        <v>46272</v>
      </c>
      <c r="C530" t="inlineStr">
        <is>
          <t>CL-06</t>
        </is>
      </c>
      <c r="D530" t="inlineStr">
        <is>
          <t>Fernhollow</t>
        </is>
      </c>
      <c r="E530" t="inlineStr">
        <is>
          <t>Viennoiserie</t>
        </is>
      </c>
      <c r="F530" t="inlineStr">
        <is>
          <t>net_sales_eur</t>
        </is>
      </c>
      <c r="G530" s="25" t="n">
        <v>3617.69</v>
      </c>
      <c r="H530" t="inlineStr">
        <is>
          <t>CL-06_2026-W37.xlsx</t>
        </is>
      </c>
    </row>
    <row r="531">
      <c r="A531" t="inlineStr">
        <is>
          <t>2026-W37</t>
        </is>
      </c>
      <c r="B531" s="24" t="n">
        <v>46272</v>
      </c>
      <c r="C531" t="inlineStr">
        <is>
          <t>CL-06</t>
        </is>
      </c>
      <c r="D531" t="inlineStr">
        <is>
          <t>Fernhollow</t>
        </is>
      </c>
      <c r="E531" t="inlineStr">
        <is>
          <t>Cakes and Pastries</t>
        </is>
      </c>
      <c r="F531" t="inlineStr">
        <is>
          <t>net_sales_eur</t>
        </is>
      </c>
      <c r="G531" s="25" t="n">
        <v>4255.94</v>
      </c>
      <c r="H531" t="inlineStr">
        <is>
          <t>CL-06_2026-W37.xlsx</t>
        </is>
      </c>
    </row>
    <row r="532">
      <c r="A532" t="inlineStr">
        <is>
          <t>2026-W37</t>
        </is>
      </c>
      <c r="B532" s="24" t="n">
        <v>46272</v>
      </c>
      <c r="C532" t="inlineStr">
        <is>
          <t>CL-06</t>
        </is>
      </c>
      <c r="D532" t="inlineStr">
        <is>
          <t>Fernhollow</t>
        </is>
      </c>
      <c r="E532" t="inlineStr">
        <is>
          <t>Savoury and Sandwiches</t>
        </is>
      </c>
      <c r="F532" t="inlineStr">
        <is>
          <t>net_sales_eur</t>
        </is>
      </c>
      <c r="G532" s="25" t="n">
        <v>3708.24</v>
      </c>
      <c r="H532" t="inlineStr">
        <is>
          <t>CL-06_2026-W37.xlsx</t>
        </is>
      </c>
    </row>
    <row r="533">
      <c r="A533" t="inlineStr">
        <is>
          <t>2026-W37</t>
        </is>
      </c>
      <c r="B533" s="24" t="n">
        <v>46272</v>
      </c>
      <c r="C533" t="inlineStr">
        <is>
          <t>CL-06</t>
        </is>
      </c>
      <c r="D533" t="inlineStr">
        <is>
          <t>Fernhollow</t>
        </is>
      </c>
      <c r="E533" t="inlineStr">
        <is>
          <t>Hot Drinks</t>
        </is>
      </c>
      <c r="F533" t="inlineStr">
        <is>
          <t>net_sales_eur</t>
        </is>
      </c>
      <c r="G533" s="25" t="n">
        <v>3483.35</v>
      </c>
      <c r="H533" t="inlineStr">
        <is>
          <t>CL-06_2026-W37.xlsx</t>
        </is>
      </c>
    </row>
    <row r="534">
      <c r="A534" t="inlineStr">
        <is>
          <t>2026-W37</t>
        </is>
      </c>
      <c r="B534" s="24" t="n">
        <v>46272</v>
      </c>
      <c r="C534" t="inlineStr">
        <is>
          <t>CL-06</t>
        </is>
      </c>
      <c r="D534" t="inlineStr">
        <is>
          <t>Fernhollow</t>
        </is>
      </c>
      <c r="E534" t="inlineStr">
        <is>
          <t>Cold Drinks and Grocery</t>
        </is>
      </c>
      <c r="F534" t="inlineStr">
        <is>
          <t>net_sales_eur</t>
        </is>
      </c>
      <c r="G534" s="25" t="n">
        <v>1253.44</v>
      </c>
      <c r="H534" t="inlineStr">
        <is>
          <t>CL-06_2026-W37.xlsx</t>
        </is>
      </c>
    </row>
    <row r="535">
      <c r="A535" t="inlineStr">
        <is>
          <t>2026-W37</t>
        </is>
      </c>
      <c r="B535" s="24" t="n">
        <v>46272</v>
      </c>
      <c r="C535" t="inlineStr">
        <is>
          <t>CL-06</t>
        </is>
      </c>
      <c r="D535" t="inlineStr">
        <is>
          <t>Fernhollow</t>
        </is>
      </c>
      <c r="E535" t="inlineStr">
        <is>
          <t>Bread</t>
        </is>
      </c>
      <c r="F535" t="inlineStr">
        <is>
          <t>units_sold</t>
        </is>
      </c>
      <c r="G535" s="25" t="n">
        <v>1933</v>
      </c>
      <c r="H535" t="inlineStr">
        <is>
          <t>CL-06_2026-W37.xlsx</t>
        </is>
      </c>
    </row>
    <row r="536">
      <c r="A536" t="inlineStr">
        <is>
          <t>2026-W37</t>
        </is>
      </c>
      <c r="B536" s="24" t="n">
        <v>46272</v>
      </c>
      <c r="C536" t="inlineStr">
        <is>
          <t>CL-06</t>
        </is>
      </c>
      <c r="D536" t="inlineStr">
        <is>
          <t>Fernhollow</t>
        </is>
      </c>
      <c r="E536" t="inlineStr">
        <is>
          <t>Viennoiserie</t>
        </is>
      </c>
      <c r="F536" t="inlineStr">
        <is>
          <t>units_sold</t>
        </is>
      </c>
      <c r="G536" s="25" t="n">
        <v>1388</v>
      </c>
      <c r="H536" t="inlineStr">
        <is>
          <t>CL-06_2026-W37.xlsx</t>
        </is>
      </c>
    </row>
    <row r="537">
      <c r="A537" t="inlineStr">
        <is>
          <t>2026-W37</t>
        </is>
      </c>
      <c r="B537" s="24" t="n">
        <v>46272</v>
      </c>
      <c r="C537" t="inlineStr">
        <is>
          <t>CL-06</t>
        </is>
      </c>
      <c r="D537" t="inlineStr">
        <is>
          <t>Fernhollow</t>
        </is>
      </c>
      <c r="E537" t="inlineStr">
        <is>
          <t>Cakes and Pastries</t>
        </is>
      </c>
      <c r="F537" t="inlineStr">
        <is>
          <t>units_sold</t>
        </is>
      </c>
      <c r="G537" s="25" t="n">
        <v>1079</v>
      </c>
      <c r="H537" t="inlineStr">
        <is>
          <t>CL-06_2026-W37.xlsx</t>
        </is>
      </c>
    </row>
    <row r="538">
      <c r="A538" t="inlineStr">
        <is>
          <t>2026-W37</t>
        </is>
      </c>
      <c r="B538" s="24" t="n">
        <v>46272</v>
      </c>
      <c r="C538" t="inlineStr">
        <is>
          <t>CL-06</t>
        </is>
      </c>
      <c r="D538" t="inlineStr">
        <is>
          <t>Fernhollow</t>
        </is>
      </c>
      <c r="E538" t="inlineStr">
        <is>
          <t>Savoury and Sandwiches</t>
        </is>
      </c>
      <c r="F538" t="inlineStr">
        <is>
          <t>units_sold</t>
        </is>
      </c>
      <c r="G538" s="25" t="n">
        <v>651</v>
      </c>
      <c r="H538" t="inlineStr">
        <is>
          <t>CL-06_2026-W37.xlsx</t>
        </is>
      </c>
    </row>
    <row r="539">
      <c r="A539" t="inlineStr">
        <is>
          <t>2026-W37</t>
        </is>
      </c>
      <c r="B539" s="24" t="n">
        <v>46272</v>
      </c>
      <c r="C539" t="inlineStr">
        <is>
          <t>CL-06</t>
        </is>
      </c>
      <c r="D539" t="inlineStr">
        <is>
          <t>Fernhollow</t>
        </is>
      </c>
      <c r="E539" t="inlineStr">
        <is>
          <t>Hot Drinks</t>
        </is>
      </c>
      <c r="F539" t="inlineStr">
        <is>
          <t>units_sold</t>
        </is>
      </c>
      <c r="G539" s="25" t="n">
        <v>1000</v>
      </c>
      <c r="H539" t="inlineStr">
        <is>
          <t>CL-06_2026-W37.xlsx</t>
        </is>
      </c>
    </row>
    <row r="540">
      <c r="A540" t="inlineStr">
        <is>
          <t>2026-W37</t>
        </is>
      </c>
      <c r="B540" s="24" t="n">
        <v>46272</v>
      </c>
      <c r="C540" t="inlineStr">
        <is>
          <t>CL-06</t>
        </is>
      </c>
      <c r="D540" t="inlineStr">
        <is>
          <t>Fernhollow</t>
        </is>
      </c>
      <c r="E540" t="inlineStr">
        <is>
          <t>Cold Drinks and Grocery</t>
        </is>
      </c>
      <c r="F540" t="inlineStr">
        <is>
          <t>units_sold</t>
        </is>
      </c>
      <c r="G540" s="25" t="n">
        <v>522</v>
      </c>
      <c r="H540" t="inlineStr">
        <is>
          <t>CL-06_2026-W37.xlsx</t>
        </is>
      </c>
    </row>
    <row r="541">
      <c r="A541" t="inlineStr">
        <is>
          <t>2026-W37</t>
        </is>
      </c>
      <c r="B541" s="24" t="n">
        <v>46272</v>
      </c>
      <c r="C541" t="inlineStr">
        <is>
          <t>CL-06</t>
        </is>
      </c>
      <c r="D541" t="inlineStr">
        <is>
          <t>Fernhollow</t>
        </is>
      </c>
      <c r="E541" t="inlineStr">
        <is>
          <t>Bread</t>
        </is>
      </c>
      <c r="F541" t="inlineStr">
        <is>
          <t>waste_units</t>
        </is>
      </c>
      <c r="G541" s="25" t="n">
        <v>145</v>
      </c>
      <c r="H541" t="inlineStr">
        <is>
          <t>CL-06_2026-W37.xlsx</t>
        </is>
      </c>
    </row>
    <row r="542">
      <c r="A542" t="inlineStr">
        <is>
          <t>2026-W37</t>
        </is>
      </c>
      <c r="B542" s="24" t="n">
        <v>46272</v>
      </c>
      <c r="C542" t="inlineStr">
        <is>
          <t>CL-06</t>
        </is>
      </c>
      <c r="D542" t="inlineStr">
        <is>
          <t>Fernhollow</t>
        </is>
      </c>
      <c r="E542" t="inlineStr">
        <is>
          <t>Viennoiserie</t>
        </is>
      </c>
      <c r="F542" t="inlineStr">
        <is>
          <t>waste_units</t>
        </is>
      </c>
      <c r="G542" s="25" t="n">
        <v>85</v>
      </c>
      <c r="H542" t="inlineStr">
        <is>
          <t>CL-06_2026-W37.xlsx</t>
        </is>
      </c>
    </row>
    <row r="543">
      <c r="A543" t="inlineStr">
        <is>
          <t>2026-W37</t>
        </is>
      </c>
      <c r="B543" s="24" t="n">
        <v>46272</v>
      </c>
      <c r="C543" t="inlineStr">
        <is>
          <t>CL-06</t>
        </is>
      </c>
      <c r="D543" t="inlineStr">
        <is>
          <t>Fernhollow</t>
        </is>
      </c>
      <c r="E543" t="inlineStr">
        <is>
          <t>Cakes and Pastries</t>
        </is>
      </c>
      <c r="F543" t="inlineStr">
        <is>
          <t>waste_units</t>
        </is>
      </c>
      <c r="G543" s="25" t="n">
        <v>51</v>
      </c>
      <c r="H543" t="inlineStr">
        <is>
          <t>CL-06_2026-W37.xlsx</t>
        </is>
      </c>
    </row>
    <row r="544">
      <c r="A544" t="inlineStr">
        <is>
          <t>2026-W37</t>
        </is>
      </c>
      <c r="B544" s="24" t="n">
        <v>46272</v>
      </c>
      <c r="C544" t="inlineStr">
        <is>
          <t>CL-06</t>
        </is>
      </c>
      <c r="D544" t="inlineStr">
        <is>
          <t>Fernhollow</t>
        </is>
      </c>
      <c r="E544" t="inlineStr">
        <is>
          <t>Savoury and Sandwiches</t>
        </is>
      </c>
      <c r="F544" t="inlineStr">
        <is>
          <t>waste_units</t>
        </is>
      </c>
      <c r="G544" s="25" t="n">
        <v>37</v>
      </c>
      <c r="H544" t="inlineStr">
        <is>
          <t>CL-06_2026-W37.xlsx</t>
        </is>
      </c>
    </row>
    <row r="545">
      <c r="A545" t="inlineStr">
        <is>
          <t>2026-W37</t>
        </is>
      </c>
      <c r="B545" s="24" t="n">
        <v>46272</v>
      </c>
      <c r="C545" t="inlineStr">
        <is>
          <t>CL-06</t>
        </is>
      </c>
      <c r="D545" t="inlineStr">
        <is>
          <t>Fernhollow</t>
        </is>
      </c>
      <c r="E545" t="inlineStr">
        <is>
          <t>Hot Drinks</t>
        </is>
      </c>
      <c r="F545" t="inlineStr">
        <is>
          <t>waste_units</t>
        </is>
      </c>
      <c r="G545" s="25" t="n">
        <v>4</v>
      </c>
      <c r="H545" t="inlineStr">
        <is>
          <t>CL-06_2026-W37.xlsx</t>
        </is>
      </c>
    </row>
    <row r="546">
      <c r="A546" t="inlineStr">
        <is>
          <t>2026-W37</t>
        </is>
      </c>
      <c r="B546" s="24" t="n">
        <v>46272</v>
      </c>
      <c r="C546" t="inlineStr">
        <is>
          <t>CL-06</t>
        </is>
      </c>
      <c r="D546" t="inlineStr">
        <is>
          <t>Fernhollow</t>
        </is>
      </c>
      <c r="E546" t="inlineStr">
        <is>
          <t>Cold Drinks and Grocery</t>
        </is>
      </c>
      <c r="F546" t="inlineStr">
        <is>
          <t>waste_units</t>
        </is>
      </c>
      <c r="G546" s="25" t="n">
        <v>3</v>
      </c>
      <c r="H546" t="inlineStr">
        <is>
          <t>CL-06_2026-W37.xlsx</t>
        </is>
      </c>
    </row>
    <row r="547">
      <c r="A547" t="inlineStr">
        <is>
          <t>2026-W37</t>
        </is>
      </c>
      <c r="B547" s="24" t="n">
        <v>46272</v>
      </c>
      <c r="C547" t="inlineStr">
        <is>
          <t>CL-06</t>
        </is>
      </c>
      <c r="D547" t="inlineStr">
        <is>
          <t>Fernhollow</t>
        </is>
      </c>
      <c r="E547" t="inlineStr">
        <is>
          <t>Bread</t>
        </is>
      </c>
      <c r="F547" t="inlineStr">
        <is>
          <t>waste_eur</t>
        </is>
      </c>
      <c r="G547" s="25" t="n">
        <v>494.5</v>
      </c>
      <c r="H547" t="inlineStr">
        <is>
          <t>CL-06_2026-W37.xlsx</t>
        </is>
      </c>
    </row>
    <row r="548">
      <c r="A548" t="inlineStr">
        <is>
          <t>2026-W37</t>
        </is>
      </c>
      <c r="B548" s="24" t="n">
        <v>46272</v>
      </c>
      <c r="C548" t="inlineStr">
        <is>
          <t>CL-06</t>
        </is>
      </c>
      <c r="D548" t="inlineStr">
        <is>
          <t>Fernhollow</t>
        </is>
      </c>
      <c r="E548" t="inlineStr">
        <is>
          <t>Viennoiserie</t>
        </is>
      </c>
      <c r="F548" t="inlineStr">
        <is>
          <t>waste_eur</t>
        </is>
      </c>
      <c r="G548" s="25" t="n">
        <v>221.05</v>
      </c>
      <c r="H548" t="inlineStr">
        <is>
          <t>CL-06_2026-W37.xlsx</t>
        </is>
      </c>
    </row>
    <row r="549">
      <c r="A549" t="inlineStr">
        <is>
          <t>2026-W37</t>
        </is>
      </c>
      <c r="B549" s="24" t="n">
        <v>46272</v>
      </c>
      <c r="C549" t="inlineStr">
        <is>
          <t>CL-06</t>
        </is>
      </c>
      <c r="D549" t="inlineStr">
        <is>
          <t>Fernhollow</t>
        </is>
      </c>
      <c r="E549" t="inlineStr">
        <is>
          <t>Cakes and Pastries</t>
        </is>
      </c>
      <c r="F549" t="inlineStr">
        <is>
          <t>waste_eur</t>
        </is>
      </c>
      <c r="G549" s="25" t="n">
        <v>200.25</v>
      </c>
      <c r="H549" t="inlineStr">
        <is>
          <t>CL-06_2026-W37.xlsx</t>
        </is>
      </c>
    </row>
    <row r="550">
      <c r="A550" t="inlineStr">
        <is>
          <t>2026-W37</t>
        </is>
      </c>
      <c r="B550" s="24" t="n">
        <v>46272</v>
      </c>
      <c r="C550" t="inlineStr">
        <is>
          <t>CL-06</t>
        </is>
      </c>
      <c r="D550" t="inlineStr">
        <is>
          <t>Fernhollow</t>
        </is>
      </c>
      <c r="E550" t="inlineStr">
        <is>
          <t>Savoury and Sandwiches</t>
        </is>
      </c>
      <c r="F550" t="inlineStr">
        <is>
          <t>waste_eur</t>
        </is>
      </c>
      <c r="G550" s="25" t="n">
        <v>217.25</v>
      </c>
      <c r="H550" t="inlineStr">
        <is>
          <t>CL-06_2026-W37.xlsx</t>
        </is>
      </c>
    </row>
    <row r="551">
      <c r="A551" t="inlineStr">
        <is>
          <t>2026-W37</t>
        </is>
      </c>
      <c r="B551" s="24" t="n">
        <v>46272</v>
      </c>
      <c r="C551" t="inlineStr">
        <is>
          <t>CL-06</t>
        </is>
      </c>
      <c r="D551" t="inlineStr">
        <is>
          <t>Fernhollow</t>
        </is>
      </c>
      <c r="E551" t="inlineStr">
        <is>
          <t>Hot Drinks</t>
        </is>
      </c>
      <c r="F551" t="inlineStr">
        <is>
          <t>waste_eur</t>
        </is>
      </c>
      <c r="G551" s="25" t="n">
        <v>13.63</v>
      </c>
      <c r="H551" t="inlineStr">
        <is>
          <t>CL-06_2026-W37.xlsx</t>
        </is>
      </c>
    </row>
    <row r="552">
      <c r="A552" t="inlineStr">
        <is>
          <t>2026-W37</t>
        </is>
      </c>
      <c r="B552" s="24" t="n">
        <v>46272</v>
      </c>
      <c r="C552" t="inlineStr">
        <is>
          <t>CL-06</t>
        </is>
      </c>
      <c r="D552" t="inlineStr">
        <is>
          <t>Fernhollow</t>
        </is>
      </c>
      <c r="E552" t="inlineStr">
        <is>
          <t>Cold Drinks and Grocery</t>
        </is>
      </c>
      <c r="F552" t="inlineStr">
        <is>
          <t>waste_eur</t>
        </is>
      </c>
      <c r="G552" s="25" t="n">
        <v>6.17</v>
      </c>
      <c r="H552" t="inlineStr">
        <is>
          <t>CL-06_2026-W37.xlsx</t>
        </is>
      </c>
    </row>
    <row r="553">
      <c r="A553" t="inlineStr">
        <is>
          <t>2026-W37</t>
        </is>
      </c>
      <c r="B553" s="24" t="n">
        <v>46272</v>
      </c>
      <c r="C553" t="inlineStr">
        <is>
          <t>CL-06</t>
        </is>
      </c>
      <c r="D553" t="inlineStr">
        <is>
          <t>Fernhollow</t>
        </is>
      </c>
      <c r="E553" t="inlineStr">
        <is>
          <t>Bakery</t>
        </is>
      </c>
      <c r="F553" t="inlineStr">
        <is>
          <t>labour_hours</t>
        </is>
      </c>
      <c r="G553" s="25" t="n">
        <v>123</v>
      </c>
      <c r="H553" t="inlineStr">
        <is>
          <t>CL-06_2026-W37.xlsx</t>
        </is>
      </c>
    </row>
    <row r="554">
      <c r="A554" t="inlineStr">
        <is>
          <t>2026-W37</t>
        </is>
      </c>
      <c r="B554" s="24" t="n">
        <v>46272</v>
      </c>
      <c r="C554" t="inlineStr">
        <is>
          <t>CL-06</t>
        </is>
      </c>
      <c r="D554" t="inlineStr">
        <is>
          <t>Fernhollow</t>
        </is>
      </c>
      <c r="E554" t="inlineStr">
        <is>
          <t>Counter</t>
        </is>
      </c>
      <c r="F554" t="inlineStr">
        <is>
          <t>labour_hours</t>
        </is>
      </c>
      <c r="G554" s="25" t="n">
        <v>177.5</v>
      </c>
      <c r="H554" t="inlineStr">
        <is>
          <t>CL-06_2026-W37.xlsx</t>
        </is>
      </c>
    </row>
    <row r="555">
      <c r="A555" t="inlineStr">
        <is>
          <t>2026-W37</t>
        </is>
      </c>
      <c r="B555" s="24" t="n">
        <v>46272</v>
      </c>
      <c r="C555" t="inlineStr">
        <is>
          <t>CL-06</t>
        </is>
      </c>
      <c r="D555" t="inlineStr">
        <is>
          <t>Fernhollow</t>
        </is>
      </c>
      <c r="E555" t="inlineStr">
        <is>
          <t>Supervisor</t>
        </is>
      </c>
      <c r="F555" t="inlineStr">
        <is>
          <t>labour_hours</t>
        </is>
      </c>
      <c r="G555" s="25" t="n">
        <v>31</v>
      </c>
      <c r="H555" t="inlineStr">
        <is>
          <t>CL-06_2026-W37.xlsx</t>
        </is>
      </c>
    </row>
    <row r="556">
      <c r="A556" t="inlineStr">
        <is>
          <t>2026-W37</t>
        </is>
      </c>
      <c r="B556" s="24" t="n">
        <v>46272</v>
      </c>
      <c r="C556" t="inlineStr">
        <is>
          <t>CL-06</t>
        </is>
      </c>
      <c r="D556" t="inlineStr">
        <is>
          <t>Fernhollow</t>
        </is>
      </c>
      <c r="E556" t="inlineStr">
        <is>
          <t>Bakery</t>
        </is>
      </c>
      <c r="F556" t="inlineStr">
        <is>
          <t>labour_cost_eur</t>
        </is>
      </c>
      <c r="G556" s="25" t="n">
        <v>2632.2</v>
      </c>
      <c r="H556" t="inlineStr">
        <is>
          <t>CL-06_2026-W37.xlsx</t>
        </is>
      </c>
    </row>
    <row r="557">
      <c r="A557" t="inlineStr">
        <is>
          <t>2026-W37</t>
        </is>
      </c>
      <c r="B557" s="24" t="n">
        <v>46272</v>
      </c>
      <c r="C557" t="inlineStr">
        <is>
          <t>CL-06</t>
        </is>
      </c>
      <c r="D557" t="inlineStr">
        <is>
          <t>Fernhollow</t>
        </is>
      </c>
      <c r="E557" t="inlineStr">
        <is>
          <t>Counter</t>
        </is>
      </c>
      <c r="F557" t="inlineStr">
        <is>
          <t>labour_cost_eur</t>
        </is>
      </c>
      <c r="G557" s="25" t="n">
        <v>3159.5</v>
      </c>
      <c r="H557" t="inlineStr">
        <is>
          <t>CL-06_2026-W37.xlsx</t>
        </is>
      </c>
    </row>
    <row r="558">
      <c r="A558" t="inlineStr">
        <is>
          <t>2026-W37</t>
        </is>
      </c>
      <c r="B558" s="24" t="n">
        <v>46272</v>
      </c>
      <c r="C558" t="inlineStr">
        <is>
          <t>CL-06</t>
        </is>
      </c>
      <c r="D558" t="inlineStr">
        <is>
          <t>Fernhollow</t>
        </is>
      </c>
      <c r="E558" t="inlineStr">
        <is>
          <t>Supervisor</t>
        </is>
      </c>
      <c r="F558" t="inlineStr">
        <is>
          <t>labour_cost_eur</t>
        </is>
      </c>
      <c r="G558" s="25" t="n">
        <v>793.6</v>
      </c>
      <c r="H558" t="inlineStr">
        <is>
          <t>CL-06_2026-W37.xlsx</t>
        </is>
      </c>
    </row>
    <row r="559">
      <c r="A559" t="inlineStr">
        <is>
          <t>2026-W37</t>
        </is>
      </c>
      <c r="B559" s="24" t="n">
        <v>46272</v>
      </c>
      <c r="C559" t="inlineStr">
        <is>
          <t>CL-06</t>
        </is>
      </c>
      <c r="D559" t="inlineStr">
        <is>
          <t>Fernhollow</t>
        </is>
      </c>
      <c r="F559" t="inlineStr">
        <is>
          <t>transactions</t>
        </is>
      </c>
      <c r="G559" s="25" t="n">
        <v>2939</v>
      </c>
      <c r="H559" t="inlineStr">
        <is>
          <t>CL-06_2026-W37.xlsx</t>
        </is>
      </c>
    </row>
    <row r="560">
      <c r="A560" t="inlineStr">
        <is>
          <t>2026-W37</t>
        </is>
      </c>
      <c r="B560" s="24" t="n">
        <v>46272</v>
      </c>
      <c r="C560" t="inlineStr">
        <is>
          <t>CL-07</t>
        </is>
      </c>
      <c r="D560" t="inlineStr">
        <is>
          <t>Glenvarra</t>
        </is>
      </c>
      <c r="E560" t="inlineStr">
        <is>
          <t>Bread</t>
        </is>
      </c>
      <c r="F560" t="inlineStr">
        <is>
          <t>net_sales_eur</t>
        </is>
      </c>
      <c r="G560" s="25" t="n">
        <v>1321.44</v>
      </c>
      <c r="H560" t="inlineStr">
        <is>
          <t>CL-07_2026-W37.xlsx</t>
        </is>
      </c>
    </row>
    <row r="561">
      <c r="A561" t="inlineStr">
        <is>
          <t>2026-W37</t>
        </is>
      </c>
      <c r="B561" s="24" t="n">
        <v>46272</v>
      </c>
      <c r="C561" t="inlineStr">
        <is>
          <t>CL-07</t>
        </is>
      </c>
      <c r="D561" t="inlineStr">
        <is>
          <t>Glenvarra</t>
        </is>
      </c>
      <c r="E561" t="inlineStr">
        <is>
          <t>Viennoiserie</t>
        </is>
      </c>
      <c r="F561" t="inlineStr">
        <is>
          <t>net_sales_eur</t>
        </is>
      </c>
      <c r="G561" s="25" t="n">
        <v>3823.49</v>
      </c>
      <c r="H561" t="inlineStr">
        <is>
          <t>CL-07_2026-W37.xlsx</t>
        </is>
      </c>
    </row>
    <row r="562">
      <c r="A562" t="inlineStr">
        <is>
          <t>2026-W37</t>
        </is>
      </c>
      <c r="B562" s="24" t="n">
        <v>46272</v>
      </c>
      <c r="C562" t="inlineStr">
        <is>
          <t>CL-07</t>
        </is>
      </c>
      <c r="D562" t="inlineStr">
        <is>
          <t>Glenvarra</t>
        </is>
      </c>
      <c r="E562" t="inlineStr">
        <is>
          <t>Cakes and Pastries</t>
        </is>
      </c>
      <c r="F562" t="inlineStr">
        <is>
          <t>net_sales_eur</t>
        </is>
      </c>
      <c r="G562" s="25" t="n">
        <v>1762.06</v>
      </c>
      <c r="H562" t="inlineStr">
        <is>
          <t>CL-07_2026-W37.xlsx</t>
        </is>
      </c>
    </row>
    <row r="563">
      <c r="A563" t="inlineStr">
        <is>
          <t>2026-W37</t>
        </is>
      </c>
      <c r="B563" s="24" t="n">
        <v>46272</v>
      </c>
      <c r="C563" t="inlineStr">
        <is>
          <t>CL-07</t>
        </is>
      </c>
      <c r="D563" t="inlineStr">
        <is>
          <t>Glenvarra</t>
        </is>
      </c>
      <c r="E563" t="inlineStr">
        <is>
          <t>Savoury and Sandwiches</t>
        </is>
      </c>
      <c r="F563" t="inlineStr">
        <is>
          <t>net_sales_eur</t>
        </is>
      </c>
      <c r="G563" s="25" t="n">
        <v>3406.52</v>
      </c>
      <c r="H563" t="inlineStr">
        <is>
          <t>CL-07_2026-W37.xlsx</t>
        </is>
      </c>
    </row>
    <row r="564">
      <c r="A564" t="inlineStr">
        <is>
          <t>2026-W37</t>
        </is>
      </c>
      <c r="B564" s="24" t="n">
        <v>46272</v>
      </c>
      <c r="C564" t="inlineStr">
        <is>
          <t>CL-07</t>
        </is>
      </c>
      <c r="D564" t="inlineStr">
        <is>
          <t>Glenvarra</t>
        </is>
      </c>
      <c r="E564" t="inlineStr">
        <is>
          <t>Hot Drinks</t>
        </is>
      </c>
      <c r="F564" t="inlineStr">
        <is>
          <t>net_sales_eur</t>
        </is>
      </c>
      <c r="G564" s="25" t="n">
        <v>5355.34</v>
      </c>
      <c r="H564" t="inlineStr">
        <is>
          <t>CL-07_2026-W37.xlsx</t>
        </is>
      </c>
    </row>
    <row r="565">
      <c r="A565" t="inlineStr">
        <is>
          <t>2026-W37</t>
        </is>
      </c>
      <c r="B565" s="24" t="n">
        <v>46272</v>
      </c>
      <c r="C565" t="inlineStr">
        <is>
          <t>CL-07</t>
        </is>
      </c>
      <c r="D565" t="inlineStr">
        <is>
          <t>Glenvarra</t>
        </is>
      </c>
      <c r="E565" t="inlineStr">
        <is>
          <t>Cold Drinks and Grocery</t>
        </is>
      </c>
      <c r="F565" t="inlineStr">
        <is>
          <t>net_sales_eur</t>
        </is>
      </c>
      <c r="G565" s="25" t="n">
        <v>1005.49</v>
      </c>
      <c r="H565" t="inlineStr">
        <is>
          <t>CL-07_2026-W37.xlsx</t>
        </is>
      </c>
    </row>
    <row r="566">
      <c r="A566" t="inlineStr">
        <is>
          <t>2026-W37</t>
        </is>
      </c>
      <c r="B566" s="24" t="n">
        <v>46272</v>
      </c>
      <c r="C566" t="inlineStr">
        <is>
          <t>CL-07</t>
        </is>
      </c>
      <c r="D566" t="inlineStr">
        <is>
          <t>Glenvarra</t>
        </is>
      </c>
      <c r="E566" t="inlineStr">
        <is>
          <t>Bread</t>
        </is>
      </c>
      <c r="F566" t="inlineStr">
        <is>
          <t>units_sold</t>
        </is>
      </c>
      <c r="G566" s="25" t="n">
        <v>396</v>
      </c>
      <c r="H566" t="inlineStr">
        <is>
          <t>CL-07_2026-W37.xlsx</t>
        </is>
      </c>
    </row>
    <row r="567">
      <c r="A567" t="inlineStr">
        <is>
          <t>2026-W37</t>
        </is>
      </c>
      <c r="B567" s="24" t="n">
        <v>46272</v>
      </c>
      <c r="C567" t="inlineStr">
        <is>
          <t>CL-07</t>
        </is>
      </c>
      <c r="D567" t="inlineStr">
        <is>
          <t>Glenvarra</t>
        </is>
      </c>
      <c r="E567" t="inlineStr">
        <is>
          <t>Viennoiserie</t>
        </is>
      </c>
      <c r="F567" t="inlineStr">
        <is>
          <t>units_sold</t>
        </is>
      </c>
      <c r="G567" s="25" t="n">
        <v>1450</v>
      </c>
      <c r="H567" t="inlineStr">
        <is>
          <t>CL-07_2026-W37.xlsx</t>
        </is>
      </c>
    </row>
    <row r="568">
      <c r="A568" t="inlineStr">
        <is>
          <t>2026-W37</t>
        </is>
      </c>
      <c r="B568" s="24" t="n">
        <v>46272</v>
      </c>
      <c r="C568" t="inlineStr">
        <is>
          <t>CL-07</t>
        </is>
      </c>
      <c r="D568" t="inlineStr">
        <is>
          <t>Glenvarra</t>
        </is>
      </c>
      <c r="E568" t="inlineStr">
        <is>
          <t>Cakes and Pastries</t>
        </is>
      </c>
      <c r="F568" t="inlineStr">
        <is>
          <t>units_sold</t>
        </is>
      </c>
      <c r="G568" s="25" t="n">
        <v>440</v>
      </c>
      <c r="H568" t="inlineStr">
        <is>
          <t>CL-07_2026-W37.xlsx</t>
        </is>
      </c>
    </row>
    <row r="569">
      <c r="A569" t="inlineStr">
        <is>
          <t>2026-W37</t>
        </is>
      </c>
      <c r="B569" s="24" t="n">
        <v>46272</v>
      </c>
      <c r="C569" t="inlineStr">
        <is>
          <t>CL-07</t>
        </is>
      </c>
      <c r="D569" t="inlineStr">
        <is>
          <t>Glenvarra</t>
        </is>
      </c>
      <c r="E569" t="inlineStr">
        <is>
          <t>Savoury and Sandwiches</t>
        </is>
      </c>
      <c r="F569" t="inlineStr">
        <is>
          <t>units_sold</t>
        </is>
      </c>
      <c r="G569" s="25" t="n">
        <v>584</v>
      </c>
      <c r="H569" t="inlineStr">
        <is>
          <t>CL-07_2026-W37.xlsx</t>
        </is>
      </c>
    </row>
    <row r="570">
      <c r="A570" t="inlineStr">
        <is>
          <t>2026-W37</t>
        </is>
      </c>
      <c r="B570" s="24" t="n">
        <v>46272</v>
      </c>
      <c r="C570" t="inlineStr">
        <is>
          <t>CL-07</t>
        </is>
      </c>
      <c r="D570" t="inlineStr">
        <is>
          <t>Glenvarra</t>
        </is>
      </c>
      <c r="E570" t="inlineStr">
        <is>
          <t>Hot Drinks</t>
        </is>
      </c>
      <c r="F570" t="inlineStr">
        <is>
          <t>units_sold</t>
        </is>
      </c>
      <c r="G570" s="25" t="n">
        <v>1524</v>
      </c>
      <c r="H570" t="inlineStr">
        <is>
          <t>CL-07_2026-W37.xlsx</t>
        </is>
      </c>
    </row>
    <row r="571">
      <c r="A571" t="inlineStr">
        <is>
          <t>2026-W37</t>
        </is>
      </c>
      <c r="B571" s="24" t="n">
        <v>46272</v>
      </c>
      <c r="C571" t="inlineStr">
        <is>
          <t>CL-07</t>
        </is>
      </c>
      <c r="D571" t="inlineStr">
        <is>
          <t>Glenvarra</t>
        </is>
      </c>
      <c r="E571" t="inlineStr">
        <is>
          <t>Cold Drinks and Grocery</t>
        </is>
      </c>
      <c r="F571" t="inlineStr">
        <is>
          <t>units_sold</t>
        </is>
      </c>
      <c r="G571" s="25" t="n">
        <v>427</v>
      </c>
      <c r="H571" t="inlineStr">
        <is>
          <t>CL-07_2026-W37.xlsx</t>
        </is>
      </c>
    </row>
    <row r="572">
      <c r="A572" t="inlineStr">
        <is>
          <t>2026-W37</t>
        </is>
      </c>
      <c r="B572" s="24" t="n">
        <v>46272</v>
      </c>
      <c r="C572" t="inlineStr">
        <is>
          <t>CL-07</t>
        </is>
      </c>
      <c r="D572" t="inlineStr">
        <is>
          <t>Glenvarra</t>
        </is>
      </c>
      <c r="E572" t="inlineStr">
        <is>
          <t>Bread</t>
        </is>
      </c>
      <c r="F572" t="inlineStr">
        <is>
          <t>waste_units</t>
        </is>
      </c>
      <c r="G572" s="25" t="n">
        <v>25</v>
      </c>
      <c r="H572" t="inlineStr">
        <is>
          <t>CL-07_2026-W37.xlsx</t>
        </is>
      </c>
    </row>
    <row r="573">
      <c r="A573" t="inlineStr">
        <is>
          <t>2026-W37</t>
        </is>
      </c>
      <c r="B573" s="24" t="n">
        <v>46272</v>
      </c>
      <c r="C573" t="inlineStr">
        <is>
          <t>CL-07</t>
        </is>
      </c>
      <c r="D573" t="inlineStr">
        <is>
          <t>Glenvarra</t>
        </is>
      </c>
      <c r="E573" t="inlineStr">
        <is>
          <t>Viennoiserie</t>
        </is>
      </c>
      <c r="F573" t="inlineStr">
        <is>
          <t>waste_units</t>
        </is>
      </c>
      <c r="G573" s="25" t="n">
        <v>104</v>
      </c>
      <c r="H573" t="inlineStr">
        <is>
          <t>CL-07_2026-W37.xlsx</t>
        </is>
      </c>
    </row>
    <row r="574">
      <c r="A574" t="inlineStr">
        <is>
          <t>2026-W37</t>
        </is>
      </c>
      <c r="B574" s="24" t="n">
        <v>46272</v>
      </c>
      <c r="C574" t="inlineStr">
        <is>
          <t>CL-07</t>
        </is>
      </c>
      <c r="D574" t="inlineStr">
        <is>
          <t>Glenvarra</t>
        </is>
      </c>
      <c r="E574" t="inlineStr">
        <is>
          <t>Cakes and Pastries</t>
        </is>
      </c>
      <c r="F574" t="inlineStr">
        <is>
          <t>waste_units</t>
        </is>
      </c>
      <c r="G574" s="25" t="n">
        <v>19</v>
      </c>
      <c r="H574" t="inlineStr">
        <is>
          <t>CL-07_2026-W37.xlsx</t>
        </is>
      </c>
    </row>
    <row r="575">
      <c r="A575" t="inlineStr">
        <is>
          <t>2026-W37</t>
        </is>
      </c>
      <c r="B575" s="24" t="n">
        <v>46272</v>
      </c>
      <c r="C575" t="inlineStr">
        <is>
          <t>CL-07</t>
        </is>
      </c>
      <c r="D575" t="inlineStr">
        <is>
          <t>Glenvarra</t>
        </is>
      </c>
      <c r="E575" t="inlineStr">
        <is>
          <t>Savoury and Sandwiches</t>
        </is>
      </c>
      <c r="F575" t="inlineStr">
        <is>
          <t>waste_units</t>
        </is>
      </c>
      <c r="G575" s="25" t="n">
        <v>36</v>
      </c>
      <c r="H575" t="inlineStr">
        <is>
          <t>CL-07_2026-W37.xlsx</t>
        </is>
      </c>
    </row>
    <row r="576">
      <c r="A576" t="inlineStr">
        <is>
          <t>2026-W37</t>
        </is>
      </c>
      <c r="B576" s="24" t="n">
        <v>46272</v>
      </c>
      <c r="C576" t="inlineStr">
        <is>
          <t>CL-07</t>
        </is>
      </c>
      <c r="D576" t="inlineStr">
        <is>
          <t>Glenvarra</t>
        </is>
      </c>
      <c r="E576" t="inlineStr">
        <is>
          <t>Hot Drinks</t>
        </is>
      </c>
      <c r="F576" t="inlineStr">
        <is>
          <t>waste_units</t>
        </is>
      </c>
      <c r="G576" s="25" t="n">
        <v>6</v>
      </c>
      <c r="H576" t="inlineStr">
        <is>
          <t>CL-07_2026-W37.xlsx</t>
        </is>
      </c>
    </row>
    <row r="577">
      <c r="A577" t="inlineStr">
        <is>
          <t>2026-W37</t>
        </is>
      </c>
      <c r="B577" s="24" t="n">
        <v>46272</v>
      </c>
      <c r="C577" t="inlineStr">
        <is>
          <t>CL-07</t>
        </is>
      </c>
      <c r="D577" t="inlineStr">
        <is>
          <t>Glenvarra</t>
        </is>
      </c>
      <c r="E577" t="inlineStr">
        <is>
          <t>Cold Drinks and Grocery</t>
        </is>
      </c>
      <c r="F577" t="inlineStr">
        <is>
          <t>waste_units</t>
        </is>
      </c>
      <c r="G577" s="25" t="n">
        <v>2</v>
      </c>
      <c r="H577" t="inlineStr">
        <is>
          <t>CL-07_2026-W37.xlsx</t>
        </is>
      </c>
    </row>
    <row r="578">
      <c r="A578" t="inlineStr">
        <is>
          <t>2026-W37</t>
        </is>
      </c>
      <c r="B578" s="24" t="n">
        <v>46272</v>
      </c>
      <c r="C578" t="inlineStr">
        <is>
          <t>CL-07</t>
        </is>
      </c>
      <c r="D578" t="inlineStr">
        <is>
          <t>Glenvarra</t>
        </is>
      </c>
      <c r="E578" t="inlineStr">
        <is>
          <t>Bread</t>
        </is>
      </c>
      <c r="F578" t="inlineStr">
        <is>
          <t>waste_eur</t>
        </is>
      </c>
      <c r="G578" s="25" t="n">
        <v>84.3</v>
      </c>
      <c r="H578" t="inlineStr">
        <is>
          <t>CL-07_2026-W37.xlsx</t>
        </is>
      </c>
    </row>
    <row r="579">
      <c r="A579" t="inlineStr">
        <is>
          <t>2026-W37</t>
        </is>
      </c>
      <c r="B579" s="24" t="n">
        <v>46272</v>
      </c>
      <c r="C579" t="inlineStr">
        <is>
          <t>CL-07</t>
        </is>
      </c>
      <c r="D579" t="inlineStr">
        <is>
          <t>Glenvarra</t>
        </is>
      </c>
      <c r="E579" t="inlineStr">
        <is>
          <t>Viennoiserie</t>
        </is>
      </c>
      <c r="F579" t="inlineStr">
        <is>
          <t>waste_eur</t>
        </is>
      </c>
      <c r="G579" s="25" t="n">
        <v>269.68</v>
      </c>
      <c r="H579" t="inlineStr">
        <is>
          <t>CL-07_2026-W37.xlsx</t>
        </is>
      </c>
    </row>
    <row r="580">
      <c r="A580" t="inlineStr">
        <is>
          <t>2026-W37</t>
        </is>
      </c>
      <c r="B580" s="24" t="n">
        <v>46272</v>
      </c>
      <c r="C580" t="inlineStr">
        <is>
          <t>CL-07</t>
        </is>
      </c>
      <c r="D580" t="inlineStr">
        <is>
          <t>Glenvarra</t>
        </is>
      </c>
      <c r="E580" t="inlineStr">
        <is>
          <t>Cakes and Pastries</t>
        </is>
      </c>
      <c r="F580" t="inlineStr">
        <is>
          <t>waste_eur</t>
        </is>
      </c>
      <c r="G580" s="25" t="n">
        <v>72.34</v>
      </c>
      <c r="H580" t="inlineStr">
        <is>
          <t>CL-07_2026-W37.xlsx</t>
        </is>
      </c>
    </row>
    <row r="581">
      <c r="A581" t="inlineStr">
        <is>
          <t>2026-W37</t>
        </is>
      </c>
      <c r="B581" s="24" t="n">
        <v>46272</v>
      </c>
      <c r="C581" t="inlineStr">
        <is>
          <t>CL-07</t>
        </is>
      </c>
      <c r="D581" t="inlineStr">
        <is>
          <t>Glenvarra</t>
        </is>
      </c>
      <c r="E581" t="inlineStr">
        <is>
          <t>Savoury and Sandwiches</t>
        </is>
      </c>
      <c r="F581" t="inlineStr">
        <is>
          <t>waste_eur</t>
        </is>
      </c>
      <c r="G581" s="25" t="n">
        <v>206.15</v>
      </c>
      <c r="H581" t="inlineStr">
        <is>
          <t>CL-07_2026-W37.xlsx</t>
        </is>
      </c>
    </row>
    <row r="582">
      <c r="A582" t="inlineStr">
        <is>
          <t>2026-W37</t>
        </is>
      </c>
      <c r="B582" s="24" t="n">
        <v>46272</v>
      </c>
      <c r="C582" t="inlineStr">
        <is>
          <t>CL-07</t>
        </is>
      </c>
      <c r="D582" t="inlineStr">
        <is>
          <t>Glenvarra</t>
        </is>
      </c>
      <c r="E582" t="inlineStr">
        <is>
          <t>Hot Drinks</t>
        </is>
      </c>
      <c r="F582" t="inlineStr">
        <is>
          <t>waste_eur</t>
        </is>
      </c>
      <c r="G582" s="25" t="n">
        <v>19.44</v>
      </c>
      <c r="H582" t="inlineStr">
        <is>
          <t>CL-07_2026-W37.xlsx</t>
        </is>
      </c>
    </row>
    <row r="583">
      <c r="A583" t="inlineStr">
        <is>
          <t>2026-W37</t>
        </is>
      </c>
      <c r="B583" s="24" t="n">
        <v>46272</v>
      </c>
      <c r="C583" t="inlineStr">
        <is>
          <t>CL-07</t>
        </is>
      </c>
      <c r="D583" t="inlineStr">
        <is>
          <t>Glenvarra</t>
        </is>
      </c>
      <c r="E583" t="inlineStr">
        <is>
          <t>Cold Drinks and Grocery</t>
        </is>
      </c>
      <c r="F583" t="inlineStr">
        <is>
          <t>waste_eur</t>
        </is>
      </c>
      <c r="G583" s="25" t="n">
        <v>4.28</v>
      </c>
      <c r="H583" t="inlineStr">
        <is>
          <t>CL-07_2026-W37.xlsx</t>
        </is>
      </c>
    </row>
    <row r="584">
      <c r="A584" t="inlineStr">
        <is>
          <t>2026-W37</t>
        </is>
      </c>
      <c r="B584" s="24" t="n">
        <v>46272</v>
      </c>
      <c r="C584" t="inlineStr">
        <is>
          <t>CL-07</t>
        </is>
      </c>
      <c r="D584" t="inlineStr">
        <is>
          <t>Glenvarra</t>
        </is>
      </c>
      <c r="E584" t="inlineStr">
        <is>
          <t>Bakery</t>
        </is>
      </c>
      <c r="F584" t="inlineStr">
        <is>
          <t>labour_hours</t>
        </is>
      </c>
      <c r="G584" s="25" t="n">
        <v>94</v>
      </c>
      <c r="H584" t="inlineStr">
        <is>
          <t>CL-07_2026-W37.xlsx</t>
        </is>
      </c>
    </row>
    <row r="585">
      <c r="A585" t="inlineStr">
        <is>
          <t>2026-W37</t>
        </is>
      </c>
      <c r="B585" s="24" t="n">
        <v>46272</v>
      </c>
      <c r="C585" t="inlineStr">
        <is>
          <t>CL-07</t>
        </is>
      </c>
      <c r="D585" t="inlineStr">
        <is>
          <t>Glenvarra</t>
        </is>
      </c>
      <c r="E585" t="inlineStr">
        <is>
          <t>Counter</t>
        </is>
      </c>
      <c r="F585" t="inlineStr">
        <is>
          <t>labour_hours</t>
        </is>
      </c>
      <c r="G585" s="25" t="n">
        <v>136</v>
      </c>
      <c r="H585" t="inlineStr">
        <is>
          <t>CL-07_2026-W37.xlsx</t>
        </is>
      </c>
    </row>
    <row r="586">
      <c r="A586" t="inlineStr">
        <is>
          <t>2026-W37</t>
        </is>
      </c>
      <c r="B586" s="24" t="n">
        <v>46272</v>
      </c>
      <c r="C586" t="inlineStr">
        <is>
          <t>CL-07</t>
        </is>
      </c>
      <c r="D586" t="inlineStr">
        <is>
          <t>Glenvarra</t>
        </is>
      </c>
      <c r="E586" t="inlineStr">
        <is>
          <t>Supervisor</t>
        </is>
      </c>
      <c r="F586" t="inlineStr">
        <is>
          <t>labour_hours</t>
        </is>
      </c>
      <c r="G586" s="25" t="n">
        <v>23.5</v>
      </c>
      <c r="H586" t="inlineStr">
        <is>
          <t>CL-07_2026-W37.xlsx</t>
        </is>
      </c>
    </row>
    <row r="587">
      <c r="A587" t="inlineStr">
        <is>
          <t>2026-W37</t>
        </is>
      </c>
      <c r="B587" s="24" t="n">
        <v>46272</v>
      </c>
      <c r="C587" t="inlineStr">
        <is>
          <t>CL-07</t>
        </is>
      </c>
      <c r="D587" t="inlineStr">
        <is>
          <t>Glenvarra</t>
        </is>
      </c>
      <c r="E587" t="inlineStr">
        <is>
          <t>Bakery</t>
        </is>
      </c>
      <c r="F587" t="inlineStr">
        <is>
          <t>labour_cost_eur</t>
        </is>
      </c>
      <c r="G587" s="25" t="n">
        <v>2011.6</v>
      </c>
      <c r="H587" t="inlineStr">
        <is>
          <t>CL-07_2026-W37.xlsx</t>
        </is>
      </c>
    </row>
    <row r="588">
      <c r="A588" t="inlineStr">
        <is>
          <t>2026-W37</t>
        </is>
      </c>
      <c r="B588" s="24" t="n">
        <v>46272</v>
      </c>
      <c r="C588" t="inlineStr">
        <is>
          <t>CL-07</t>
        </is>
      </c>
      <c r="D588" t="inlineStr">
        <is>
          <t>Glenvarra</t>
        </is>
      </c>
      <c r="E588" t="inlineStr">
        <is>
          <t>Counter</t>
        </is>
      </c>
      <c r="F588" t="inlineStr">
        <is>
          <t>labour_cost_eur</t>
        </is>
      </c>
      <c r="G588" s="25" t="n">
        <v>2420.8</v>
      </c>
      <c r="H588" t="inlineStr">
        <is>
          <t>CL-07_2026-W37.xlsx</t>
        </is>
      </c>
    </row>
    <row r="589">
      <c r="A589" t="inlineStr">
        <is>
          <t>2026-W37</t>
        </is>
      </c>
      <c r="B589" s="24" t="n">
        <v>46272</v>
      </c>
      <c r="C589" t="inlineStr">
        <is>
          <t>CL-07</t>
        </is>
      </c>
      <c r="D589" t="inlineStr">
        <is>
          <t>Glenvarra</t>
        </is>
      </c>
      <c r="E589" t="inlineStr">
        <is>
          <t>Supervisor</t>
        </is>
      </c>
      <c r="F589" t="inlineStr">
        <is>
          <t>labour_cost_eur</t>
        </is>
      </c>
      <c r="G589" s="25" t="n">
        <v>601.6</v>
      </c>
      <c r="H589" t="inlineStr">
        <is>
          <t>CL-07_2026-W37.xlsx</t>
        </is>
      </c>
    </row>
    <row r="590">
      <c r="A590" t="inlineStr">
        <is>
          <t>2026-W37</t>
        </is>
      </c>
      <c r="B590" s="24" t="n">
        <v>46272</v>
      </c>
      <c r="C590" t="inlineStr">
        <is>
          <t>CL-07</t>
        </is>
      </c>
      <c r="D590" t="inlineStr">
        <is>
          <t>Glenvarra</t>
        </is>
      </c>
      <c r="F590" t="inlineStr">
        <is>
          <t>transactions</t>
        </is>
      </c>
      <c r="G590" s="25" t="n">
        <v>2888</v>
      </c>
      <c r="H590" t="inlineStr">
        <is>
          <t>CL-07_2026-W37.xlsx</t>
        </is>
      </c>
    </row>
    <row r="591">
      <c r="A591" t="inlineStr">
        <is>
          <t>2026-W37</t>
        </is>
      </c>
      <c r="B591" s="24" t="n">
        <v>46272</v>
      </c>
      <c r="C591" t="inlineStr">
        <is>
          <t>CL-08</t>
        </is>
      </c>
      <c r="D591" t="inlineStr">
        <is>
          <t>Hollinmoor</t>
        </is>
      </c>
      <c r="E591" t="inlineStr">
        <is>
          <t>Bread</t>
        </is>
      </c>
      <c r="F591" t="inlineStr">
        <is>
          <t>net_sales_eur</t>
        </is>
      </c>
      <c r="G591" s="25" t="n">
        <v>6258.9</v>
      </c>
      <c r="H591" t="inlineStr">
        <is>
          <t>CL-08_2026-W37.xlsx</t>
        </is>
      </c>
    </row>
    <row r="592">
      <c r="A592" t="inlineStr">
        <is>
          <t>2026-W37</t>
        </is>
      </c>
      <c r="B592" s="24" t="n">
        <v>46272</v>
      </c>
      <c r="C592" t="inlineStr">
        <is>
          <t>CL-08</t>
        </is>
      </c>
      <c r="D592" t="inlineStr">
        <is>
          <t>Hollinmoor</t>
        </is>
      </c>
      <c r="E592" t="inlineStr">
        <is>
          <t>Viennoiserie</t>
        </is>
      </c>
      <c r="F592" t="inlineStr">
        <is>
          <t>net_sales_eur</t>
        </is>
      </c>
      <c r="G592" s="25" t="n">
        <v>4049.89</v>
      </c>
      <c r="H592" t="inlineStr">
        <is>
          <t>CL-08_2026-W37.xlsx</t>
        </is>
      </c>
    </row>
    <row r="593">
      <c r="A593" t="inlineStr">
        <is>
          <t>2026-W37</t>
        </is>
      </c>
      <c r="B593" s="24" t="n">
        <v>46272</v>
      </c>
      <c r="C593" t="inlineStr">
        <is>
          <t>CL-08</t>
        </is>
      </c>
      <c r="D593" t="inlineStr">
        <is>
          <t>Hollinmoor</t>
        </is>
      </c>
      <c r="E593" t="inlineStr">
        <is>
          <t>Cakes and Pastries</t>
        </is>
      </c>
      <c r="F593" t="inlineStr">
        <is>
          <t>net_sales_eur</t>
        </is>
      </c>
      <c r="G593" s="25" t="n">
        <v>4563.86</v>
      </c>
      <c r="H593" t="inlineStr">
        <is>
          <t>CL-08_2026-W37.xlsx</t>
        </is>
      </c>
    </row>
    <row r="594">
      <c r="A594" t="inlineStr">
        <is>
          <t>2026-W37</t>
        </is>
      </c>
      <c r="B594" s="24" t="n">
        <v>46272</v>
      </c>
      <c r="C594" t="inlineStr">
        <is>
          <t>CL-08</t>
        </is>
      </c>
      <c r="D594" t="inlineStr">
        <is>
          <t>Hollinmoor</t>
        </is>
      </c>
      <c r="E594" t="inlineStr">
        <is>
          <t>Savoury and Sandwiches</t>
        </is>
      </c>
      <c r="F594" t="inlineStr">
        <is>
          <t>net_sales_eur</t>
        </is>
      </c>
      <c r="G594" s="25" t="n">
        <v>4355.32</v>
      </c>
      <c r="H594" t="inlineStr">
        <is>
          <t>CL-08_2026-W37.xlsx</t>
        </is>
      </c>
    </row>
    <row r="595">
      <c r="A595" t="inlineStr">
        <is>
          <t>2026-W37</t>
        </is>
      </c>
      <c r="B595" s="24" t="n">
        <v>46272</v>
      </c>
      <c r="C595" t="inlineStr">
        <is>
          <t>CL-08</t>
        </is>
      </c>
      <c r="D595" t="inlineStr">
        <is>
          <t>Hollinmoor</t>
        </is>
      </c>
      <c r="E595" t="inlineStr">
        <is>
          <t>Hot Drinks</t>
        </is>
      </c>
      <c r="F595" t="inlineStr">
        <is>
          <t>net_sales_eur</t>
        </is>
      </c>
      <c r="G595" s="25" t="n">
        <v>4088.64</v>
      </c>
      <c r="H595" t="inlineStr">
        <is>
          <t>CL-08_2026-W37.xlsx</t>
        </is>
      </c>
    </row>
    <row r="596">
      <c r="A596" t="inlineStr">
        <is>
          <t>2026-W37</t>
        </is>
      </c>
      <c r="B596" s="24" t="n">
        <v>46272</v>
      </c>
      <c r="C596" t="inlineStr">
        <is>
          <t>CL-08</t>
        </is>
      </c>
      <c r="D596" t="inlineStr">
        <is>
          <t>Hollinmoor</t>
        </is>
      </c>
      <c r="E596" t="inlineStr">
        <is>
          <t>Cold Drinks and Grocery</t>
        </is>
      </c>
      <c r="F596" t="inlineStr">
        <is>
          <t>net_sales_eur</t>
        </is>
      </c>
      <c r="G596" s="25" t="n">
        <v>1411.87</v>
      </c>
      <c r="H596" t="inlineStr">
        <is>
          <t>CL-08_2026-W37.xlsx</t>
        </is>
      </c>
    </row>
    <row r="597">
      <c r="A597" t="inlineStr">
        <is>
          <t>2026-W37</t>
        </is>
      </c>
      <c r="B597" s="24" t="n">
        <v>46272</v>
      </c>
      <c r="C597" t="inlineStr">
        <is>
          <t>CL-08</t>
        </is>
      </c>
      <c r="D597" t="inlineStr">
        <is>
          <t>Hollinmoor</t>
        </is>
      </c>
      <c r="E597" t="inlineStr">
        <is>
          <t>Bread</t>
        </is>
      </c>
      <c r="F597" t="inlineStr">
        <is>
          <t>units_sold</t>
        </is>
      </c>
      <c r="G597" s="25" t="n">
        <v>1811</v>
      </c>
      <c r="H597" t="inlineStr">
        <is>
          <t>CL-08_2026-W37.xlsx</t>
        </is>
      </c>
    </row>
    <row r="598">
      <c r="A598" t="inlineStr">
        <is>
          <t>2026-W37</t>
        </is>
      </c>
      <c r="B598" s="24" t="n">
        <v>46272</v>
      </c>
      <c r="C598" t="inlineStr">
        <is>
          <t>CL-08</t>
        </is>
      </c>
      <c r="D598" t="inlineStr">
        <is>
          <t>Hollinmoor</t>
        </is>
      </c>
      <c r="E598" t="inlineStr">
        <is>
          <t>Viennoiserie</t>
        </is>
      </c>
      <c r="F598" t="inlineStr">
        <is>
          <t>units_sold</t>
        </is>
      </c>
      <c r="G598" s="25" t="n">
        <v>1509</v>
      </c>
      <c r="H598" t="inlineStr">
        <is>
          <t>CL-08_2026-W37.xlsx</t>
        </is>
      </c>
    </row>
    <row r="599">
      <c r="A599" t="inlineStr">
        <is>
          <t>2026-W37</t>
        </is>
      </c>
      <c r="B599" s="24" t="n">
        <v>46272</v>
      </c>
      <c r="C599" t="inlineStr">
        <is>
          <t>CL-08</t>
        </is>
      </c>
      <c r="D599" t="inlineStr">
        <is>
          <t>Hollinmoor</t>
        </is>
      </c>
      <c r="E599" t="inlineStr">
        <is>
          <t>Cakes and Pastries</t>
        </is>
      </c>
      <c r="F599" t="inlineStr">
        <is>
          <t>units_sold</t>
        </is>
      </c>
      <c r="G599" s="25" t="n">
        <v>1133</v>
      </c>
      <c r="H599" t="inlineStr">
        <is>
          <t>CL-08_2026-W37.xlsx</t>
        </is>
      </c>
    </row>
    <row r="600">
      <c r="A600" t="inlineStr">
        <is>
          <t>2026-W37</t>
        </is>
      </c>
      <c r="B600" s="24" t="n">
        <v>46272</v>
      </c>
      <c r="C600" t="inlineStr">
        <is>
          <t>CL-08</t>
        </is>
      </c>
      <c r="D600" t="inlineStr">
        <is>
          <t>Hollinmoor</t>
        </is>
      </c>
      <c r="E600" t="inlineStr">
        <is>
          <t>Savoury and Sandwiches</t>
        </is>
      </c>
      <c r="F600" t="inlineStr">
        <is>
          <t>units_sold</t>
        </is>
      </c>
      <c r="G600" s="25" t="n">
        <v>741</v>
      </c>
      <c r="H600" t="inlineStr">
        <is>
          <t>CL-08_2026-W37.xlsx</t>
        </is>
      </c>
    </row>
    <row r="601">
      <c r="A601" t="inlineStr">
        <is>
          <t>2026-W37</t>
        </is>
      </c>
      <c r="B601" s="24" t="n">
        <v>46272</v>
      </c>
      <c r="C601" t="inlineStr">
        <is>
          <t>CL-08</t>
        </is>
      </c>
      <c r="D601" t="inlineStr">
        <is>
          <t>Hollinmoor</t>
        </is>
      </c>
      <c r="E601" t="inlineStr">
        <is>
          <t>Hot Drinks</t>
        </is>
      </c>
      <c r="F601" t="inlineStr">
        <is>
          <t>units_sold</t>
        </is>
      </c>
      <c r="G601" s="25" t="n">
        <v>1164</v>
      </c>
      <c r="H601" t="inlineStr">
        <is>
          <t>CL-08_2026-W37.xlsx</t>
        </is>
      </c>
    </row>
    <row r="602">
      <c r="A602" t="inlineStr">
        <is>
          <t>2026-W37</t>
        </is>
      </c>
      <c r="B602" s="24" t="n">
        <v>46272</v>
      </c>
      <c r="C602" t="inlineStr">
        <is>
          <t>CL-08</t>
        </is>
      </c>
      <c r="D602" t="inlineStr">
        <is>
          <t>Hollinmoor</t>
        </is>
      </c>
      <c r="E602" t="inlineStr">
        <is>
          <t>Cold Drinks and Grocery</t>
        </is>
      </c>
      <c r="F602" t="inlineStr">
        <is>
          <t>units_sold</t>
        </is>
      </c>
      <c r="G602" s="25" t="n">
        <v>591</v>
      </c>
      <c r="H602" t="inlineStr">
        <is>
          <t>CL-08_2026-W37.xlsx</t>
        </is>
      </c>
    </row>
    <row r="603">
      <c r="A603" t="inlineStr">
        <is>
          <t>2026-W37</t>
        </is>
      </c>
      <c r="B603" s="24" t="n">
        <v>46272</v>
      </c>
      <c r="C603" t="inlineStr">
        <is>
          <t>CL-08</t>
        </is>
      </c>
      <c r="D603" t="inlineStr">
        <is>
          <t>Hollinmoor</t>
        </is>
      </c>
      <c r="E603" t="inlineStr">
        <is>
          <t>Bread</t>
        </is>
      </c>
      <c r="F603" t="inlineStr">
        <is>
          <t>waste_units</t>
        </is>
      </c>
      <c r="G603" s="25" t="n">
        <v>131</v>
      </c>
      <c r="H603" t="inlineStr">
        <is>
          <t>CL-08_2026-W37.xlsx</t>
        </is>
      </c>
    </row>
    <row r="604">
      <c r="A604" t="inlineStr">
        <is>
          <t>2026-W37</t>
        </is>
      </c>
      <c r="B604" s="24" t="n">
        <v>46272</v>
      </c>
      <c r="C604" t="inlineStr">
        <is>
          <t>CL-08</t>
        </is>
      </c>
      <c r="D604" t="inlineStr">
        <is>
          <t>Hollinmoor</t>
        </is>
      </c>
      <c r="E604" t="inlineStr">
        <is>
          <t>Viennoiserie</t>
        </is>
      </c>
      <c r="F604" t="inlineStr">
        <is>
          <t>waste_units</t>
        </is>
      </c>
      <c r="G604" s="25" t="n">
        <v>164</v>
      </c>
      <c r="H604" t="inlineStr">
        <is>
          <t>CL-08_2026-W37.xlsx</t>
        </is>
      </c>
    </row>
    <row r="605">
      <c r="A605" t="inlineStr">
        <is>
          <t>2026-W37</t>
        </is>
      </c>
      <c r="B605" s="24" t="n">
        <v>46272</v>
      </c>
      <c r="C605" t="inlineStr">
        <is>
          <t>CL-08</t>
        </is>
      </c>
      <c r="D605" t="inlineStr">
        <is>
          <t>Hollinmoor</t>
        </is>
      </c>
      <c r="E605" t="inlineStr">
        <is>
          <t>Cakes and Pastries</t>
        </is>
      </c>
      <c r="F605" t="inlineStr">
        <is>
          <t>waste_units</t>
        </is>
      </c>
      <c r="G605" s="25" t="n">
        <v>63</v>
      </c>
      <c r="H605" t="inlineStr">
        <is>
          <t>CL-08_2026-W37.xlsx</t>
        </is>
      </c>
    </row>
    <row r="606">
      <c r="A606" t="inlineStr">
        <is>
          <t>2026-W37</t>
        </is>
      </c>
      <c r="B606" s="24" t="n">
        <v>46272</v>
      </c>
      <c r="C606" t="inlineStr">
        <is>
          <t>CL-08</t>
        </is>
      </c>
      <c r="D606" t="inlineStr">
        <is>
          <t>Hollinmoor</t>
        </is>
      </c>
      <c r="E606" t="inlineStr">
        <is>
          <t>Savoury and Sandwiches</t>
        </is>
      </c>
      <c r="F606" t="inlineStr">
        <is>
          <t>waste_units</t>
        </is>
      </c>
      <c r="G606" s="25" t="n">
        <v>53</v>
      </c>
      <c r="H606" t="inlineStr">
        <is>
          <t>CL-08_2026-W37.xlsx</t>
        </is>
      </c>
    </row>
    <row r="607">
      <c r="A607" t="inlineStr">
        <is>
          <t>2026-W37</t>
        </is>
      </c>
      <c r="B607" s="24" t="n">
        <v>46272</v>
      </c>
      <c r="C607" t="inlineStr">
        <is>
          <t>CL-08</t>
        </is>
      </c>
      <c r="D607" t="inlineStr">
        <is>
          <t>Hollinmoor</t>
        </is>
      </c>
      <c r="E607" t="inlineStr">
        <is>
          <t>Hot Drinks</t>
        </is>
      </c>
      <c r="F607" t="inlineStr">
        <is>
          <t>waste_units</t>
        </is>
      </c>
      <c r="G607" s="25" t="n">
        <v>5</v>
      </c>
      <c r="H607" t="inlineStr">
        <is>
          <t>CL-08_2026-W37.xlsx</t>
        </is>
      </c>
    </row>
    <row r="608">
      <c r="A608" t="inlineStr">
        <is>
          <t>2026-W37</t>
        </is>
      </c>
      <c r="B608" s="24" t="n">
        <v>46272</v>
      </c>
      <c r="C608" t="inlineStr">
        <is>
          <t>CL-08</t>
        </is>
      </c>
      <c r="D608" t="inlineStr">
        <is>
          <t>Hollinmoor</t>
        </is>
      </c>
      <c r="E608" t="inlineStr">
        <is>
          <t>Cold Drinks and Grocery</t>
        </is>
      </c>
      <c r="F608" t="inlineStr">
        <is>
          <t>waste_units</t>
        </is>
      </c>
      <c r="G608" s="25" t="n">
        <v>3</v>
      </c>
      <c r="H608" t="inlineStr">
        <is>
          <t>CL-08_2026-W37.xlsx</t>
        </is>
      </c>
    </row>
    <row r="609">
      <c r="A609" t="inlineStr">
        <is>
          <t>2026-W37</t>
        </is>
      </c>
      <c r="B609" s="24" t="n">
        <v>46272</v>
      </c>
      <c r="C609" t="inlineStr">
        <is>
          <t>CL-08</t>
        </is>
      </c>
      <c r="D609" t="inlineStr">
        <is>
          <t>Hollinmoor</t>
        </is>
      </c>
      <c r="E609" t="inlineStr">
        <is>
          <t>Bread</t>
        </is>
      </c>
      <c r="F609" t="inlineStr">
        <is>
          <t>waste_eur</t>
        </is>
      </c>
      <c r="G609" s="25" t="n">
        <v>444.14</v>
      </c>
      <c r="H609" t="inlineStr">
        <is>
          <t>CL-08_2026-W37.xlsx</t>
        </is>
      </c>
    </row>
    <row r="610">
      <c r="A610" t="inlineStr">
        <is>
          <t>2026-W37</t>
        </is>
      </c>
      <c r="B610" s="24" t="n">
        <v>46272</v>
      </c>
      <c r="C610" t="inlineStr">
        <is>
          <t>CL-08</t>
        </is>
      </c>
      <c r="D610" t="inlineStr">
        <is>
          <t>Hollinmoor</t>
        </is>
      </c>
      <c r="E610" t="inlineStr">
        <is>
          <t>Viennoiserie</t>
        </is>
      </c>
      <c r="F610" t="inlineStr">
        <is>
          <t>waste_eur</t>
        </is>
      </c>
      <c r="G610" s="25" t="n">
        <v>425.71</v>
      </c>
      <c r="H610" t="inlineStr">
        <is>
          <t>CL-08_2026-W37.xlsx</t>
        </is>
      </c>
    </row>
    <row r="611">
      <c r="A611" t="inlineStr">
        <is>
          <t>2026-W37</t>
        </is>
      </c>
      <c r="B611" s="24" t="n">
        <v>46272</v>
      </c>
      <c r="C611" t="inlineStr">
        <is>
          <t>CL-08</t>
        </is>
      </c>
      <c r="D611" t="inlineStr">
        <is>
          <t>Hollinmoor</t>
        </is>
      </c>
      <c r="E611" t="inlineStr">
        <is>
          <t>Cakes and Pastries</t>
        </is>
      </c>
      <c r="F611" t="inlineStr">
        <is>
          <t>waste_eur</t>
        </is>
      </c>
      <c r="G611" s="25" t="n">
        <v>244.29</v>
      </c>
      <c r="H611" t="inlineStr">
        <is>
          <t>CL-08_2026-W37.xlsx</t>
        </is>
      </c>
    </row>
    <row r="612">
      <c r="A612" t="inlineStr">
        <is>
          <t>2026-W37</t>
        </is>
      </c>
      <c r="B612" s="24" t="n">
        <v>46272</v>
      </c>
      <c r="C612" t="inlineStr">
        <is>
          <t>CL-08</t>
        </is>
      </c>
      <c r="D612" t="inlineStr">
        <is>
          <t>Hollinmoor</t>
        </is>
      </c>
      <c r="E612" t="inlineStr">
        <is>
          <t>Savoury and Sandwiches</t>
        </is>
      </c>
      <c r="F612" t="inlineStr">
        <is>
          <t>waste_eur</t>
        </is>
      </c>
      <c r="G612" s="25" t="n">
        <v>309.47</v>
      </c>
      <c r="H612" t="inlineStr">
        <is>
          <t>CL-08_2026-W37.xlsx</t>
        </is>
      </c>
    </row>
    <row r="613">
      <c r="A613" t="inlineStr">
        <is>
          <t>2026-W37</t>
        </is>
      </c>
      <c r="B613" s="24" t="n">
        <v>46272</v>
      </c>
      <c r="C613" t="inlineStr">
        <is>
          <t>CL-08</t>
        </is>
      </c>
      <c r="D613" t="inlineStr">
        <is>
          <t>Hollinmoor</t>
        </is>
      </c>
      <c r="E613" t="inlineStr">
        <is>
          <t>Hot Drinks</t>
        </is>
      </c>
      <c r="F613" t="inlineStr">
        <is>
          <t>waste_eur</t>
        </is>
      </c>
      <c r="G613" s="25" t="n">
        <v>18.03</v>
      </c>
      <c r="H613" t="inlineStr">
        <is>
          <t>CL-08_2026-W37.xlsx</t>
        </is>
      </c>
    </row>
    <row r="614">
      <c r="A614" t="inlineStr">
        <is>
          <t>2026-W37</t>
        </is>
      </c>
      <c r="B614" s="24" t="n">
        <v>46272</v>
      </c>
      <c r="C614" t="inlineStr">
        <is>
          <t>CL-08</t>
        </is>
      </c>
      <c r="D614" t="inlineStr">
        <is>
          <t>Hollinmoor</t>
        </is>
      </c>
      <c r="E614" t="inlineStr">
        <is>
          <t>Cold Drinks and Grocery</t>
        </is>
      </c>
      <c r="F614" t="inlineStr">
        <is>
          <t>waste_eur</t>
        </is>
      </c>
      <c r="G614" s="25" t="n">
        <v>8.199999999999999</v>
      </c>
      <c r="H614" t="inlineStr">
        <is>
          <t>CL-08_2026-W37.xlsx</t>
        </is>
      </c>
    </row>
    <row r="615">
      <c r="A615" t="inlineStr">
        <is>
          <t>2026-W37</t>
        </is>
      </c>
      <c r="B615" s="24" t="n">
        <v>46272</v>
      </c>
      <c r="C615" t="inlineStr">
        <is>
          <t>CL-08</t>
        </is>
      </c>
      <c r="D615" t="inlineStr">
        <is>
          <t>Hollinmoor</t>
        </is>
      </c>
      <c r="E615" t="inlineStr">
        <is>
          <t>Bakery</t>
        </is>
      </c>
      <c r="F615" t="inlineStr">
        <is>
          <t>labour_hours</t>
        </is>
      </c>
      <c r="G615" s="25" t="n">
        <v>141.5</v>
      </c>
      <c r="H615" t="inlineStr">
        <is>
          <t>CL-08_2026-W37.xlsx</t>
        </is>
      </c>
    </row>
    <row r="616">
      <c r="A616" t="inlineStr">
        <is>
          <t>2026-W37</t>
        </is>
      </c>
      <c r="B616" s="24" t="n">
        <v>46272</v>
      </c>
      <c r="C616" t="inlineStr">
        <is>
          <t>CL-08</t>
        </is>
      </c>
      <c r="D616" t="inlineStr">
        <is>
          <t>Hollinmoor</t>
        </is>
      </c>
      <c r="E616" t="inlineStr">
        <is>
          <t>Counter</t>
        </is>
      </c>
      <c r="F616" t="inlineStr">
        <is>
          <t>labour_hours</t>
        </is>
      </c>
      <c r="G616" s="25" t="n">
        <v>204</v>
      </c>
      <c r="H616" t="inlineStr">
        <is>
          <t>CL-08_2026-W37.xlsx</t>
        </is>
      </c>
    </row>
    <row r="617">
      <c r="A617" t="inlineStr">
        <is>
          <t>2026-W37</t>
        </is>
      </c>
      <c r="B617" s="24" t="n">
        <v>46272</v>
      </c>
      <c r="C617" t="inlineStr">
        <is>
          <t>CL-08</t>
        </is>
      </c>
      <c r="D617" t="inlineStr">
        <is>
          <t>Hollinmoor</t>
        </is>
      </c>
      <c r="E617" t="inlineStr">
        <is>
          <t>Supervisor</t>
        </is>
      </c>
      <c r="F617" t="inlineStr">
        <is>
          <t>labour_hours</t>
        </is>
      </c>
      <c r="G617" s="25" t="n">
        <v>35.5</v>
      </c>
      <c r="H617" t="inlineStr">
        <is>
          <t>CL-08_2026-W37.xlsx</t>
        </is>
      </c>
    </row>
    <row r="618">
      <c r="A618" t="inlineStr">
        <is>
          <t>2026-W37</t>
        </is>
      </c>
      <c r="B618" s="24" t="n">
        <v>46272</v>
      </c>
      <c r="C618" t="inlineStr">
        <is>
          <t>CL-08</t>
        </is>
      </c>
      <c r="D618" t="inlineStr">
        <is>
          <t>Hollinmoor</t>
        </is>
      </c>
      <c r="E618" t="inlineStr">
        <is>
          <t>Bakery</t>
        </is>
      </c>
      <c r="F618" t="inlineStr">
        <is>
          <t>labour_cost_eur</t>
        </is>
      </c>
      <c r="G618" s="25" t="n">
        <v>3028.1</v>
      </c>
      <c r="H618" t="inlineStr">
        <is>
          <t>CL-08_2026-W37.xlsx</t>
        </is>
      </c>
    </row>
    <row r="619">
      <c r="A619" t="inlineStr">
        <is>
          <t>2026-W37</t>
        </is>
      </c>
      <c r="B619" s="24" t="n">
        <v>46272</v>
      </c>
      <c r="C619" t="inlineStr">
        <is>
          <t>CL-08</t>
        </is>
      </c>
      <c r="D619" t="inlineStr">
        <is>
          <t>Hollinmoor</t>
        </is>
      </c>
      <c r="E619" t="inlineStr">
        <is>
          <t>Counter</t>
        </is>
      </c>
      <c r="F619" t="inlineStr">
        <is>
          <t>labour_cost_eur</t>
        </is>
      </c>
      <c r="G619" s="25" t="n">
        <v>3631.2</v>
      </c>
      <c r="H619" t="inlineStr">
        <is>
          <t>CL-08_2026-W37.xlsx</t>
        </is>
      </c>
    </row>
    <row r="620">
      <c r="A620" t="inlineStr">
        <is>
          <t>2026-W37</t>
        </is>
      </c>
      <c r="B620" s="24" t="n">
        <v>46272</v>
      </c>
      <c r="C620" t="inlineStr">
        <is>
          <t>CL-08</t>
        </is>
      </c>
      <c r="D620" t="inlineStr">
        <is>
          <t>Hollinmoor</t>
        </is>
      </c>
      <c r="E620" t="inlineStr">
        <is>
          <t>Supervisor</t>
        </is>
      </c>
      <c r="F620" t="inlineStr">
        <is>
          <t>labour_cost_eur</t>
        </is>
      </c>
      <c r="G620" s="25" t="n">
        <v>908.8</v>
      </c>
      <c r="H620" t="inlineStr">
        <is>
          <t>CL-08_2026-W37.xlsx</t>
        </is>
      </c>
    </row>
    <row r="621">
      <c r="A621" t="inlineStr">
        <is>
          <t>2026-W37</t>
        </is>
      </c>
      <c r="B621" s="24" t="n">
        <v>46272</v>
      </c>
      <c r="C621" t="inlineStr">
        <is>
          <t>CL-08</t>
        </is>
      </c>
      <c r="D621" t="inlineStr">
        <is>
          <t>Hollinmoor</t>
        </is>
      </c>
      <c r="F621" t="inlineStr">
        <is>
          <t>transactions</t>
        </is>
      </c>
      <c r="G621" s="25" t="n">
        <v>3353</v>
      </c>
      <c r="H621" t="inlineStr">
        <is>
          <t>CL-08_2026-W37.xlsx</t>
        </is>
      </c>
    </row>
    <row r="622">
      <c r="A622" t="inlineStr">
        <is>
          <t>2026-W37</t>
        </is>
      </c>
      <c r="B622" s="24" t="n">
        <v>46272</v>
      </c>
      <c r="C622" t="inlineStr">
        <is>
          <t>CL-09</t>
        </is>
      </c>
      <c r="D622" t="inlineStr">
        <is>
          <t>Kilbrecan</t>
        </is>
      </c>
      <c r="E622" t="inlineStr">
        <is>
          <t>Bread</t>
        </is>
      </c>
      <c r="F622" t="inlineStr">
        <is>
          <t>net_sales_eur</t>
        </is>
      </c>
      <c r="G622" s="25" t="n">
        <v>5903.23</v>
      </c>
      <c r="H622" t="inlineStr">
        <is>
          <t>CL-09_2026-W37.xlsx</t>
        </is>
      </c>
    </row>
    <row r="623">
      <c r="A623" t="inlineStr">
        <is>
          <t>2026-W37</t>
        </is>
      </c>
      <c r="B623" s="24" t="n">
        <v>46272</v>
      </c>
      <c r="C623" t="inlineStr">
        <is>
          <t>CL-09</t>
        </is>
      </c>
      <c r="D623" t="inlineStr">
        <is>
          <t>Kilbrecan</t>
        </is>
      </c>
      <c r="E623" t="inlineStr">
        <is>
          <t>Viennoiserie</t>
        </is>
      </c>
      <c r="F623" t="inlineStr">
        <is>
          <t>net_sales_eur</t>
        </is>
      </c>
      <c r="G623" s="25" t="n">
        <v>5552.22</v>
      </c>
      <c r="H623" t="inlineStr">
        <is>
          <t>CL-09_2026-W37.xlsx</t>
        </is>
      </c>
    </row>
    <row r="624">
      <c r="A624" t="inlineStr">
        <is>
          <t>2026-W37</t>
        </is>
      </c>
      <c r="B624" s="24" t="n">
        <v>46272</v>
      </c>
      <c r="C624" t="inlineStr">
        <is>
          <t>CL-09</t>
        </is>
      </c>
      <c r="D624" t="inlineStr">
        <is>
          <t>Kilbrecan</t>
        </is>
      </c>
      <c r="E624" t="inlineStr">
        <is>
          <t>Cakes and Pastries</t>
        </is>
      </c>
      <c r="F624" t="inlineStr">
        <is>
          <t>net_sales_eur</t>
        </is>
      </c>
      <c r="G624" s="25" t="n">
        <v>4495.27</v>
      </c>
      <c r="H624" t="inlineStr">
        <is>
          <t>CL-09_2026-W37.xlsx</t>
        </is>
      </c>
    </row>
    <row r="625">
      <c r="A625" t="inlineStr">
        <is>
          <t>2026-W37</t>
        </is>
      </c>
      <c r="B625" s="24" t="n">
        <v>46272</v>
      </c>
      <c r="C625" t="inlineStr">
        <is>
          <t>CL-09</t>
        </is>
      </c>
      <c r="D625" t="inlineStr">
        <is>
          <t>Kilbrecan</t>
        </is>
      </c>
      <c r="E625" t="inlineStr">
        <is>
          <t>Savoury and Sandwiches</t>
        </is>
      </c>
      <c r="F625" t="inlineStr">
        <is>
          <t>net_sales_eur</t>
        </is>
      </c>
      <c r="G625" s="25" t="n">
        <v>6819.73</v>
      </c>
      <c r="H625" t="inlineStr">
        <is>
          <t>CL-09_2026-W37.xlsx</t>
        </is>
      </c>
    </row>
    <row r="626">
      <c r="A626" t="inlineStr">
        <is>
          <t>2026-W37</t>
        </is>
      </c>
      <c r="B626" s="24" t="n">
        <v>46272</v>
      </c>
      <c r="C626" t="inlineStr">
        <is>
          <t>CL-09</t>
        </is>
      </c>
      <c r="D626" t="inlineStr">
        <is>
          <t>Kilbrecan</t>
        </is>
      </c>
      <c r="E626" t="inlineStr">
        <is>
          <t>Hot Drinks</t>
        </is>
      </c>
      <c r="F626" t="inlineStr">
        <is>
          <t>net_sales_eur</t>
        </is>
      </c>
      <c r="G626" s="25" t="n">
        <v>5205.43</v>
      </c>
      <c r="H626" t="inlineStr">
        <is>
          <t>CL-09_2026-W37.xlsx</t>
        </is>
      </c>
    </row>
    <row r="627">
      <c r="A627" t="inlineStr">
        <is>
          <t>2026-W37</t>
        </is>
      </c>
      <c r="B627" s="24" t="n">
        <v>46272</v>
      </c>
      <c r="C627" t="inlineStr">
        <is>
          <t>CL-09</t>
        </is>
      </c>
      <c r="D627" t="inlineStr">
        <is>
          <t>Kilbrecan</t>
        </is>
      </c>
      <c r="E627" t="inlineStr">
        <is>
          <t>Cold Drinks and Grocery</t>
        </is>
      </c>
      <c r="F627" t="inlineStr">
        <is>
          <t>net_sales_eur</t>
        </is>
      </c>
      <c r="G627" s="25" t="n">
        <v>1725.8</v>
      </c>
      <c r="H627" t="inlineStr">
        <is>
          <t>CL-09_2026-W37.xlsx</t>
        </is>
      </c>
    </row>
    <row r="628">
      <c r="A628" t="inlineStr">
        <is>
          <t>2026-W37</t>
        </is>
      </c>
      <c r="B628" s="24" t="n">
        <v>46272</v>
      </c>
      <c r="C628" t="inlineStr">
        <is>
          <t>CL-09</t>
        </is>
      </c>
      <c r="D628" t="inlineStr">
        <is>
          <t>Kilbrecan</t>
        </is>
      </c>
      <c r="E628" t="inlineStr">
        <is>
          <t>Bread</t>
        </is>
      </c>
      <c r="F628" t="inlineStr">
        <is>
          <t>units_sold</t>
        </is>
      </c>
      <c r="G628" s="25" t="n">
        <v>1729</v>
      </c>
      <c r="H628" t="inlineStr">
        <is>
          <t>CL-09_2026-W37.xlsx</t>
        </is>
      </c>
    </row>
    <row r="629">
      <c r="A629" t="inlineStr">
        <is>
          <t>2026-W37</t>
        </is>
      </c>
      <c r="B629" s="24" t="n">
        <v>46272</v>
      </c>
      <c r="C629" t="inlineStr">
        <is>
          <t>CL-09</t>
        </is>
      </c>
      <c r="D629" t="inlineStr">
        <is>
          <t>Kilbrecan</t>
        </is>
      </c>
      <c r="E629" t="inlineStr">
        <is>
          <t>Viennoiserie</t>
        </is>
      </c>
      <c r="F629" t="inlineStr">
        <is>
          <t>units_sold</t>
        </is>
      </c>
      <c r="G629" s="25" t="n">
        <v>2187</v>
      </c>
      <c r="H629" t="inlineStr">
        <is>
          <t>CL-09_2026-W37.xlsx</t>
        </is>
      </c>
    </row>
    <row r="630">
      <c r="A630" t="inlineStr">
        <is>
          <t>2026-W37</t>
        </is>
      </c>
      <c r="B630" s="24" t="n">
        <v>46272</v>
      </c>
      <c r="C630" t="inlineStr">
        <is>
          <t>CL-09</t>
        </is>
      </c>
      <c r="D630" t="inlineStr">
        <is>
          <t>Kilbrecan</t>
        </is>
      </c>
      <c r="E630" t="inlineStr">
        <is>
          <t>Cakes and Pastries</t>
        </is>
      </c>
      <c r="F630" t="inlineStr">
        <is>
          <t>units_sold</t>
        </is>
      </c>
      <c r="G630" s="25" t="n">
        <v>1154</v>
      </c>
      <c r="H630" t="inlineStr">
        <is>
          <t>CL-09_2026-W37.xlsx</t>
        </is>
      </c>
    </row>
    <row r="631">
      <c r="A631" t="inlineStr">
        <is>
          <t>2026-W37</t>
        </is>
      </c>
      <c r="B631" s="24" t="n">
        <v>46272</v>
      </c>
      <c r="C631" t="inlineStr">
        <is>
          <t>CL-09</t>
        </is>
      </c>
      <c r="D631" t="inlineStr">
        <is>
          <t>Kilbrecan</t>
        </is>
      </c>
      <c r="E631" t="inlineStr">
        <is>
          <t>Savoury and Sandwiches</t>
        </is>
      </c>
      <c r="F631" t="inlineStr">
        <is>
          <t>units_sold</t>
        </is>
      </c>
      <c r="G631" s="25" t="n">
        <v>1166</v>
      </c>
      <c r="H631" t="inlineStr">
        <is>
          <t>CL-09_2026-W37.xlsx</t>
        </is>
      </c>
    </row>
    <row r="632">
      <c r="A632" t="inlineStr">
        <is>
          <t>2026-W37</t>
        </is>
      </c>
      <c r="B632" s="24" t="n">
        <v>46272</v>
      </c>
      <c r="C632" t="inlineStr">
        <is>
          <t>CL-09</t>
        </is>
      </c>
      <c r="D632" t="inlineStr">
        <is>
          <t>Kilbrecan</t>
        </is>
      </c>
      <c r="E632" t="inlineStr">
        <is>
          <t>Hot Drinks</t>
        </is>
      </c>
      <c r="F632" t="inlineStr">
        <is>
          <t>units_sold</t>
        </is>
      </c>
      <c r="G632" s="25" t="n">
        <v>1504</v>
      </c>
      <c r="H632" t="inlineStr">
        <is>
          <t>CL-09_2026-W37.xlsx</t>
        </is>
      </c>
    </row>
    <row r="633">
      <c r="A633" t="inlineStr">
        <is>
          <t>2026-W37</t>
        </is>
      </c>
      <c r="B633" s="24" t="n">
        <v>46272</v>
      </c>
      <c r="C633" t="inlineStr">
        <is>
          <t>CL-09</t>
        </is>
      </c>
      <c r="D633" t="inlineStr">
        <is>
          <t>Kilbrecan</t>
        </is>
      </c>
      <c r="E633" t="inlineStr">
        <is>
          <t>Cold Drinks and Grocery</t>
        </is>
      </c>
      <c r="F633" t="inlineStr">
        <is>
          <t>units_sold</t>
        </is>
      </c>
      <c r="G633" s="25" t="n">
        <v>688</v>
      </c>
      <c r="H633" t="inlineStr">
        <is>
          <t>CL-09_2026-W37.xlsx</t>
        </is>
      </c>
    </row>
    <row r="634">
      <c r="A634" t="inlineStr">
        <is>
          <t>2026-W37</t>
        </is>
      </c>
      <c r="B634" s="24" t="n">
        <v>46272</v>
      </c>
      <c r="C634" t="inlineStr">
        <is>
          <t>CL-09</t>
        </is>
      </c>
      <c r="D634" t="inlineStr">
        <is>
          <t>Kilbrecan</t>
        </is>
      </c>
      <c r="E634" t="inlineStr">
        <is>
          <t>Bread</t>
        </is>
      </c>
      <c r="F634" t="inlineStr">
        <is>
          <t>waste_units</t>
        </is>
      </c>
      <c r="G634" s="25" t="n">
        <v>114</v>
      </c>
      <c r="H634" t="inlineStr">
        <is>
          <t>CL-09_2026-W37.xlsx</t>
        </is>
      </c>
    </row>
    <row r="635">
      <c r="A635" t="inlineStr">
        <is>
          <t>2026-W37</t>
        </is>
      </c>
      <c r="B635" s="24" t="n">
        <v>46272</v>
      </c>
      <c r="C635" t="inlineStr">
        <is>
          <t>CL-09</t>
        </is>
      </c>
      <c r="D635" t="inlineStr">
        <is>
          <t>Kilbrecan</t>
        </is>
      </c>
      <c r="E635" t="inlineStr">
        <is>
          <t>Viennoiserie</t>
        </is>
      </c>
      <c r="F635" t="inlineStr">
        <is>
          <t>waste_units</t>
        </is>
      </c>
      <c r="G635" s="25" t="n">
        <v>178</v>
      </c>
      <c r="H635" t="inlineStr">
        <is>
          <t>CL-09_2026-W37.xlsx</t>
        </is>
      </c>
    </row>
    <row r="636">
      <c r="A636" t="inlineStr">
        <is>
          <t>2026-W37</t>
        </is>
      </c>
      <c r="B636" s="24" t="n">
        <v>46272</v>
      </c>
      <c r="C636" t="inlineStr">
        <is>
          <t>CL-09</t>
        </is>
      </c>
      <c r="D636" t="inlineStr">
        <is>
          <t>Kilbrecan</t>
        </is>
      </c>
      <c r="E636" t="inlineStr">
        <is>
          <t>Cakes and Pastries</t>
        </is>
      </c>
      <c r="F636" t="inlineStr">
        <is>
          <t>waste_units</t>
        </is>
      </c>
      <c r="G636" s="25" t="n">
        <v>49</v>
      </c>
      <c r="H636" t="inlineStr">
        <is>
          <t>CL-09_2026-W37.xlsx</t>
        </is>
      </c>
    </row>
    <row r="637">
      <c r="A637" t="inlineStr">
        <is>
          <t>2026-W37</t>
        </is>
      </c>
      <c r="B637" s="24" t="n">
        <v>46272</v>
      </c>
      <c r="C637" t="inlineStr">
        <is>
          <t>CL-09</t>
        </is>
      </c>
      <c r="D637" t="inlineStr">
        <is>
          <t>Kilbrecan</t>
        </is>
      </c>
      <c r="E637" t="inlineStr">
        <is>
          <t>Savoury and Sandwiches</t>
        </is>
      </c>
      <c r="F637" t="inlineStr">
        <is>
          <t>waste_units</t>
        </is>
      </c>
      <c r="G637" s="25" t="n">
        <v>57</v>
      </c>
      <c r="H637" t="inlineStr">
        <is>
          <t>CL-09_2026-W37.xlsx</t>
        </is>
      </c>
    </row>
    <row r="638">
      <c r="A638" t="inlineStr">
        <is>
          <t>2026-W37</t>
        </is>
      </c>
      <c r="B638" s="24" t="n">
        <v>46272</v>
      </c>
      <c r="C638" t="inlineStr">
        <is>
          <t>CL-09</t>
        </is>
      </c>
      <c r="D638" t="inlineStr">
        <is>
          <t>Kilbrecan</t>
        </is>
      </c>
      <c r="E638" t="inlineStr">
        <is>
          <t>Hot Drinks</t>
        </is>
      </c>
      <c r="F638" t="inlineStr">
        <is>
          <t>waste_units</t>
        </is>
      </c>
      <c r="G638" s="25" t="n">
        <v>6</v>
      </c>
      <c r="H638" t="inlineStr">
        <is>
          <t>CL-09_2026-W37.xlsx</t>
        </is>
      </c>
    </row>
    <row r="639">
      <c r="A639" t="inlineStr">
        <is>
          <t>2026-W37</t>
        </is>
      </c>
      <c r="B639" s="24" t="n">
        <v>46272</v>
      </c>
      <c r="C639" t="inlineStr">
        <is>
          <t>CL-09</t>
        </is>
      </c>
      <c r="D639" t="inlineStr">
        <is>
          <t>Kilbrecan</t>
        </is>
      </c>
      <c r="E639" t="inlineStr">
        <is>
          <t>Cold Drinks and Grocery</t>
        </is>
      </c>
      <c r="F639" t="inlineStr">
        <is>
          <t>waste_units</t>
        </is>
      </c>
      <c r="G639" s="25" t="n">
        <v>3</v>
      </c>
      <c r="H639" t="inlineStr">
        <is>
          <t>CL-09_2026-W37.xlsx</t>
        </is>
      </c>
    </row>
    <row r="640">
      <c r="A640" t="inlineStr">
        <is>
          <t>2026-W37</t>
        </is>
      </c>
      <c r="B640" s="24" t="n">
        <v>46272</v>
      </c>
      <c r="C640" t="inlineStr">
        <is>
          <t>CL-09</t>
        </is>
      </c>
      <c r="D640" t="inlineStr">
        <is>
          <t>Kilbrecan</t>
        </is>
      </c>
      <c r="E640" t="inlineStr">
        <is>
          <t>Bread</t>
        </is>
      </c>
      <c r="F640" t="inlineStr">
        <is>
          <t>waste_eur</t>
        </is>
      </c>
      <c r="G640" s="25" t="n">
        <v>388.88</v>
      </c>
      <c r="H640" t="inlineStr">
        <is>
          <t>CL-09_2026-W37.xlsx</t>
        </is>
      </c>
    </row>
    <row r="641">
      <c r="A641" t="inlineStr">
        <is>
          <t>2026-W37</t>
        </is>
      </c>
      <c r="B641" s="24" t="n">
        <v>46272</v>
      </c>
      <c r="C641" t="inlineStr">
        <is>
          <t>CL-09</t>
        </is>
      </c>
      <c r="D641" t="inlineStr">
        <is>
          <t>Kilbrecan</t>
        </is>
      </c>
      <c r="E641" t="inlineStr">
        <is>
          <t>Viennoiserie</t>
        </is>
      </c>
      <c r="F641" t="inlineStr">
        <is>
          <t>waste_eur</t>
        </is>
      </c>
      <c r="G641" s="25" t="n">
        <v>463.81</v>
      </c>
      <c r="H641" t="inlineStr">
        <is>
          <t>CL-09_2026-W37.xlsx</t>
        </is>
      </c>
    </row>
    <row r="642">
      <c r="A642" t="inlineStr">
        <is>
          <t>2026-W37</t>
        </is>
      </c>
      <c r="B642" s="24" t="n">
        <v>46272</v>
      </c>
      <c r="C642" t="inlineStr">
        <is>
          <t>CL-09</t>
        </is>
      </c>
      <c r="D642" t="inlineStr">
        <is>
          <t>Kilbrecan</t>
        </is>
      </c>
      <c r="E642" t="inlineStr">
        <is>
          <t>Cakes and Pastries</t>
        </is>
      </c>
      <c r="F642" t="inlineStr">
        <is>
          <t>waste_eur</t>
        </is>
      </c>
      <c r="G642" s="25" t="n">
        <v>189.63</v>
      </c>
      <c r="H642" t="inlineStr">
        <is>
          <t>CL-09_2026-W37.xlsx</t>
        </is>
      </c>
    </row>
    <row r="643">
      <c r="A643" t="inlineStr">
        <is>
          <t>2026-W37</t>
        </is>
      </c>
      <c r="B643" s="24" t="n">
        <v>46272</v>
      </c>
      <c r="C643" t="inlineStr">
        <is>
          <t>CL-09</t>
        </is>
      </c>
      <c r="D643" t="inlineStr">
        <is>
          <t>Kilbrecan</t>
        </is>
      </c>
      <c r="E643" t="inlineStr">
        <is>
          <t>Savoury and Sandwiches</t>
        </is>
      </c>
      <c r="F643" t="inlineStr">
        <is>
          <t>waste_eur</t>
        </is>
      </c>
      <c r="G643" s="25" t="n">
        <v>330.52</v>
      </c>
      <c r="H643" t="inlineStr">
        <is>
          <t>CL-09_2026-W37.xlsx</t>
        </is>
      </c>
    </row>
    <row r="644">
      <c r="A644" t="inlineStr">
        <is>
          <t>2026-W37</t>
        </is>
      </c>
      <c r="B644" s="24" t="n">
        <v>46272</v>
      </c>
      <c r="C644" t="inlineStr">
        <is>
          <t>CL-09</t>
        </is>
      </c>
      <c r="D644" t="inlineStr">
        <is>
          <t>Kilbrecan</t>
        </is>
      </c>
      <c r="E644" t="inlineStr">
        <is>
          <t>Hot Drinks</t>
        </is>
      </c>
      <c r="F644" t="inlineStr">
        <is>
          <t>waste_eur</t>
        </is>
      </c>
      <c r="G644" s="25" t="n">
        <v>20.71</v>
      </c>
      <c r="H644" t="inlineStr">
        <is>
          <t>CL-09_2026-W37.xlsx</t>
        </is>
      </c>
    </row>
    <row r="645">
      <c r="A645" t="inlineStr">
        <is>
          <t>2026-W37</t>
        </is>
      </c>
      <c r="B645" s="24" t="n">
        <v>46272</v>
      </c>
      <c r="C645" t="inlineStr">
        <is>
          <t>CL-09</t>
        </is>
      </c>
      <c r="D645" t="inlineStr">
        <is>
          <t>Kilbrecan</t>
        </is>
      </c>
      <c r="E645" t="inlineStr">
        <is>
          <t>Cold Drinks and Grocery</t>
        </is>
      </c>
      <c r="F645" t="inlineStr">
        <is>
          <t>waste_eur</t>
        </is>
      </c>
      <c r="G645" s="25" t="n">
        <v>8.19</v>
      </c>
      <c r="H645" t="inlineStr">
        <is>
          <t>CL-09_2026-W37.xlsx</t>
        </is>
      </c>
    </row>
    <row r="646">
      <c r="A646" t="inlineStr">
        <is>
          <t>2026-W37</t>
        </is>
      </c>
      <c r="B646" s="24" t="n">
        <v>46272</v>
      </c>
      <c r="C646" t="inlineStr">
        <is>
          <t>CL-09</t>
        </is>
      </c>
      <c r="D646" t="inlineStr">
        <is>
          <t>Kilbrecan</t>
        </is>
      </c>
      <c r="E646" t="inlineStr">
        <is>
          <t>Bakery</t>
        </is>
      </c>
      <c r="F646" t="inlineStr">
        <is>
          <t>labour_hours</t>
        </is>
      </c>
      <c r="G646" s="25" t="n">
        <v>162</v>
      </c>
      <c r="H646" t="inlineStr">
        <is>
          <t>CL-09_2026-W37.xlsx</t>
        </is>
      </c>
    </row>
    <row r="647">
      <c r="A647" t="inlineStr">
        <is>
          <t>2026-W37</t>
        </is>
      </c>
      <c r="B647" s="24" t="n">
        <v>46272</v>
      </c>
      <c r="C647" t="inlineStr">
        <is>
          <t>CL-09</t>
        </is>
      </c>
      <c r="D647" t="inlineStr">
        <is>
          <t>Kilbrecan</t>
        </is>
      </c>
      <c r="E647" t="inlineStr">
        <is>
          <t>Counter</t>
        </is>
      </c>
      <c r="F647" t="inlineStr">
        <is>
          <t>labour_hours</t>
        </is>
      </c>
      <c r="G647" s="25" t="n">
        <v>234</v>
      </c>
      <c r="H647" t="inlineStr">
        <is>
          <t>CL-09_2026-W37.xlsx</t>
        </is>
      </c>
    </row>
    <row r="648">
      <c r="A648" t="inlineStr">
        <is>
          <t>2026-W37</t>
        </is>
      </c>
      <c r="B648" s="24" t="n">
        <v>46272</v>
      </c>
      <c r="C648" t="inlineStr">
        <is>
          <t>CL-09</t>
        </is>
      </c>
      <c r="D648" t="inlineStr">
        <is>
          <t>Kilbrecan</t>
        </is>
      </c>
      <c r="E648" t="inlineStr">
        <is>
          <t>Supervisor</t>
        </is>
      </c>
      <c r="F648" t="inlineStr">
        <is>
          <t>labour_hours</t>
        </is>
      </c>
      <c r="G648" s="25" t="n">
        <v>40.5</v>
      </c>
      <c r="H648" t="inlineStr">
        <is>
          <t>CL-09_2026-W37.xlsx</t>
        </is>
      </c>
    </row>
    <row r="649">
      <c r="A649" t="inlineStr">
        <is>
          <t>2026-W37</t>
        </is>
      </c>
      <c r="B649" s="24" t="n">
        <v>46272</v>
      </c>
      <c r="C649" t="inlineStr">
        <is>
          <t>CL-09</t>
        </is>
      </c>
      <c r="D649" t="inlineStr">
        <is>
          <t>Kilbrecan</t>
        </is>
      </c>
      <c r="E649" t="inlineStr">
        <is>
          <t>Bakery</t>
        </is>
      </c>
      <c r="F649" t="inlineStr">
        <is>
          <t>labour_cost_eur</t>
        </is>
      </c>
      <c r="G649" s="25" t="n">
        <v>3466.8</v>
      </c>
      <c r="H649" t="inlineStr">
        <is>
          <t>CL-09_2026-W37.xlsx</t>
        </is>
      </c>
    </row>
    <row r="650">
      <c r="A650" t="inlineStr">
        <is>
          <t>2026-W37</t>
        </is>
      </c>
      <c r="B650" s="24" t="n">
        <v>46272</v>
      </c>
      <c r="C650" t="inlineStr">
        <is>
          <t>CL-09</t>
        </is>
      </c>
      <c r="D650" t="inlineStr">
        <is>
          <t>Kilbrecan</t>
        </is>
      </c>
      <c r="E650" t="inlineStr">
        <is>
          <t>Counter</t>
        </is>
      </c>
      <c r="F650" t="inlineStr">
        <is>
          <t>labour_cost_eur</t>
        </is>
      </c>
      <c r="G650" s="25" t="n">
        <v>4165.2</v>
      </c>
      <c r="H650" t="inlineStr">
        <is>
          <t>CL-09_2026-W37.xlsx</t>
        </is>
      </c>
    </row>
    <row r="651">
      <c r="A651" t="inlineStr">
        <is>
          <t>2026-W37</t>
        </is>
      </c>
      <c r="B651" s="24" t="n">
        <v>46272</v>
      </c>
      <c r="C651" t="inlineStr">
        <is>
          <t>CL-09</t>
        </is>
      </c>
      <c r="D651" t="inlineStr">
        <is>
          <t>Kilbrecan</t>
        </is>
      </c>
      <c r="E651" t="inlineStr">
        <is>
          <t>Supervisor</t>
        </is>
      </c>
      <c r="F651" t="inlineStr">
        <is>
          <t>labour_cost_eur</t>
        </is>
      </c>
      <c r="G651" s="25" t="n">
        <v>1036.8</v>
      </c>
      <c r="H651" t="inlineStr">
        <is>
          <t>CL-09_2026-W37.xlsx</t>
        </is>
      </c>
    </row>
    <row r="652">
      <c r="A652" t="inlineStr">
        <is>
          <t>2026-W37</t>
        </is>
      </c>
      <c r="B652" s="24" t="n">
        <v>46272</v>
      </c>
      <c r="C652" t="inlineStr">
        <is>
          <t>CL-09</t>
        </is>
      </c>
      <c r="D652" t="inlineStr">
        <is>
          <t>Kilbrecan</t>
        </is>
      </c>
      <c r="F652" t="inlineStr">
        <is>
          <t>transactions</t>
        </is>
      </c>
      <c r="G652" s="25" t="n">
        <v>3757</v>
      </c>
      <c r="H652" t="inlineStr">
        <is>
          <t>CL-09_2026-W37.xlsx</t>
        </is>
      </c>
    </row>
    <row r="653">
      <c r="A653" t="inlineStr">
        <is>
          <t>2026-W37</t>
        </is>
      </c>
      <c r="B653" s="24" t="n">
        <v>46272</v>
      </c>
      <c r="C653" t="inlineStr">
        <is>
          <t>CL-10</t>
        </is>
      </c>
      <c r="D653" t="inlineStr">
        <is>
          <t>Lisnaferry</t>
        </is>
      </c>
      <c r="E653" t="inlineStr">
        <is>
          <t>Bread</t>
        </is>
      </c>
      <c r="F653" t="inlineStr">
        <is>
          <t>net_sales_eur</t>
        </is>
      </c>
      <c r="G653" s="25" t="n">
        <v>6034.03</v>
      </c>
      <c r="H653" t="inlineStr">
        <is>
          <t>CL-10_2026-W37.xlsx</t>
        </is>
      </c>
    </row>
    <row r="654">
      <c r="A654" t="inlineStr">
        <is>
          <t>2026-W37</t>
        </is>
      </c>
      <c r="B654" s="24" t="n">
        <v>46272</v>
      </c>
      <c r="C654" t="inlineStr">
        <is>
          <t>CL-10</t>
        </is>
      </c>
      <c r="D654" t="inlineStr">
        <is>
          <t>Lisnaferry</t>
        </is>
      </c>
      <c r="E654" t="inlineStr">
        <is>
          <t>Viennoiserie</t>
        </is>
      </c>
      <c r="F654" t="inlineStr">
        <is>
          <t>net_sales_eur</t>
        </is>
      </c>
      <c r="G654" s="25" t="n">
        <v>4221.45</v>
      </c>
      <c r="H654" t="inlineStr">
        <is>
          <t>CL-10_2026-W37.xlsx</t>
        </is>
      </c>
    </row>
    <row r="655">
      <c r="A655" t="inlineStr">
        <is>
          <t>2026-W37</t>
        </is>
      </c>
      <c r="B655" s="24" t="n">
        <v>46272</v>
      </c>
      <c r="C655" t="inlineStr">
        <is>
          <t>CL-10</t>
        </is>
      </c>
      <c r="D655" t="inlineStr">
        <is>
          <t>Lisnaferry</t>
        </is>
      </c>
      <c r="E655" t="inlineStr">
        <is>
          <t>Cakes and Pastries</t>
        </is>
      </c>
      <c r="F655" t="inlineStr">
        <is>
          <t>net_sales_eur</t>
        </is>
      </c>
      <c r="G655" s="25" t="n">
        <v>4660.19</v>
      </c>
      <c r="H655" t="inlineStr">
        <is>
          <t>CL-10_2026-W37.xlsx</t>
        </is>
      </c>
    </row>
    <row r="656">
      <c r="A656" t="inlineStr">
        <is>
          <t>2026-W37</t>
        </is>
      </c>
      <c r="B656" s="24" t="n">
        <v>46272</v>
      </c>
      <c r="C656" t="inlineStr">
        <is>
          <t>CL-10</t>
        </is>
      </c>
      <c r="D656" t="inlineStr">
        <is>
          <t>Lisnaferry</t>
        </is>
      </c>
      <c r="E656" t="inlineStr">
        <is>
          <t>Savoury and Sandwiches</t>
        </is>
      </c>
      <c r="F656" t="inlineStr">
        <is>
          <t>net_sales_eur</t>
        </is>
      </c>
      <c r="G656" s="25" t="n">
        <v>5506.56</v>
      </c>
      <c r="H656" t="inlineStr">
        <is>
          <t>CL-10_2026-W37.xlsx</t>
        </is>
      </c>
    </row>
    <row r="657">
      <c r="A657" t="inlineStr">
        <is>
          <t>2026-W37</t>
        </is>
      </c>
      <c r="B657" s="24" t="n">
        <v>46272</v>
      </c>
      <c r="C657" t="inlineStr">
        <is>
          <t>CL-10</t>
        </is>
      </c>
      <c r="D657" t="inlineStr">
        <is>
          <t>Lisnaferry</t>
        </is>
      </c>
      <c r="E657" t="inlineStr">
        <is>
          <t>Hot Drinks</t>
        </is>
      </c>
      <c r="F657" t="inlineStr">
        <is>
          <t>net_sales_eur</t>
        </is>
      </c>
      <c r="G657" s="25" t="n">
        <v>3982.27</v>
      </c>
      <c r="H657" t="inlineStr">
        <is>
          <t>CL-10_2026-W37.xlsx</t>
        </is>
      </c>
    </row>
    <row r="658">
      <c r="A658" t="inlineStr">
        <is>
          <t>2026-W37</t>
        </is>
      </c>
      <c r="B658" s="24" t="n">
        <v>46272</v>
      </c>
      <c r="C658" t="inlineStr">
        <is>
          <t>CL-10</t>
        </is>
      </c>
      <c r="D658" t="inlineStr">
        <is>
          <t>Lisnaferry</t>
        </is>
      </c>
      <c r="E658" t="inlineStr">
        <is>
          <t>Cold Drinks and Grocery</t>
        </is>
      </c>
      <c r="F658" t="inlineStr">
        <is>
          <t>net_sales_eur</t>
        </is>
      </c>
      <c r="G658" s="25" t="n">
        <v>2146.67</v>
      </c>
      <c r="H658" t="inlineStr">
        <is>
          <t>CL-10_2026-W37.xlsx</t>
        </is>
      </c>
    </row>
    <row r="659">
      <c r="A659" t="inlineStr">
        <is>
          <t>2026-W37</t>
        </is>
      </c>
      <c r="B659" s="24" t="n">
        <v>46272</v>
      </c>
      <c r="C659" t="inlineStr">
        <is>
          <t>CL-10</t>
        </is>
      </c>
      <c r="D659" t="inlineStr">
        <is>
          <t>Lisnaferry</t>
        </is>
      </c>
      <c r="E659" t="inlineStr">
        <is>
          <t>Bread</t>
        </is>
      </c>
      <c r="F659" t="inlineStr">
        <is>
          <t>units_sold</t>
        </is>
      </c>
      <c r="G659" s="25" t="n">
        <v>1776</v>
      </c>
      <c r="H659" t="inlineStr">
        <is>
          <t>CL-10_2026-W37.xlsx</t>
        </is>
      </c>
    </row>
    <row r="660">
      <c r="A660" t="inlineStr">
        <is>
          <t>2026-W37</t>
        </is>
      </c>
      <c r="B660" s="24" t="n">
        <v>46272</v>
      </c>
      <c r="C660" t="inlineStr">
        <is>
          <t>CL-10</t>
        </is>
      </c>
      <c r="D660" t="inlineStr">
        <is>
          <t>Lisnaferry</t>
        </is>
      </c>
      <c r="E660" t="inlineStr">
        <is>
          <t>Viennoiserie</t>
        </is>
      </c>
      <c r="F660" t="inlineStr">
        <is>
          <t>units_sold</t>
        </is>
      </c>
      <c r="G660" s="25" t="n">
        <v>1609</v>
      </c>
      <c r="H660" t="inlineStr">
        <is>
          <t>CL-10_2026-W37.xlsx</t>
        </is>
      </c>
    </row>
    <row r="661">
      <c r="A661" t="inlineStr">
        <is>
          <t>2026-W37</t>
        </is>
      </c>
      <c r="B661" s="24" t="n">
        <v>46272</v>
      </c>
      <c r="C661" t="inlineStr">
        <is>
          <t>CL-10</t>
        </is>
      </c>
      <c r="D661" t="inlineStr">
        <is>
          <t>Lisnaferry</t>
        </is>
      </c>
      <c r="E661" t="inlineStr">
        <is>
          <t>Cakes and Pastries</t>
        </is>
      </c>
      <c r="F661" t="inlineStr">
        <is>
          <t>units_sold</t>
        </is>
      </c>
      <c r="G661" s="25" t="n">
        <v>1221</v>
      </c>
      <c r="H661" t="inlineStr">
        <is>
          <t>CL-10_2026-W37.xlsx</t>
        </is>
      </c>
    </row>
    <row r="662">
      <c r="A662" t="inlineStr">
        <is>
          <t>2026-W37</t>
        </is>
      </c>
      <c r="B662" s="24" t="n">
        <v>46272</v>
      </c>
      <c r="C662" t="inlineStr">
        <is>
          <t>CL-10</t>
        </is>
      </c>
      <c r="D662" t="inlineStr">
        <is>
          <t>Lisnaferry</t>
        </is>
      </c>
      <c r="E662" t="inlineStr">
        <is>
          <t>Savoury and Sandwiches</t>
        </is>
      </c>
      <c r="F662" t="inlineStr">
        <is>
          <t>units_sold</t>
        </is>
      </c>
      <c r="G662" s="25" t="n">
        <v>948</v>
      </c>
      <c r="H662" t="inlineStr">
        <is>
          <t>CL-10_2026-W37.xlsx</t>
        </is>
      </c>
    </row>
    <row r="663">
      <c r="A663" t="inlineStr">
        <is>
          <t>2026-W37</t>
        </is>
      </c>
      <c r="B663" s="24" t="n">
        <v>46272</v>
      </c>
      <c r="C663" t="inlineStr">
        <is>
          <t>CL-10</t>
        </is>
      </c>
      <c r="D663" t="inlineStr">
        <is>
          <t>Lisnaferry</t>
        </is>
      </c>
      <c r="E663" t="inlineStr">
        <is>
          <t>Hot Drinks</t>
        </is>
      </c>
      <c r="F663" t="inlineStr">
        <is>
          <t>units_sold</t>
        </is>
      </c>
      <c r="G663" s="25" t="n">
        <v>1129</v>
      </c>
      <c r="H663" t="inlineStr">
        <is>
          <t>CL-10_2026-W37.xlsx</t>
        </is>
      </c>
    </row>
    <row r="664">
      <c r="A664" t="inlineStr">
        <is>
          <t>2026-W37</t>
        </is>
      </c>
      <c r="B664" s="24" t="n">
        <v>46272</v>
      </c>
      <c r="C664" t="inlineStr">
        <is>
          <t>CL-10</t>
        </is>
      </c>
      <c r="D664" t="inlineStr">
        <is>
          <t>Lisnaferry</t>
        </is>
      </c>
      <c r="E664" t="inlineStr">
        <is>
          <t>Cold Drinks and Grocery</t>
        </is>
      </c>
      <c r="F664" t="inlineStr">
        <is>
          <t>units_sold</t>
        </is>
      </c>
      <c r="G664" s="25" t="n">
        <v>881</v>
      </c>
      <c r="H664" t="inlineStr">
        <is>
          <t>CL-10_2026-W37.xlsx</t>
        </is>
      </c>
    </row>
    <row r="665">
      <c r="A665" t="inlineStr">
        <is>
          <t>2026-W37</t>
        </is>
      </c>
      <c r="B665" s="24" t="n">
        <v>46272</v>
      </c>
      <c r="C665" t="inlineStr">
        <is>
          <t>CL-10</t>
        </is>
      </c>
      <c r="D665" t="inlineStr">
        <is>
          <t>Lisnaferry</t>
        </is>
      </c>
      <c r="E665" t="inlineStr">
        <is>
          <t>Bread</t>
        </is>
      </c>
      <c r="F665" t="inlineStr">
        <is>
          <t>waste_units</t>
        </is>
      </c>
      <c r="G665" s="25" t="n">
        <v>160</v>
      </c>
      <c r="H665" t="inlineStr">
        <is>
          <t>CL-10_2026-W37.xlsx</t>
        </is>
      </c>
    </row>
    <row r="666">
      <c r="A666" t="inlineStr">
        <is>
          <t>2026-W37</t>
        </is>
      </c>
      <c r="B666" s="24" t="n">
        <v>46272</v>
      </c>
      <c r="C666" t="inlineStr">
        <is>
          <t>CL-10</t>
        </is>
      </c>
      <c r="D666" t="inlineStr">
        <is>
          <t>Lisnaferry</t>
        </is>
      </c>
      <c r="E666" t="inlineStr">
        <is>
          <t>Viennoiserie</t>
        </is>
      </c>
      <c r="F666" t="inlineStr">
        <is>
          <t>waste_units</t>
        </is>
      </c>
      <c r="G666" s="25" t="n">
        <v>181</v>
      </c>
      <c r="H666" t="inlineStr">
        <is>
          <t>CL-10_2026-W37.xlsx</t>
        </is>
      </c>
    </row>
    <row r="667">
      <c r="A667" t="inlineStr">
        <is>
          <t>2026-W37</t>
        </is>
      </c>
      <c r="B667" s="24" t="n">
        <v>46272</v>
      </c>
      <c r="C667" t="inlineStr">
        <is>
          <t>CL-10</t>
        </is>
      </c>
      <c r="D667" t="inlineStr">
        <is>
          <t>Lisnaferry</t>
        </is>
      </c>
      <c r="E667" t="inlineStr">
        <is>
          <t>Cakes and Pastries</t>
        </is>
      </c>
      <c r="F667" t="inlineStr">
        <is>
          <t>waste_units</t>
        </is>
      </c>
      <c r="G667" s="25" t="n">
        <v>60</v>
      </c>
      <c r="H667" t="inlineStr">
        <is>
          <t>CL-10_2026-W37.xlsx</t>
        </is>
      </c>
    </row>
    <row r="668">
      <c r="A668" t="inlineStr">
        <is>
          <t>2026-W37</t>
        </is>
      </c>
      <c r="B668" s="24" t="n">
        <v>46272</v>
      </c>
      <c r="C668" t="inlineStr">
        <is>
          <t>CL-10</t>
        </is>
      </c>
      <c r="D668" t="inlineStr">
        <is>
          <t>Lisnaferry</t>
        </is>
      </c>
      <c r="E668" t="inlineStr">
        <is>
          <t>Savoury and Sandwiches</t>
        </is>
      </c>
      <c r="F668" t="inlineStr">
        <is>
          <t>waste_units</t>
        </is>
      </c>
      <c r="G668" s="25" t="n">
        <v>79</v>
      </c>
      <c r="H668" t="inlineStr">
        <is>
          <t>CL-10_2026-W37.xlsx</t>
        </is>
      </c>
    </row>
    <row r="669">
      <c r="A669" t="inlineStr">
        <is>
          <t>2026-W37</t>
        </is>
      </c>
      <c r="B669" s="24" t="n">
        <v>46272</v>
      </c>
      <c r="C669" t="inlineStr">
        <is>
          <t>CL-10</t>
        </is>
      </c>
      <c r="D669" t="inlineStr">
        <is>
          <t>Lisnaferry</t>
        </is>
      </c>
      <c r="E669" t="inlineStr">
        <is>
          <t>Hot Drinks</t>
        </is>
      </c>
      <c r="F669" t="inlineStr">
        <is>
          <t>waste_units</t>
        </is>
      </c>
      <c r="G669" s="25" t="n">
        <v>5</v>
      </c>
      <c r="H669" t="inlineStr">
        <is>
          <t>CL-10_2026-W37.xlsx</t>
        </is>
      </c>
    </row>
    <row r="670">
      <c r="A670" t="inlineStr">
        <is>
          <t>2026-W37</t>
        </is>
      </c>
      <c r="B670" s="24" t="n">
        <v>46272</v>
      </c>
      <c r="C670" t="inlineStr">
        <is>
          <t>CL-10</t>
        </is>
      </c>
      <c r="D670" t="inlineStr">
        <is>
          <t>Lisnaferry</t>
        </is>
      </c>
      <c r="E670" t="inlineStr">
        <is>
          <t>Cold Drinks and Grocery</t>
        </is>
      </c>
      <c r="F670" t="inlineStr">
        <is>
          <t>waste_units</t>
        </is>
      </c>
      <c r="G670" s="25" t="n">
        <v>8</v>
      </c>
      <c r="H670" t="inlineStr">
        <is>
          <t>CL-10_2026-W37.xlsx</t>
        </is>
      </c>
    </row>
    <row r="671">
      <c r="A671" t="inlineStr">
        <is>
          <t>2026-W37</t>
        </is>
      </c>
      <c r="B671" s="24" t="n">
        <v>46272</v>
      </c>
      <c r="C671" t="inlineStr">
        <is>
          <t>CL-10</t>
        </is>
      </c>
      <c r="D671" t="inlineStr">
        <is>
          <t>Lisnaferry</t>
        </is>
      </c>
      <c r="E671" t="inlineStr">
        <is>
          <t>Bread</t>
        </is>
      </c>
      <c r="F671" t="inlineStr">
        <is>
          <t>waste_eur</t>
        </is>
      </c>
      <c r="G671" s="25" t="n">
        <v>544.67</v>
      </c>
      <c r="H671" t="inlineStr">
        <is>
          <t>CL-10_2026-W37.xlsx</t>
        </is>
      </c>
    </row>
    <row r="672">
      <c r="A672" t="inlineStr">
        <is>
          <t>2026-W37</t>
        </is>
      </c>
      <c r="B672" s="24" t="n">
        <v>46272</v>
      </c>
      <c r="C672" t="inlineStr">
        <is>
          <t>CL-10</t>
        </is>
      </c>
      <c r="D672" t="inlineStr">
        <is>
          <t>Lisnaferry</t>
        </is>
      </c>
      <c r="E672" t="inlineStr">
        <is>
          <t>Viennoiserie</t>
        </is>
      </c>
      <c r="F672" t="inlineStr">
        <is>
          <t>waste_eur</t>
        </is>
      </c>
      <c r="G672" s="25" t="n">
        <v>471.74</v>
      </c>
      <c r="H672" t="inlineStr">
        <is>
          <t>CL-10_2026-W37.xlsx</t>
        </is>
      </c>
    </row>
    <row r="673">
      <c r="A673" t="inlineStr">
        <is>
          <t>2026-W37</t>
        </is>
      </c>
      <c r="B673" s="24" t="n">
        <v>46272</v>
      </c>
      <c r="C673" t="inlineStr">
        <is>
          <t>CL-10</t>
        </is>
      </c>
      <c r="D673" t="inlineStr">
        <is>
          <t>Lisnaferry</t>
        </is>
      </c>
      <c r="E673" t="inlineStr">
        <is>
          <t>Cakes and Pastries</t>
        </is>
      </c>
      <c r="F673" t="inlineStr">
        <is>
          <t>waste_eur</t>
        </is>
      </c>
      <c r="G673" s="25" t="n">
        <v>235</v>
      </c>
      <c r="H673" t="inlineStr">
        <is>
          <t>CL-10_2026-W37.xlsx</t>
        </is>
      </c>
    </row>
    <row r="674">
      <c r="A674" t="inlineStr">
        <is>
          <t>2026-W37</t>
        </is>
      </c>
      <c r="B674" s="24" t="n">
        <v>46272</v>
      </c>
      <c r="C674" t="inlineStr">
        <is>
          <t>CL-10</t>
        </is>
      </c>
      <c r="D674" t="inlineStr">
        <is>
          <t>Lisnaferry</t>
        </is>
      </c>
      <c r="E674" t="inlineStr">
        <is>
          <t>Savoury and Sandwiches</t>
        </is>
      </c>
      <c r="F674" t="inlineStr">
        <is>
          <t>waste_eur</t>
        </is>
      </c>
      <c r="G674" s="25" t="n">
        <v>459.84</v>
      </c>
      <c r="H674" t="inlineStr">
        <is>
          <t>CL-10_2026-W37.xlsx</t>
        </is>
      </c>
    </row>
    <row r="675">
      <c r="A675" t="inlineStr">
        <is>
          <t>2026-W37</t>
        </is>
      </c>
      <c r="B675" s="24" t="n">
        <v>46272</v>
      </c>
      <c r="C675" t="inlineStr">
        <is>
          <t>CL-10</t>
        </is>
      </c>
      <c r="D675" t="inlineStr">
        <is>
          <t>Lisnaferry</t>
        </is>
      </c>
      <c r="E675" t="inlineStr">
        <is>
          <t>Hot Drinks</t>
        </is>
      </c>
      <c r="F675" t="inlineStr">
        <is>
          <t>waste_eur</t>
        </is>
      </c>
      <c r="G675" s="25" t="n">
        <v>17.24</v>
      </c>
      <c r="H675" t="inlineStr">
        <is>
          <t>CL-10_2026-W37.xlsx</t>
        </is>
      </c>
    </row>
    <row r="676">
      <c r="A676" t="inlineStr">
        <is>
          <t>2026-W37</t>
        </is>
      </c>
      <c r="B676" s="24" t="n">
        <v>46272</v>
      </c>
      <c r="C676" t="inlineStr">
        <is>
          <t>CL-10</t>
        </is>
      </c>
      <c r="D676" t="inlineStr">
        <is>
          <t>Lisnaferry</t>
        </is>
      </c>
      <c r="E676" t="inlineStr">
        <is>
          <t>Cold Drinks and Grocery</t>
        </is>
      </c>
      <c r="F676" t="inlineStr">
        <is>
          <t>waste_eur</t>
        </is>
      </c>
      <c r="G676" s="25" t="n">
        <v>19.23</v>
      </c>
      <c r="H676" t="inlineStr">
        <is>
          <t>CL-10_2026-W37.xlsx</t>
        </is>
      </c>
    </row>
    <row r="677">
      <c r="A677" t="inlineStr">
        <is>
          <t>2026-W37</t>
        </is>
      </c>
      <c r="B677" s="24" t="n">
        <v>46272</v>
      </c>
      <c r="C677" t="inlineStr">
        <is>
          <t>CL-10</t>
        </is>
      </c>
      <c r="D677" t="inlineStr">
        <is>
          <t>Lisnaferry</t>
        </is>
      </c>
      <c r="E677" t="inlineStr">
        <is>
          <t>Bakery</t>
        </is>
      </c>
      <c r="F677" t="inlineStr">
        <is>
          <t>labour_hours</t>
        </is>
      </c>
      <c r="G677" s="25" t="n">
        <v>136</v>
      </c>
      <c r="H677" t="inlineStr">
        <is>
          <t>CL-10_2026-W37.xlsx</t>
        </is>
      </c>
    </row>
    <row r="678">
      <c r="A678" t="inlineStr">
        <is>
          <t>2026-W37</t>
        </is>
      </c>
      <c r="B678" s="24" t="n">
        <v>46272</v>
      </c>
      <c r="C678" t="inlineStr">
        <is>
          <t>CL-10</t>
        </is>
      </c>
      <c r="D678" t="inlineStr">
        <is>
          <t>Lisnaferry</t>
        </is>
      </c>
      <c r="E678" t="inlineStr">
        <is>
          <t>Counter</t>
        </is>
      </c>
      <c r="F678" t="inlineStr">
        <is>
          <t>labour_hours</t>
        </is>
      </c>
      <c r="G678" s="25" t="n">
        <v>196.5</v>
      </c>
      <c r="H678" t="inlineStr">
        <is>
          <t>CL-10_2026-W37.xlsx</t>
        </is>
      </c>
    </row>
    <row r="679">
      <c r="A679" t="inlineStr">
        <is>
          <t>2026-W37</t>
        </is>
      </c>
      <c r="B679" s="24" t="n">
        <v>46272</v>
      </c>
      <c r="C679" t="inlineStr">
        <is>
          <t>CL-10</t>
        </is>
      </c>
      <c r="D679" t="inlineStr">
        <is>
          <t>Lisnaferry</t>
        </is>
      </c>
      <c r="E679" t="inlineStr">
        <is>
          <t>Supervisor</t>
        </is>
      </c>
      <c r="F679" t="inlineStr">
        <is>
          <t>labour_hours</t>
        </is>
      </c>
      <c r="G679" s="25" t="n">
        <v>34</v>
      </c>
      <c r="H679" t="inlineStr">
        <is>
          <t>CL-10_2026-W37.xlsx</t>
        </is>
      </c>
    </row>
    <row r="680">
      <c r="A680" t="inlineStr">
        <is>
          <t>2026-W37</t>
        </is>
      </c>
      <c r="B680" s="24" t="n">
        <v>46272</v>
      </c>
      <c r="C680" t="inlineStr">
        <is>
          <t>CL-10</t>
        </is>
      </c>
      <c r="D680" t="inlineStr">
        <is>
          <t>Lisnaferry</t>
        </is>
      </c>
      <c r="E680" t="inlineStr">
        <is>
          <t>Bakery</t>
        </is>
      </c>
      <c r="F680" t="inlineStr">
        <is>
          <t>labour_cost_eur</t>
        </is>
      </c>
      <c r="G680" s="25" t="n">
        <v>2910.4</v>
      </c>
      <c r="H680" t="inlineStr">
        <is>
          <t>CL-10_2026-W37.xlsx</t>
        </is>
      </c>
    </row>
    <row r="681">
      <c r="A681" t="inlineStr">
        <is>
          <t>2026-W37</t>
        </is>
      </c>
      <c r="B681" s="24" t="n">
        <v>46272</v>
      </c>
      <c r="C681" t="inlineStr">
        <is>
          <t>CL-10</t>
        </is>
      </c>
      <c r="D681" t="inlineStr">
        <is>
          <t>Lisnaferry</t>
        </is>
      </c>
      <c r="E681" t="inlineStr">
        <is>
          <t>Counter</t>
        </is>
      </c>
      <c r="F681" t="inlineStr">
        <is>
          <t>labour_cost_eur</t>
        </is>
      </c>
      <c r="G681" s="25" t="n">
        <v>3497.7</v>
      </c>
      <c r="H681" t="inlineStr">
        <is>
          <t>CL-10_2026-W37.xlsx</t>
        </is>
      </c>
    </row>
    <row r="682">
      <c r="A682" t="inlineStr">
        <is>
          <t>2026-W37</t>
        </is>
      </c>
      <c r="B682" s="24" t="n">
        <v>46272</v>
      </c>
      <c r="C682" t="inlineStr">
        <is>
          <t>CL-10</t>
        </is>
      </c>
      <c r="D682" t="inlineStr">
        <is>
          <t>Lisnaferry</t>
        </is>
      </c>
      <c r="E682" t="inlineStr">
        <is>
          <t>Supervisor</t>
        </is>
      </c>
      <c r="F682" t="inlineStr">
        <is>
          <t>labour_cost_eur</t>
        </is>
      </c>
      <c r="G682" s="25" t="n">
        <v>870.4</v>
      </c>
      <c r="H682" t="inlineStr">
        <is>
          <t>CL-10_2026-W37.xlsx</t>
        </is>
      </c>
    </row>
    <row r="683">
      <c r="A683" t="inlineStr">
        <is>
          <t>2026-W37</t>
        </is>
      </c>
      <c r="B683" s="24" t="n">
        <v>46272</v>
      </c>
      <c r="C683" t="inlineStr">
        <is>
          <t>CL-10</t>
        </is>
      </c>
      <c r="D683" t="inlineStr">
        <is>
          <t>Lisnaferry</t>
        </is>
      </c>
      <c r="F683" t="inlineStr">
        <is>
          <t>transactions</t>
        </is>
      </c>
      <c r="G683" s="25" t="n">
        <v>2842</v>
      </c>
      <c r="H683" t="inlineStr">
        <is>
          <t>CL-10_2026-W37.xlsx</t>
        </is>
      </c>
    </row>
    <row r="684">
      <c r="A684" t="inlineStr">
        <is>
          <t>2026-W37</t>
        </is>
      </c>
      <c r="B684" s="24" t="n">
        <v>46272</v>
      </c>
      <c r="C684" t="inlineStr">
        <is>
          <t>CL-11</t>
        </is>
      </c>
      <c r="D684" t="inlineStr">
        <is>
          <t>Mosswick</t>
        </is>
      </c>
      <c r="E684" t="inlineStr">
        <is>
          <t>Bread</t>
        </is>
      </c>
      <c r="F684" t="inlineStr">
        <is>
          <t>net_sales_eur</t>
        </is>
      </c>
      <c r="G684" s="25" t="n">
        <v>5345.14</v>
      </c>
      <c r="H684" t="inlineStr">
        <is>
          <t>CL-11_2026-W37.xlsx</t>
        </is>
      </c>
    </row>
    <row r="685">
      <c r="A685" t="inlineStr">
        <is>
          <t>2026-W37</t>
        </is>
      </c>
      <c r="B685" s="24" t="n">
        <v>46272</v>
      </c>
      <c r="C685" t="inlineStr">
        <is>
          <t>CL-11</t>
        </is>
      </c>
      <c r="D685" t="inlineStr">
        <is>
          <t>Mosswick</t>
        </is>
      </c>
      <c r="E685" t="inlineStr">
        <is>
          <t>Viennoiserie</t>
        </is>
      </c>
      <c r="F685" t="inlineStr">
        <is>
          <t>net_sales_eur</t>
        </is>
      </c>
      <c r="G685" s="25" t="n">
        <v>3006.78</v>
      </c>
      <c r="H685" t="inlineStr">
        <is>
          <t>CL-11_2026-W37.xlsx</t>
        </is>
      </c>
    </row>
    <row r="686">
      <c r="A686" t="inlineStr">
        <is>
          <t>2026-W37</t>
        </is>
      </c>
      <c r="B686" s="24" t="n">
        <v>46272</v>
      </c>
      <c r="C686" t="inlineStr">
        <is>
          <t>CL-11</t>
        </is>
      </c>
      <c r="D686" t="inlineStr">
        <is>
          <t>Mosswick</t>
        </is>
      </c>
      <c r="E686" t="inlineStr">
        <is>
          <t>Cakes and Pastries</t>
        </is>
      </c>
      <c r="F686" t="inlineStr">
        <is>
          <t>net_sales_eur</t>
        </is>
      </c>
      <c r="G686" s="25" t="n">
        <v>3826.3</v>
      </c>
      <c r="H686" t="inlineStr">
        <is>
          <t>CL-11_2026-W37.xlsx</t>
        </is>
      </c>
    </row>
    <row r="687">
      <c r="A687" t="inlineStr">
        <is>
          <t>2026-W37</t>
        </is>
      </c>
      <c r="B687" s="24" t="n">
        <v>46272</v>
      </c>
      <c r="C687" t="inlineStr">
        <is>
          <t>CL-11</t>
        </is>
      </c>
      <c r="D687" t="inlineStr">
        <is>
          <t>Mosswick</t>
        </is>
      </c>
      <c r="E687" t="inlineStr">
        <is>
          <t>Savoury and Sandwiches</t>
        </is>
      </c>
      <c r="F687" t="inlineStr">
        <is>
          <t>net_sales_eur</t>
        </is>
      </c>
      <c r="G687" s="25" t="n">
        <v>3507.06</v>
      </c>
      <c r="H687" t="inlineStr">
        <is>
          <t>CL-11_2026-W37.xlsx</t>
        </is>
      </c>
    </row>
    <row r="688">
      <c r="A688" t="inlineStr">
        <is>
          <t>2026-W37</t>
        </is>
      </c>
      <c r="B688" s="24" t="n">
        <v>46272</v>
      </c>
      <c r="C688" t="inlineStr">
        <is>
          <t>CL-11</t>
        </is>
      </c>
      <c r="D688" t="inlineStr">
        <is>
          <t>Mosswick</t>
        </is>
      </c>
      <c r="E688" t="inlineStr">
        <is>
          <t>Hot Drinks</t>
        </is>
      </c>
      <c r="F688" t="inlineStr">
        <is>
          <t>net_sales_eur</t>
        </is>
      </c>
      <c r="G688" s="25" t="n">
        <v>3449.73</v>
      </c>
      <c r="H688" t="inlineStr">
        <is>
          <t>CL-11_2026-W37.xlsx</t>
        </is>
      </c>
    </row>
    <row r="689">
      <c r="A689" t="inlineStr">
        <is>
          <t>2026-W37</t>
        </is>
      </c>
      <c r="B689" s="24" t="n">
        <v>46272</v>
      </c>
      <c r="C689" t="inlineStr">
        <is>
          <t>CL-11</t>
        </is>
      </c>
      <c r="D689" t="inlineStr">
        <is>
          <t>Mosswick</t>
        </is>
      </c>
      <c r="E689" t="inlineStr">
        <is>
          <t>Cold Drinks and Grocery</t>
        </is>
      </c>
      <c r="F689" t="inlineStr">
        <is>
          <t>net_sales_eur</t>
        </is>
      </c>
      <c r="G689" s="25" t="n">
        <v>1201.41</v>
      </c>
      <c r="H689" t="inlineStr">
        <is>
          <t>CL-11_2026-W37.xlsx</t>
        </is>
      </c>
    </row>
    <row r="690">
      <c r="A690" t="inlineStr">
        <is>
          <t>2026-W37</t>
        </is>
      </c>
      <c r="B690" s="24" t="n">
        <v>46272</v>
      </c>
      <c r="C690" t="inlineStr">
        <is>
          <t>CL-11</t>
        </is>
      </c>
      <c r="D690" t="inlineStr">
        <is>
          <t>Mosswick</t>
        </is>
      </c>
      <c r="E690" t="inlineStr">
        <is>
          <t>Bread</t>
        </is>
      </c>
      <c r="F690" t="inlineStr">
        <is>
          <t>units_sold</t>
        </is>
      </c>
      <c r="G690" s="25" t="n">
        <v>1597</v>
      </c>
      <c r="H690" t="inlineStr">
        <is>
          <t>CL-11_2026-W37.xlsx</t>
        </is>
      </c>
    </row>
    <row r="691">
      <c r="A691" t="inlineStr">
        <is>
          <t>2026-W37</t>
        </is>
      </c>
      <c r="B691" s="24" t="n">
        <v>46272</v>
      </c>
      <c r="C691" t="inlineStr">
        <is>
          <t>CL-11</t>
        </is>
      </c>
      <c r="D691" t="inlineStr">
        <is>
          <t>Mosswick</t>
        </is>
      </c>
      <c r="E691" t="inlineStr">
        <is>
          <t>Viennoiserie</t>
        </is>
      </c>
      <c r="F691" t="inlineStr">
        <is>
          <t>units_sold</t>
        </is>
      </c>
      <c r="G691" s="25" t="n">
        <v>1177</v>
      </c>
      <c r="H691" t="inlineStr">
        <is>
          <t>CL-11_2026-W37.xlsx</t>
        </is>
      </c>
    </row>
    <row r="692">
      <c r="A692" t="inlineStr">
        <is>
          <t>2026-W37</t>
        </is>
      </c>
      <c r="B692" s="24" t="n">
        <v>46272</v>
      </c>
      <c r="C692" t="inlineStr">
        <is>
          <t>CL-11</t>
        </is>
      </c>
      <c r="D692" t="inlineStr">
        <is>
          <t>Mosswick</t>
        </is>
      </c>
      <c r="E692" t="inlineStr">
        <is>
          <t>Cakes and Pastries</t>
        </is>
      </c>
      <c r="F692" t="inlineStr">
        <is>
          <t>units_sold</t>
        </is>
      </c>
      <c r="G692" s="25" t="n">
        <v>987</v>
      </c>
      <c r="H692" t="inlineStr">
        <is>
          <t>CL-11_2026-W37.xlsx</t>
        </is>
      </c>
    </row>
    <row r="693">
      <c r="A693" t="inlineStr">
        <is>
          <t>2026-W37</t>
        </is>
      </c>
      <c r="B693" s="24" t="n">
        <v>46272</v>
      </c>
      <c r="C693" t="inlineStr">
        <is>
          <t>CL-11</t>
        </is>
      </c>
      <c r="D693" t="inlineStr">
        <is>
          <t>Mosswick</t>
        </is>
      </c>
      <c r="E693" t="inlineStr">
        <is>
          <t>Savoury and Sandwiches</t>
        </is>
      </c>
      <c r="F693" t="inlineStr">
        <is>
          <t>units_sold</t>
        </is>
      </c>
      <c r="G693" s="25" t="n">
        <v>576</v>
      </c>
      <c r="H693" t="inlineStr">
        <is>
          <t>CL-11_2026-W37.xlsx</t>
        </is>
      </c>
    </row>
    <row r="694">
      <c r="A694" t="inlineStr">
        <is>
          <t>2026-W37</t>
        </is>
      </c>
      <c r="B694" s="24" t="n">
        <v>46272</v>
      </c>
      <c r="C694" t="inlineStr">
        <is>
          <t>CL-11</t>
        </is>
      </c>
      <c r="D694" t="inlineStr">
        <is>
          <t>Mosswick</t>
        </is>
      </c>
      <c r="E694" t="inlineStr">
        <is>
          <t>Hot Drinks</t>
        </is>
      </c>
      <c r="F694" t="inlineStr">
        <is>
          <t>units_sold</t>
        </is>
      </c>
      <c r="G694" s="25" t="n">
        <v>952</v>
      </c>
      <c r="H694" t="inlineStr">
        <is>
          <t>CL-11_2026-W37.xlsx</t>
        </is>
      </c>
    </row>
    <row r="695">
      <c r="A695" t="inlineStr">
        <is>
          <t>2026-W37</t>
        </is>
      </c>
      <c r="B695" s="24" t="n">
        <v>46272</v>
      </c>
      <c r="C695" t="inlineStr">
        <is>
          <t>CL-11</t>
        </is>
      </c>
      <c r="D695" t="inlineStr">
        <is>
          <t>Mosswick</t>
        </is>
      </c>
      <c r="E695" t="inlineStr">
        <is>
          <t>Cold Drinks and Grocery</t>
        </is>
      </c>
      <c r="F695" t="inlineStr">
        <is>
          <t>units_sold</t>
        </is>
      </c>
      <c r="G695" s="25" t="n">
        <v>497</v>
      </c>
      <c r="H695" t="inlineStr">
        <is>
          <t>CL-11_2026-W37.xlsx</t>
        </is>
      </c>
    </row>
    <row r="696">
      <c r="A696" t="inlineStr">
        <is>
          <t>2026-W37</t>
        </is>
      </c>
      <c r="B696" s="24" t="n">
        <v>46272</v>
      </c>
      <c r="C696" t="inlineStr">
        <is>
          <t>CL-11</t>
        </is>
      </c>
      <c r="D696" t="inlineStr">
        <is>
          <t>Mosswick</t>
        </is>
      </c>
      <c r="E696" t="inlineStr">
        <is>
          <t>Bread</t>
        </is>
      </c>
      <c r="F696" t="inlineStr">
        <is>
          <t>waste_units</t>
        </is>
      </c>
      <c r="G696" s="25" t="n">
        <v>138</v>
      </c>
      <c r="H696" t="inlineStr">
        <is>
          <t>CL-11_2026-W37.xlsx</t>
        </is>
      </c>
    </row>
    <row r="697">
      <c r="A697" t="inlineStr">
        <is>
          <t>2026-W37</t>
        </is>
      </c>
      <c r="B697" s="24" t="n">
        <v>46272</v>
      </c>
      <c r="C697" t="inlineStr">
        <is>
          <t>CL-11</t>
        </is>
      </c>
      <c r="D697" t="inlineStr">
        <is>
          <t>Mosswick</t>
        </is>
      </c>
      <c r="E697" t="inlineStr">
        <is>
          <t>Viennoiserie</t>
        </is>
      </c>
      <c r="F697" t="inlineStr">
        <is>
          <t>waste_units</t>
        </is>
      </c>
      <c r="G697" s="25" t="n">
        <v>112</v>
      </c>
      <c r="H697" t="inlineStr">
        <is>
          <t>CL-11_2026-W37.xlsx</t>
        </is>
      </c>
    </row>
    <row r="698">
      <c r="A698" t="inlineStr">
        <is>
          <t>2026-W37</t>
        </is>
      </c>
      <c r="B698" s="24" t="n">
        <v>46272</v>
      </c>
      <c r="C698" t="inlineStr">
        <is>
          <t>CL-11</t>
        </is>
      </c>
      <c r="D698" t="inlineStr">
        <is>
          <t>Mosswick</t>
        </is>
      </c>
      <c r="E698" t="inlineStr">
        <is>
          <t>Cakes and Pastries</t>
        </is>
      </c>
      <c r="F698" t="inlineStr">
        <is>
          <t>waste_units</t>
        </is>
      </c>
      <c r="G698" s="25" t="n">
        <v>45</v>
      </c>
      <c r="H698" t="inlineStr">
        <is>
          <t>CL-11_2026-W37.xlsx</t>
        </is>
      </c>
    </row>
    <row r="699">
      <c r="A699" t="inlineStr">
        <is>
          <t>2026-W37</t>
        </is>
      </c>
      <c r="B699" s="24" t="n">
        <v>46272</v>
      </c>
      <c r="C699" t="inlineStr">
        <is>
          <t>CL-11</t>
        </is>
      </c>
      <c r="D699" t="inlineStr">
        <is>
          <t>Mosswick</t>
        </is>
      </c>
      <c r="E699" t="inlineStr">
        <is>
          <t>Savoury and Sandwiches</t>
        </is>
      </c>
      <c r="F699" t="inlineStr">
        <is>
          <t>waste_units</t>
        </is>
      </c>
      <c r="G699" s="25" t="n">
        <v>39</v>
      </c>
      <c r="H699" t="inlineStr">
        <is>
          <t>CL-11_2026-W37.xlsx</t>
        </is>
      </c>
    </row>
    <row r="700">
      <c r="A700" t="inlineStr">
        <is>
          <t>2026-W37</t>
        </is>
      </c>
      <c r="B700" s="24" t="n">
        <v>46272</v>
      </c>
      <c r="C700" t="inlineStr">
        <is>
          <t>CL-11</t>
        </is>
      </c>
      <c r="D700" t="inlineStr">
        <is>
          <t>Mosswick</t>
        </is>
      </c>
      <c r="E700" t="inlineStr">
        <is>
          <t>Hot Drinks</t>
        </is>
      </c>
      <c r="F700" t="inlineStr">
        <is>
          <t>waste_units</t>
        </is>
      </c>
      <c r="G700" s="25" t="n">
        <v>4</v>
      </c>
      <c r="H700" t="inlineStr">
        <is>
          <t>CL-11_2026-W37.xlsx</t>
        </is>
      </c>
    </row>
    <row r="701">
      <c r="A701" t="inlineStr">
        <is>
          <t>2026-W37</t>
        </is>
      </c>
      <c r="B701" s="24" t="n">
        <v>46272</v>
      </c>
      <c r="C701" t="inlineStr">
        <is>
          <t>CL-11</t>
        </is>
      </c>
      <c r="D701" t="inlineStr">
        <is>
          <t>Mosswick</t>
        </is>
      </c>
      <c r="E701" t="inlineStr">
        <is>
          <t>Cold Drinks and Grocery</t>
        </is>
      </c>
      <c r="F701" t="inlineStr">
        <is>
          <t>waste_units</t>
        </is>
      </c>
      <c r="G701" s="25" t="n">
        <v>3</v>
      </c>
      <c r="H701" t="inlineStr">
        <is>
          <t>CL-11_2026-W37.xlsx</t>
        </is>
      </c>
    </row>
    <row r="702">
      <c r="A702" t="inlineStr">
        <is>
          <t>2026-W37</t>
        </is>
      </c>
      <c r="B702" s="24" t="n">
        <v>46272</v>
      </c>
      <c r="C702" t="inlineStr">
        <is>
          <t>CL-11</t>
        </is>
      </c>
      <c r="D702" t="inlineStr">
        <is>
          <t>Mosswick</t>
        </is>
      </c>
      <c r="E702" t="inlineStr">
        <is>
          <t>Bread</t>
        </is>
      </c>
      <c r="F702" t="inlineStr">
        <is>
          <t>waste_eur</t>
        </is>
      </c>
      <c r="G702" s="25" t="n">
        <v>469.7</v>
      </c>
      <c r="H702" t="inlineStr">
        <is>
          <t>CL-11_2026-W37.xlsx</t>
        </is>
      </c>
    </row>
    <row r="703">
      <c r="A703" t="inlineStr">
        <is>
          <t>2026-W37</t>
        </is>
      </c>
      <c r="B703" s="24" t="n">
        <v>46272</v>
      </c>
      <c r="C703" t="inlineStr">
        <is>
          <t>CL-11</t>
        </is>
      </c>
      <c r="D703" t="inlineStr">
        <is>
          <t>Mosswick</t>
        </is>
      </c>
      <c r="E703" t="inlineStr">
        <is>
          <t>Viennoiserie</t>
        </is>
      </c>
      <c r="F703" t="inlineStr">
        <is>
          <t>waste_eur</t>
        </is>
      </c>
      <c r="G703" s="25" t="n">
        <v>290.6</v>
      </c>
      <c r="H703" t="inlineStr">
        <is>
          <t>CL-11_2026-W37.xlsx</t>
        </is>
      </c>
    </row>
    <row r="704">
      <c r="A704" t="inlineStr">
        <is>
          <t>2026-W37</t>
        </is>
      </c>
      <c r="B704" s="24" t="n">
        <v>46272</v>
      </c>
      <c r="C704" t="inlineStr">
        <is>
          <t>CL-11</t>
        </is>
      </c>
      <c r="D704" t="inlineStr">
        <is>
          <t>Mosswick</t>
        </is>
      </c>
      <c r="E704" t="inlineStr">
        <is>
          <t>Cakes and Pastries</t>
        </is>
      </c>
      <c r="F704" t="inlineStr">
        <is>
          <t>waste_eur</t>
        </is>
      </c>
      <c r="G704" s="25" t="n">
        <v>174.22</v>
      </c>
      <c r="H704" t="inlineStr">
        <is>
          <t>CL-11_2026-W37.xlsx</t>
        </is>
      </c>
    </row>
    <row r="705">
      <c r="A705" t="inlineStr">
        <is>
          <t>2026-W37</t>
        </is>
      </c>
      <c r="B705" s="24" t="n">
        <v>46272</v>
      </c>
      <c r="C705" t="inlineStr">
        <is>
          <t>CL-11</t>
        </is>
      </c>
      <c r="D705" t="inlineStr">
        <is>
          <t>Mosswick</t>
        </is>
      </c>
      <c r="E705" t="inlineStr">
        <is>
          <t>Savoury and Sandwiches</t>
        </is>
      </c>
      <c r="F705" t="inlineStr">
        <is>
          <t>waste_eur</t>
        </is>
      </c>
      <c r="G705" s="25" t="n">
        <v>226.7</v>
      </c>
      <c r="H705" t="inlineStr">
        <is>
          <t>CL-11_2026-W37.xlsx</t>
        </is>
      </c>
    </row>
    <row r="706">
      <c r="A706" t="inlineStr">
        <is>
          <t>2026-W37</t>
        </is>
      </c>
      <c r="B706" s="24" t="n">
        <v>46272</v>
      </c>
      <c r="C706" t="inlineStr">
        <is>
          <t>CL-11</t>
        </is>
      </c>
      <c r="D706" t="inlineStr">
        <is>
          <t>Mosswick</t>
        </is>
      </c>
      <c r="E706" t="inlineStr">
        <is>
          <t>Hot Drinks</t>
        </is>
      </c>
      <c r="F706" t="inlineStr">
        <is>
          <t>waste_eur</t>
        </is>
      </c>
      <c r="G706" s="25" t="n">
        <v>12.84</v>
      </c>
      <c r="H706" t="inlineStr">
        <is>
          <t>CL-11_2026-W37.xlsx</t>
        </is>
      </c>
    </row>
    <row r="707">
      <c r="A707" t="inlineStr">
        <is>
          <t>2026-W37</t>
        </is>
      </c>
      <c r="B707" s="24" t="n">
        <v>46272</v>
      </c>
      <c r="C707" t="inlineStr">
        <is>
          <t>CL-11</t>
        </is>
      </c>
      <c r="D707" t="inlineStr">
        <is>
          <t>Mosswick</t>
        </is>
      </c>
      <c r="E707" t="inlineStr">
        <is>
          <t>Cold Drinks and Grocery</t>
        </is>
      </c>
      <c r="F707" t="inlineStr">
        <is>
          <t>waste_eur</t>
        </is>
      </c>
      <c r="G707" s="25" t="n">
        <v>6.23</v>
      </c>
      <c r="H707" t="inlineStr">
        <is>
          <t>CL-11_2026-W37.xlsx</t>
        </is>
      </c>
    </row>
    <row r="708">
      <c r="A708" t="inlineStr">
        <is>
          <t>2026-W37</t>
        </is>
      </c>
      <c r="B708" s="24" t="n">
        <v>46272</v>
      </c>
      <c r="C708" t="inlineStr">
        <is>
          <t>CL-11</t>
        </is>
      </c>
      <c r="D708" t="inlineStr">
        <is>
          <t>Mosswick</t>
        </is>
      </c>
      <c r="E708" t="inlineStr">
        <is>
          <t>Bakery</t>
        </is>
      </c>
      <c r="F708" t="inlineStr">
        <is>
          <t>labour_hours</t>
        </is>
      </c>
      <c r="G708" s="25" t="n">
        <v>125</v>
      </c>
      <c r="H708" t="inlineStr">
        <is>
          <t>CL-11_2026-W37.xlsx</t>
        </is>
      </c>
    </row>
    <row r="709">
      <c r="A709" t="inlineStr">
        <is>
          <t>2026-W37</t>
        </is>
      </c>
      <c r="B709" s="24" t="n">
        <v>46272</v>
      </c>
      <c r="C709" t="inlineStr">
        <is>
          <t>CL-11</t>
        </is>
      </c>
      <c r="D709" t="inlineStr">
        <is>
          <t>Mosswick</t>
        </is>
      </c>
      <c r="E709" t="inlineStr">
        <is>
          <t>Counter</t>
        </is>
      </c>
      <c r="F709" t="inlineStr">
        <is>
          <t>labour_hours</t>
        </is>
      </c>
      <c r="G709" s="25" t="n">
        <v>180.5</v>
      </c>
      <c r="H709" t="inlineStr">
        <is>
          <t>CL-11_2026-W37.xlsx</t>
        </is>
      </c>
    </row>
    <row r="710">
      <c r="A710" t="inlineStr">
        <is>
          <t>2026-W37</t>
        </is>
      </c>
      <c r="B710" s="24" t="n">
        <v>46272</v>
      </c>
      <c r="C710" t="inlineStr">
        <is>
          <t>CL-11</t>
        </is>
      </c>
      <c r="D710" t="inlineStr">
        <is>
          <t>Mosswick</t>
        </is>
      </c>
      <c r="E710" t="inlineStr">
        <is>
          <t>Supervisor</t>
        </is>
      </c>
      <c r="F710" t="inlineStr">
        <is>
          <t>labour_hours</t>
        </is>
      </c>
      <c r="G710" s="25" t="n">
        <v>31.5</v>
      </c>
      <c r="H710" t="inlineStr">
        <is>
          <t>CL-11_2026-W37.xlsx</t>
        </is>
      </c>
    </row>
    <row r="711">
      <c r="A711" t="inlineStr">
        <is>
          <t>2026-W37</t>
        </is>
      </c>
      <c r="B711" s="24" t="n">
        <v>46272</v>
      </c>
      <c r="C711" t="inlineStr">
        <is>
          <t>CL-11</t>
        </is>
      </c>
      <c r="D711" t="inlineStr">
        <is>
          <t>Mosswick</t>
        </is>
      </c>
      <c r="E711" t="inlineStr">
        <is>
          <t>Bakery</t>
        </is>
      </c>
      <c r="F711" t="inlineStr">
        <is>
          <t>labour_cost_eur</t>
        </is>
      </c>
      <c r="G711" s="25" t="n">
        <v>2675</v>
      </c>
      <c r="H711" t="inlineStr">
        <is>
          <t>CL-11_2026-W37.xlsx</t>
        </is>
      </c>
    </row>
    <row r="712">
      <c r="A712" t="inlineStr">
        <is>
          <t>2026-W37</t>
        </is>
      </c>
      <c r="B712" s="24" t="n">
        <v>46272</v>
      </c>
      <c r="C712" t="inlineStr">
        <is>
          <t>CL-11</t>
        </is>
      </c>
      <c r="D712" t="inlineStr">
        <is>
          <t>Mosswick</t>
        </is>
      </c>
      <c r="E712" t="inlineStr">
        <is>
          <t>Counter</t>
        </is>
      </c>
      <c r="F712" t="inlineStr">
        <is>
          <t>labour_cost_eur</t>
        </is>
      </c>
      <c r="G712" s="25" t="n">
        <v>3212.9</v>
      </c>
      <c r="H712" t="inlineStr">
        <is>
          <t>CL-11_2026-W37.xlsx</t>
        </is>
      </c>
    </row>
    <row r="713">
      <c r="A713" t="inlineStr">
        <is>
          <t>2026-W37</t>
        </is>
      </c>
      <c r="B713" s="24" t="n">
        <v>46272</v>
      </c>
      <c r="C713" t="inlineStr">
        <is>
          <t>CL-11</t>
        </is>
      </c>
      <c r="D713" t="inlineStr">
        <is>
          <t>Mosswick</t>
        </is>
      </c>
      <c r="E713" t="inlineStr">
        <is>
          <t>Supervisor</t>
        </is>
      </c>
      <c r="F713" t="inlineStr">
        <is>
          <t>labour_cost_eur</t>
        </is>
      </c>
      <c r="G713" s="25" t="n">
        <v>806.4</v>
      </c>
      <c r="H713" t="inlineStr">
        <is>
          <t>CL-11_2026-W37.xlsx</t>
        </is>
      </c>
    </row>
    <row r="714">
      <c r="A714" t="inlineStr">
        <is>
          <t>2026-W37</t>
        </is>
      </c>
      <c r="B714" s="24" t="n">
        <v>46272</v>
      </c>
      <c r="C714" t="inlineStr">
        <is>
          <t>CL-11</t>
        </is>
      </c>
      <c r="D714" t="inlineStr">
        <is>
          <t>Mosswick</t>
        </is>
      </c>
      <c r="F714" t="inlineStr">
        <is>
          <t>transactions</t>
        </is>
      </c>
      <c r="G714" s="25" t="n">
        <v>2834</v>
      </c>
      <c r="H714" t="inlineStr">
        <is>
          <t>CL-11_2026-W37.xlsx</t>
        </is>
      </c>
    </row>
    <row r="715">
      <c r="A715" t="inlineStr">
        <is>
          <t>2026-W37</t>
        </is>
      </c>
      <c r="B715" s="24" t="n">
        <v>46272</v>
      </c>
      <c r="C715" t="inlineStr">
        <is>
          <t>CL-12</t>
        </is>
      </c>
      <c r="D715" t="inlineStr">
        <is>
          <t>Rowanmere</t>
        </is>
      </c>
      <c r="E715" t="inlineStr">
        <is>
          <t>Bread</t>
        </is>
      </c>
      <c r="F715" t="inlineStr">
        <is>
          <t>net_sales_eur</t>
        </is>
      </c>
      <c r="G715" s="25" t="n">
        <v>1203.86</v>
      </c>
      <c r="H715" t="inlineStr">
        <is>
          <t>CL-12_2026-W37.xlsx</t>
        </is>
      </c>
    </row>
    <row r="716">
      <c r="A716" t="inlineStr">
        <is>
          <t>2026-W37</t>
        </is>
      </c>
      <c r="B716" s="24" t="n">
        <v>46272</v>
      </c>
      <c r="C716" t="inlineStr">
        <is>
          <t>CL-12</t>
        </is>
      </c>
      <c r="D716" t="inlineStr">
        <is>
          <t>Rowanmere</t>
        </is>
      </c>
      <c r="E716" t="inlineStr">
        <is>
          <t>Viennoiserie</t>
        </is>
      </c>
      <c r="F716" t="inlineStr">
        <is>
          <t>net_sales_eur</t>
        </is>
      </c>
      <c r="G716" s="25" t="n">
        <v>3578.94</v>
      </c>
      <c r="H716" t="inlineStr">
        <is>
          <t>CL-12_2026-W37.xlsx</t>
        </is>
      </c>
    </row>
    <row r="717">
      <c r="A717" t="inlineStr">
        <is>
          <t>2026-W37</t>
        </is>
      </c>
      <c r="B717" s="24" t="n">
        <v>46272</v>
      </c>
      <c r="C717" t="inlineStr">
        <is>
          <t>CL-12</t>
        </is>
      </c>
      <c r="D717" t="inlineStr">
        <is>
          <t>Rowanmere</t>
        </is>
      </c>
      <c r="E717" t="inlineStr">
        <is>
          <t>Cakes and Pastries</t>
        </is>
      </c>
      <c r="F717" t="inlineStr">
        <is>
          <t>net_sales_eur</t>
        </is>
      </c>
      <c r="G717" s="25" t="n">
        <v>1471.44</v>
      </c>
      <c r="H717" t="inlineStr">
        <is>
          <t>CL-12_2026-W37.xlsx</t>
        </is>
      </c>
    </row>
    <row r="718">
      <c r="A718" t="inlineStr">
        <is>
          <t>2026-W37</t>
        </is>
      </c>
      <c r="B718" s="24" t="n">
        <v>46272</v>
      </c>
      <c r="C718" t="inlineStr">
        <is>
          <t>CL-12</t>
        </is>
      </c>
      <c r="D718" t="inlineStr">
        <is>
          <t>Rowanmere</t>
        </is>
      </c>
      <c r="E718" t="inlineStr">
        <is>
          <t>Savoury and Sandwiches</t>
        </is>
      </c>
      <c r="F718" t="inlineStr">
        <is>
          <t>net_sales_eur</t>
        </is>
      </c>
      <c r="G718" s="25" t="n">
        <v>3152.54</v>
      </c>
      <c r="H718" t="inlineStr">
        <is>
          <t>CL-12_2026-W37.xlsx</t>
        </is>
      </c>
    </row>
    <row r="719">
      <c r="A719" t="inlineStr">
        <is>
          <t>2026-W37</t>
        </is>
      </c>
      <c r="B719" s="24" t="n">
        <v>46272</v>
      </c>
      <c r="C719" t="inlineStr">
        <is>
          <t>CL-12</t>
        </is>
      </c>
      <c r="D719" t="inlineStr">
        <is>
          <t>Rowanmere</t>
        </is>
      </c>
      <c r="E719" t="inlineStr">
        <is>
          <t>Hot Drinks</t>
        </is>
      </c>
      <c r="F719" t="inlineStr">
        <is>
          <t>net_sales_eur</t>
        </is>
      </c>
      <c r="G719" s="25" t="n">
        <v>4370.72</v>
      </c>
      <c r="H719" t="inlineStr">
        <is>
          <t>CL-12_2026-W37.xlsx</t>
        </is>
      </c>
    </row>
    <row r="720">
      <c r="A720" t="inlineStr">
        <is>
          <t>2026-W37</t>
        </is>
      </c>
      <c r="B720" s="24" t="n">
        <v>46272</v>
      </c>
      <c r="C720" t="inlineStr">
        <is>
          <t>CL-12</t>
        </is>
      </c>
      <c r="D720" t="inlineStr">
        <is>
          <t>Rowanmere</t>
        </is>
      </c>
      <c r="E720" t="inlineStr">
        <is>
          <t>Cold Drinks and Grocery</t>
        </is>
      </c>
      <c r="F720" t="inlineStr">
        <is>
          <t>net_sales_eur</t>
        </is>
      </c>
      <c r="G720" s="25" t="n">
        <v>894.21</v>
      </c>
      <c r="H720" t="inlineStr">
        <is>
          <t>CL-12_2026-W37.xlsx</t>
        </is>
      </c>
    </row>
    <row r="721">
      <c r="A721" t="inlineStr">
        <is>
          <t>2026-W37</t>
        </is>
      </c>
      <c r="B721" s="24" t="n">
        <v>46272</v>
      </c>
      <c r="C721" t="inlineStr">
        <is>
          <t>CL-12</t>
        </is>
      </c>
      <c r="D721" t="inlineStr">
        <is>
          <t>Rowanmere</t>
        </is>
      </c>
      <c r="E721" t="inlineStr">
        <is>
          <t>Bread</t>
        </is>
      </c>
      <c r="F721" t="inlineStr">
        <is>
          <t>units_sold</t>
        </is>
      </c>
      <c r="G721" s="25" t="n">
        <v>359</v>
      </c>
      <c r="H721" t="inlineStr">
        <is>
          <t>CL-12_2026-W37.xlsx</t>
        </is>
      </c>
    </row>
    <row r="722">
      <c r="A722" t="inlineStr">
        <is>
          <t>2026-W37</t>
        </is>
      </c>
      <c r="B722" s="24" t="n">
        <v>46272</v>
      </c>
      <c r="C722" t="inlineStr">
        <is>
          <t>CL-12</t>
        </is>
      </c>
      <c r="D722" t="inlineStr">
        <is>
          <t>Rowanmere</t>
        </is>
      </c>
      <c r="E722" t="inlineStr">
        <is>
          <t>Viennoiserie</t>
        </is>
      </c>
      <c r="F722" t="inlineStr">
        <is>
          <t>units_sold</t>
        </is>
      </c>
      <c r="G722" s="25" t="n">
        <v>1377</v>
      </c>
      <c r="H722" t="inlineStr">
        <is>
          <t>CL-12_2026-W37.xlsx</t>
        </is>
      </c>
    </row>
    <row r="723">
      <c r="A723" t="inlineStr">
        <is>
          <t>2026-W37</t>
        </is>
      </c>
      <c r="B723" s="24" t="n">
        <v>46272</v>
      </c>
      <c r="C723" t="inlineStr">
        <is>
          <t>CL-12</t>
        </is>
      </c>
      <c r="D723" t="inlineStr">
        <is>
          <t>Rowanmere</t>
        </is>
      </c>
      <c r="E723" t="inlineStr">
        <is>
          <t>Cakes and Pastries</t>
        </is>
      </c>
      <c r="F723" t="inlineStr">
        <is>
          <t>units_sold</t>
        </is>
      </c>
      <c r="G723" s="25" t="n">
        <v>380</v>
      </c>
      <c r="H723" t="inlineStr">
        <is>
          <t>CL-12_2026-W37.xlsx</t>
        </is>
      </c>
    </row>
    <row r="724">
      <c r="A724" t="inlineStr">
        <is>
          <t>2026-W37</t>
        </is>
      </c>
      <c r="B724" s="24" t="n">
        <v>46272</v>
      </c>
      <c r="C724" t="inlineStr">
        <is>
          <t>CL-12</t>
        </is>
      </c>
      <c r="D724" t="inlineStr">
        <is>
          <t>Rowanmere</t>
        </is>
      </c>
      <c r="E724" t="inlineStr">
        <is>
          <t>Savoury and Sandwiches</t>
        </is>
      </c>
      <c r="F724" t="inlineStr">
        <is>
          <t>units_sold</t>
        </is>
      </c>
      <c r="G724" s="25" t="n">
        <v>540</v>
      </c>
      <c r="H724" t="inlineStr">
        <is>
          <t>CL-12_2026-W37.xlsx</t>
        </is>
      </c>
    </row>
    <row r="725">
      <c r="A725" t="inlineStr">
        <is>
          <t>2026-W37</t>
        </is>
      </c>
      <c r="B725" s="24" t="n">
        <v>46272</v>
      </c>
      <c r="C725" t="inlineStr">
        <is>
          <t>CL-12</t>
        </is>
      </c>
      <c r="D725" t="inlineStr">
        <is>
          <t>Rowanmere</t>
        </is>
      </c>
      <c r="E725" t="inlineStr">
        <is>
          <t>Hot Drinks</t>
        </is>
      </c>
      <c r="F725" t="inlineStr">
        <is>
          <t>units_sold</t>
        </is>
      </c>
      <c r="G725" s="25" t="n">
        <v>1243</v>
      </c>
      <c r="H725" t="inlineStr">
        <is>
          <t>CL-12_2026-W37.xlsx</t>
        </is>
      </c>
    </row>
    <row r="726">
      <c r="A726" t="inlineStr">
        <is>
          <t>2026-W37</t>
        </is>
      </c>
      <c r="B726" s="24" t="n">
        <v>46272</v>
      </c>
      <c r="C726" t="inlineStr">
        <is>
          <t>CL-12</t>
        </is>
      </c>
      <c r="D726" t="inlineStr">
        <is>
          <t>Rowanmere</t>
        </is>
      </c>
      <c r="E726" t="inlineStr">
        <is>
          <t>Cold Drinks and Grocery</t>
        </is>
      </c>
      <c r="F726" t="inlineStr">
        <is>
          <t>units_sold</t>
        </is>
      </c>
      <c r="G726" s="25" t="n">
        <v>360</v>
      </c>
      <c r="H726" t="inlineStr">
        <is>
          <t>CL-12_2026-W37.xlsx</t>
        </is>
      </c>
    </row>
    <row r="727">
      <c r="A727" t="inlineStr">
        <is>
          <t>2026-W37</t>
        </is>
      </c>
      <c r="B727" s="24" t="n">
        <v>46272</v>
      </c>
      <c r="C727" t="inlineStr">
        <is>
          <t>CL-12</t>
        </is>
      </c>
      <c r="D727" t="inlineStr">
        <is>
          <t>Rowanmere</t>
        </is>
      </c>
      <c r="E727" t="inlineStr">
        <is>
          <t>Bread</t>
        </is>
      </c>
      <c r="F727" t="inlineStr">
        <is>
          <t>waste_units</t>
        </is>
      </c>
      <c r="G727" s="25" t="n">
        <v>25</v>
      </c>
      <c r="H727" t="inlineStr">
        <is>
          <t>CL-12_2026-W37.xlsx</t>
        </is>
      </c>
    </row>
    <row r="728">
      <c r="A728" t="inlineStr">
        <is>
          <t>2026-W37</t>
        </is>
      </c>
      <c r="B728" s="24" t="n">
        <v>46272</v>
      </c>
      <c r="C728" t="inlineStr">
        <is>
          <t>CL-12</t>
        </is>
      </c>
      <c r="D728" t="inlineStr">
        <is>
          <t>Rowanmere</t>
        </is>
      </c>
      <c r="E728" t="inlineStr">
        <is>
          <t>Viennoiserie</t>
        </is>
      </c>
      <c r="F728" t="inlineStr">
        <is>
          <t>waste_units</t>
        </is>
      </c>
      <c r="G728" s="25" t="n">
        <v>84</v>
      </c>
      <c r="H728" t="inlineStr">
        <is>
          <t>CL-12_2026-W37.xlsx</t>
        </is>
      </c>
    </row>
    <row r="729">
      <c r="A729" t="inlineStr">
        <is>
          <t>2026-W37</t>
        </is>
      </c>
      <c r="B729" s="24" t="n">
        <v>46272</v>
      </c>
      <c r="C729" t="inlineStr">
        <is>
          <t>CL-12</t>
        </is>
      </c>
      <c r="D729" t="inlineStr">
        <is>
          <t>Rowanmere</t>
        </is>
      </c>
      <c r="E729" t="inlineStr">
        <is>
          <t>Cakes and Pastries</t>
        </is>
      </c>
      <c r="F729" t="inlineStr">
        <is>
          <t>waste_units</t>
        </is>
      </c>
      <c r="G729" s="25" t="n">
        <v>15</v>
      </c>
      <c r="H729" t="inlineStr">
        <is>
          <t>CL-12_2026-W37.xlsx</t>
        </is>
      </c>
    </row>
    <row r="730">
      <c r="A730" t="inlineStr">
        <is>
          <t>2026-W37</t>
        </is>
      </c>
      <c r="B730" s="24" t="n">
        <v>46272</v>
      </c>
      <c r="C730" t="inlineStr">
        <is>
          <t>CL-12</t>
        </is>
      </c>
      <c r="D730" t="inlineStr">
        <is>
          <t>Rowanmere</t>
        </is>
      </c>
      <c r="E730" t="inlineStr">
        <is>
          <t>Savoury and Sandwiches</t>
        </is>
      </c>
      <c r="F730" t="inlineStr">
        <is>
          <t>waste_units</t>
        </is>
      </c>
      <c r="G730" s="25" t="n">
        <v>39</v>
      </c>
      <c r="H730" t="inlineStr">
        <is>
          <t>CL-12_2026-W37.xlsx</t>
        </is>
      </c>
    </row>
    <row r="731">
      <c r="A731" t="inlineStr">
        <is>
          <t>2026-W37</t>
        </is>
      </c>
      <c r="B731" s="24" t="n">
        <v>46272</v>
      </c>
      <c r="C731" t="inlineStr">
        <is>
          <t>CL-12</t>
        </is>
      </c>
      <c r="D731" t="inlineStr">
        <is>
          <t>Rowanmere</t>
        </is>
      </c>
      <c r="E731" t="inlineStr">
        <is>
          <t>Hot Drinks</t>
        </is>
      </c>
      <c r="F731" t="inlineStr">
        <is>
          <t>waste_units</t>
        </is>
      </c>
      <c r="G731" s="25" t="n">
        <v>5</v>
      </c>
      <c r="H731" t="inlineStr">
        <is>
          <t>CL-12_2026-W37.xlsx</t>
        </is>
      </c>
    </row>
    <row r="732">
      <c r="A732" t="inlineStr">
        <is>
          <t>2026-W37</t>
        </is>
      </c>
      <c r="B732" s="24" t="n">
        <v>46272</v>
      </c>
      <c r="C732" t="inlineStr">
        <is>
          <t>CL-12</t>
        </is>
      </c>
      <c r="D732" t="inlineStr">
        <is>
          <t>Rowanmere</t>
        </is>
      </c>
      <c r="E732" t="inlineStr">
        <is>
          <t>Cold Drinks and Grocery</t>
        </is>
      </c>
      <c r="F732" t="inlineStr">
        <is>
          <t>waste_units</t>
        </is>
      </c>
      <c r="G732" s="25" t="n">
        <v>2</v>
      </c>
      <c r="H732" t="inlineStr">
        <is>
          <t>CL-12_2026-W37.xlsx</t>
        </is>
      </c>
    </row>
    <row r="733">
      <c r="A733" t="inlineStr">
        <is>
          <t>2026-W37</t>
        </is>
      </c>
      <c r="B733" s="24" t="n">
        <v>46272</v>
      </c>
      <c r="C733" t="inlineStr">
        <is>
          <t>CL-12</t>
        </is>
      </c>
      <c r="D733" t="inlineStr">
        <is>
          <t>Rowanmere</t>
        </is>
      </c>
      <c r="E733" t="inlineStr">
        <is>
          <t>Bread</t>
        </is>
      </c>
      <c r="F733" t="inlineStr">
        <is>
          <t>waste_eur</t>
        </is>
      </c>
      <c r="G733" s="25" t="n">
        <v>83.61</v>
      </c>
      <c r="H733" t="inlineStr">
        <is>
          <t>CL-12_2026-W37.xlsx</t>
        </is>
      </c>
    </row>
    <row r="734">
      <c r="A734" t="inlineStr">
        <is>
          <t>2026-W37</t>
        </is>
      </c>
      <c r="B734" s="24" t="n">
        <v>46272</v>
      </c>
      <c r="C734" t="inlineStr">
        <is>
          <t>CL-12</t>
        </is>
      </c>
      <c r="D734" t="inlineStr">
        <is>
          <t>Rowanmere</t>
        </is>
      </c>
      <c r="E734" t="inlineStr">
        <is>
          <t>Viennoiserie</t>
        </is>
      </c>
      <c r="F734" t="inlineStr">
        <is>
          <t>waste_eur</t>
        </is>
      </c>
      <c r="G734" s="25" t="n">
        <v>219.59</v>
      </c>
      <c r="H734" t="inlineStr">
        <is>
          <t>CL-12_2026-W37.xlsx</t>
        </is>
      </c>
    </row>
    <row r="735">
      <c r="A735" t="inlineStr">
        <is>
          <t>2026-W37</t>
        </is>
      </c>
      <c r="B735" s="24" t="n">
        <v>46272</v>
      </c>
      <c r="C735" t="inlineStr">
        <is>
          <t>CL-12</t>
        </is>
      </c>
      <c r="D735" t="inlineStr">
        <is>
          <t>Rowanmere</t>
        </is>
      </c>
      <c r="E735" t="inlineStr">
        <is>
          <t>Cakes and Pastries</t>
        </is>
      </c>
      <c r="F735" t="inlineStr">
        <is>
          <t>waste_eur</t>
        </is>
      </c>
      <c r="G735" s="25" t="n">
        <v>57.7</v>
      </c>
      <c r="H735" t="inlineStr">
        <is>
          <t>CL-12_2026-W37.xlsx</t>
        </is>
      </c>
    </row>
    <row r="736">
      <c r="A736" t="inlineStr">
        <is>
          <t>2026-W37</t>
        </is>
      </c>
      <c r="B736" s="24" t="n">
        <v>46272</v>
      </c>
      <c r="C736" t="inlineStr">
        <is>
          <t>CL-12</t>
        </is>
      </c>
      <c r="D736" t="inlineStr">
        <is>
          <t>Rowanmere</t>
        </is>
      </c>
      <c r="E736" t="inlineStr">
        <is>
          <t>Savoury and Sandwiches</t>
        </is>
      </c>
      <c r="F736" t="inlineStr">
        <is>
          <t>waste_eur</t>
        </is>
      </c>
      <c r="G736" s="25" t="n">
        <v>223.77</v>
      </c>
      <c r="H736" t="inlineStr">
        <is>
          <t>CL-12_2026-W37.xlsx</t>
        </is>
      </c>
    </row>
    <row r="737">
      <c r="A737" t="inlineStr">
        <is>
          <t>2026-W37</t>
        </is>
      </c>
      <c r="B737" s="24" t="n">
        <v>46272</v>
      </c>
      <c r="C737" t="inlineStr">
        <is>
          <t>CL-12</t>
        </is>
      </c>
      <c r="D737" t="inlineStr">
        <is>
          <t>Rowanmere</t>
        </is>
      </c>
      <c r="E737" t="inlineStr">
        <is>
          <t>Hot Drinks</t>
        </is>
      </c>
      <c r="F737" t="inlineStr">
        <is>
          <t>waste_eur</t>
        </is>
      </c>
      <c r="G737" s="25" t="n">
        <v>16.84</v>
      </c>
      <c r="H737" t="inlineStr">
        <is>
          <t>CL-12_2026-W37.xlsx</t>
        </is>
      </c>
    </row>
    <row r="738">
      <c r="A738" t="inlineStr">
        <is>
          <t>2026-W37</t>
        </is>
      </c>
      <c r="B738" s="24" t="n">
        <v>46272</v>
      </c>
      <c r="C738" t="inlineStr">
        <is>
          <t>CL-12</t>
        </is>
      </c>
      <c r="D738" t="inlineStr">
        <is>
          <t>Rowanmere</t>
        </is>
      </c>
      <c r="E738" t="inlineStr">
        <is>
          <t>Cold Drinks and Grocery</t>
        </is>
      </c>
      <c r="F738" t="inlineStr">
        <is>
          <t>waste_eur</t>
        </is>
      </c>
      <c r="G738" s="25" t="n">
        <v>5.66</v>
      </c>
      <c r="H738" t="inlineStr">
        <is>
          <t>CL-12_2026-W37.xlsx</t>
        </is>
      </c>
    </row>
    <row r="739">
      <c r="A739" t="inlineStr">
        <is>
          <t>2026-W37</t>
        </is>
      </c>
      <c r="B739" s="24" t="n">
        <v>46272</v>
      </c>
      <c r="C739" t="inlineStr">
        <is>
          <t>CL-12</t>
        </is>
      </c>
      <c r="D739" t="inlineStr">
        <is>
          <t>Rowanmere</t>
        </is>
      </c>
      <c r="E739" t="inlineStr">
        <is>
          <t>Bakery</t>
        </is>
      </c>
      <c r="F739" t="inlineStr">
        <is>
          <t>labour_hours</t>
        </is>
      </c>
      <c r="G739" s="25" t="n">
        <v>86.5</v>
      </c>
      <c r="H739" t="inlineStr">
        <is>
          <t>CL-12_2026-W37.xlsx</t>
        </is>
      </c>
    </row>
    <row r="740">
      <c r="A740" t="inlineStr">
        <is>
          <t>2026-W37</t>
        </is>
      </c>
      <c r="B740" s="24" t="n">
        <v>46272</v>
      </c>
      <c r="C740" t="inlineStr">
        <is>
          <t>CL-12</t>
        </is>
      </c>
      <c r="D740" t="inlineStr">
        <is>
          <t>Rowanmere</t>
        </is>
      </c>
      <c r="E740" t="inlineStr">
        <is>
          <t>Counter</t>
        </is>
      </c>
      <c r="F740" t="inlineStr">
        <is>
          <t>labour_hours</t>
        </is>
      </c>
      <c r="G740" s="25" t="n">
        <v>124.5</v>
      </c>
      <c r="H740" t="inlineStr">
        <is>
          <t>CL-12_2026-W37.xlsx</t>
        </is>
      </c>
    </row>
    <row r="741">
      <c r="A741" t="inlineStr">
        <is>
          <t>2026-W37</t>
        </is>
      </c>
      <c r="B741" s="24" t="n">
        <v>46272</v>
      </c>
      <c r="C741" t="inlineStr">
        <is>
          <t>CL-12</t>
        </is>
      </c>
      <c r="D741" t="inlineStr">
        <is>
          <t>Rowanmere</t>
        </is>
      </c>
      <c r="E741" t="inlineStr">
        <is>
          <t>Supervisor</t>
        </is>
      </c>
      <c r="F741" t="inlineStr">
        <is>
          <t>labour_hours</t>
        </is>
      </c>
      <c r="G741" s="25" t="n">
        <v>21.5</v>
      </c>
      <c r="H741" t="inlineStr">
        <is>
          <t>CL-12_2026-W37.xlsx</t>
        </is>
      </c>
    </row>
    <row r="742">
      <c r="A742" t="inlineStr">
        <is>
          <t>2026-W37</t>
        </is>
      </c>
      <c r="B742" s="24" t="n">
        <v>46272</v>
      </c>
      <c r="C742" t="inlineStr">
        <is>
          <t>CL-12</t>
        </is>
      </c>
      <c r="D742" t="inlineStr">
        <is>
          <t>Rowanmere</t>
        </is>
      </c>
      <c r="E742" t="inlineStr">
        <is>
          <t>Bakery</t>
        </is>
      </c>
      <c r="F742" t="inlineStr">
        <is>
          <t>labour_cost_eur</t>
        </is>
      </c>
      <c r="G742" s="25" t="n">
        <v>1851.1</v>
      </c>
      <c r="H742" t="inlineStr">
        <is>
          <t>CL-12_2026-W37.xlsx</t>
        </is>
      </c>
    </row>
    <row r="743">
      <c r="A743" t="inlineStr">
        <is>
          <t>2026-W37</t>
        </is>
      </c>
      <c r="B743" s="24" t="n">
        <v>46272</v>
      </c>
      <c r="C743" t="inlineStr">
        <is>
          <t>CL-12</t>
        </is>
      </c>
      <c r="D743" t="inlineStr">
        <is>
          <t>Rowanmere</t>
        </is>
      </c>
      <c r="E743" t="inlineStr">
        <is>
          <t>Counter</t>
        </is>
      </c>
      <c r="F743" t="inlineStr">
        <is>
          <t>labour_cost_eur</t>
        </is>
      </c>
      <c r="G743" s="25" t="n">
        <v>2216.1</v>
      </c>
      <c r="H743" t="inlineStr">
        <is>
          <t>CL-12_2026-W37.xlsx</t>
        </is>
      </c>
    </row>
    <row r="744">
      <c r="A744" t="inlineStr">
        <is>
          <t>2026-W37</t>
        </is>
      </c>
      <c r="B744" s="24" t="n">
        <v>46272</v>
      </c>
      <c r="C744" t="inlineStr">
        <is>
          <t>CL-12</t>
        </is>
      </c>
      <c r="D744" t="inlineStr">
        <is>
          <t>Rowanmere</t>
        </is>
      </c>
      <c r="E744" t="inlineStr">
        <is>
          <t>Supervisor</t>
        </is>
      </c>
      <c r="F744" t="inlineStr">
        <is>
          <t>labour_cost_eur</t>
        </is>
      </c>
      <c r="G744" s="25" t="n">
        <v>550.4</v>
      </c>
      <c r="H744" t="inlineStr">
        <is>
          <t>CL-12_2026-W37.xlsx</t>
        </is>
      </c>
    </row>
    <row r="745">
      <c r="A745" t="inlineStr">
        <is>
          <t>2026-W37</t>
        </is>
      </c>
      <c r="B745" s="24" t="n">
        <v>46272</v>
      </c>
      <c r="C745" t="inlineStr">
        <is>
          <t>CL-12</t>
        </is>
      </c>
      <c r="D745" t="inlineStr">
        <is>
          <t>Rowanmere</t>
        </is>
      </c>
      <c r="F745" t="inlineStr">
        <is>
          <t>transactions</t>
        </is>
      </c>
      <c r="G745" s="25" t="n">
        <v>2518</v>
      </c>
      <c r="H745" t="inlineStr">
        <is>
          <t>CL-12_2026-W37.xlsx</t>
        </is>
      </c>
    </row>
    <row r="746">
      <c r="A746" t="inlineStr">
        <is>
          <t>2026-W38</t>
        </is>
      </c>
      <c r="B746" s="24" t="n">
        <v>46279</v>
      </c>
      <c r="C746" t="inlineStr">
        <is>
          <t>CL-01</t>
        </is>
      </c>
      <c r="D746" t="inlineStr">
        <is>
          <t>Alderbrook</t>
        </is>
      </c>
      <c r="E746" t="inlineStr">
        <is>
          <t>Bread</t>
        </is>
      </c>
      <c r="F746" t="inlineStr">
        <is>
          <t>net_sales_eur</t>
        </is>
      </c>
      <c r="G746" s="25" t="n">
        <v>9778.690000000001</v>
      </c>
      <c r="H746" t="inlineStr">
        <is>
          <t>CL-01_2026-W38.xlsx</t>
        </is>
      </c>
    </row>
    <row r="747">
      <c r="A747" t="inlineStr">
        <is>
          <t>2026-W38</t>
        </is>
      </c>
      <c r="B747" s="24" t="n">
        <v>46279</v>
      </c>
      <c r="C747" t="inlineStr">
        <is>
          <t>CL-01</t>
        </is>
      </c>
      <c r="D747" t="inlineStr">
        <is>
          <t>Alderbrook</t>
        </is>
      </c>
      <c r="E747" t="inlineStr">
        <is>
          <t>Viennoiserie</t>
        </is>
      </c>
      <c r="F747" t="inlineStr">
        <is>
          <t>net_sales_eur</t>
        </is>
      </c>
      <c r="G747" s="25" t="n">
        <v>7560.1</v>
      </c>
      <c r="H747" t="inlineStr">
        <is>
          <t>CL-01_2026-W38.xlsx</t>
        </is>
      </c>
    </row>
    <row r="748">
      <c r="A748" t="inlineStr">
        <is>
          <t>2026-W38</t>
        </is>
      </c>
      <c r="B748" s="24" t="n">
        <v>46279</v>
      </c>
      <c r="C748" t="inlineStr">
        <is>
          <t>CL-01</t>
        </is>
      </c>
      <c r="D748" t="inlineStr">
        <is>
          <t>Alderbrook</t>
        </is>
      </c>
      <c r="E748" t="inlineStr">
        <is>
          <t>Cakes and Pastries</t>
        </is>
      </c>
      <c r="F748" t="inlineStr">
        <is>
          <t>net_sales_eur</t>
        </is>
      </c>
      <c r="G748" s="25" t="n">
        <v>7816.54</v>
      </c>
      <c r="H748" t="inlineStr">
        <is>
          <t>CL-01_2026-W38.xlsx</t>
        </is>
      </c>
    </row>
    <row r="749">
      <c r="A749" t="inlineStr">
        <is>
          <t>2026-W38</t>
        </is>
      </c>
      <c r="B749" s="24" t="n">
        <v>46279</v>
      </c>
      <c r="C749" t="inlineStr">
        <is>
          <t>CL-01</t>
        </is>
      </c>
      <c r="D749" t="inlineStr">
        <is>
          <t>Alderbrook</t>
        </is>
      </c>
      <c r="E749" t="inlineStr">
        <is>
          <t>Savoury and Sandwiches</t>
        </is>
      </c>
      <c r="F749" t="inlineStr">
        <is>
          <t>net_sales_eur</t>
        </is>
      </c>
      <c r="G749" s="25" t="n">
        <v>7872.08</v>
      </c>
      <c r="H749" t="inlineStr">
        <is>
          <t>CL-01_2026-W38.xlsx</t>
        </is>
      </c>
    </row>
    <row r="750">
      <c r="A750" t="inlineStr">
        <is>
          <t>2026-W38</t>
        </is>
      </c>
      <c r="B750" s="24" t="n">
        <v>46279</v>
      </c>
      <c r="C750" t="inlineStr">
        <is>
          <t>CL-01</t>
        </is>
      </c>
      <c r="D750" t="inlineStr">
        <is>
          <t>Alderbrook</t>
        </is>
      </c>
      <c r="E750" t="inlineStr">
        <is>
          <t>Hot Drinks</t>
        </is>
      </c>
      <c r="F750" t="inlineStr">
        <is>
          <t>net_sales_eur</t>
        </is>
      </c>
      <c r="G750" s="25" t="n">
        <v>6984.05</v>
      </c>
      <c r="H750" t="inlineStr">
        <is>
          <t>CL-01_2026-W38.xlsx</t>
        </is>
      </c>
    </row>
    <row r="751">
      <c r="A751" t="inlineStr">
        <is>
          <t>2026-W38</t>
        </is>
      </c>
      <c r="B751" s="24" t="n">
        <v>46279</v>
      </c>
      <c r="C751" t="inlineStr">
        <is>
          <t>CL-01</t>
        </is>
      </c>
      <c r="D751" t="inlineStr">
        <is>
          <t>Alderbrook</t>
        </is>
      </c>
      <c r="E751" t="inlineStr">
        <is>
          <t>Cold Drinks and Grocery</t>
        </is>
      </c>
      <c r="F751" t="inlineStr">
        <is>
          <t>net_sales_eur</t>
        </is>
      </c>
      <c r="G751" s="25" t="n">
        <v>2634.71</v>
      </c>
      <c r="H751" t="inlineStr">
        <is>
          <t>CL-01_2026-W38.xlsx</t>
        </is>
      </c>
    </row>
    <row r="752">
      <c r="A752" t="inlineStr">
        <is>
          <t>2026-W38</t>
        </is>
      </c>
      <c r="B752" s="24" t="n">
        <v>46279</v>
      </c>
      <c r="C752" t="inlineStr">
        <is>
          <t>CL-01</t>
        </is>
      </c>
      <c r="D752" t="inlineStr">
        <is>
          <t>Alderbrook</t>
        </is>
      </c>
      <c r="E752" t="inlineStr">
        <is>
          <t>Bread</t>
        </is>
      </c>
      <c r="F752" t="inlineStr">
        <is>
          <t>units_sold</t>
        </is>
      </c>
      <c r="G752" s="25" t="n">
        <v>2936</v>
      </c>
      <c r="H752" t="inlineStr">
        <is>
          <t>CL-01_2026-W38.xlsx</t>
        </is>
      </c>
    </row>
    <row r="753">
      <c r="A753" t="inlineStr">
        <is>
          <t>2026-W38</t>
        </is>
      </c>
      <c r="B753" s="24" t="n">
        <v>46279</v>
      </c>
      <c r="C753" t="inlineStr">
        <is>
          <t>CL-01</t>
        </is>
      </c>
      <c r="D753" t="inlineStr">
        <is>
          <t>Alderbrook</t>
        </is>
      </c>
      <c r="E753" t="inlineStr">
        <is>
          <t>Viennoiserie</t>
        </is>
      </c>
      <c r="F753" t="inlineStr">
        <is>
          <t>units_sold</t>
        </is>
      </c>
      <c r="G753" s="25" t="n">
        <v>2863</v>
      </c>
      <c r="H753" t="inlineStr">
        <is>
          <t>CL-01_2026-W38.xlsx</t>
        </is>
      </c>
    </row>
    <row r="754">
      <c r="A754" t="inlineStr">
        <is>
          <t>2026-W38</t>
        </is>
      </c>
      <c r="B754" s="24" t="n">
        <v>46279</v>
      </c>
      <c r="C754" t="inlineStr">
        <is>
          <t>CL-01</t>
        </is>
      </c>
      <c r="D754" t="inlineStr">
        <is>
          <t>Alderbrook</t>
        </is>
      </c>
      <c r="E754" t="inlineStr">
        <is>
          <t>Cakes and Pastries</t>
        </is>
      </c>
      <c r="F754" t="inlineStr">
        <is>
          <t>units_sold</t>
        </is>
      </c>
      <c r="G754" s="25" t="n">
        <v>2068</v>
      </c>
      <c r="H754" t="inlineStr">
        <is>
          <t>CL-01_2026-W38.xlsx</t>
        </is>
      </c>
    </row>
    <row r="755">
      <c r="A755" t="inlineStr">
        <is>
          <t>2026-W38</t>
        </is>
      </c>
      <c r="B755" s="24" t="n">
        <v>46279</v>
      </c>
      <c r="C755" t="inlineStr">
        <is>
          <t>CL-01</t>
        </is>
      </c>
      <c r="D755" t="inlineStr">
        <is>
          <t>Alderbrook</t>
        </is>
      </c>
      <c r="E755" t="inlineStr">
        <is>
          <t>Savoury and Sandwiches</t>
        </is>
      </c>
      <c r="F755" t="inlineStr">
        <is>
          <t>units_sold</t>
        </is>
      </c>
      <c r="G755" s="25" t="n">
        <v>1383</v>
      </c>
      <c r="H755" t="inlineStr">
        <is>
          <t>CL-01_2026-W38.xlsx</t>
        </is>
      </c>
    </row>
    <row r="756">
      <c r="A756" t="inlineStr">
        <is>
          <t>2026-W38</t>
        </is>
      </c>
      <c r="B756" s="24" t="n">
        <v>46279</v>
      </c>
      <c r="C756" t="inlineStr">
        <is>
          <t>CL-01</t>
        </is>
      </c>
      <c r="D756" t="inlineStr">
        <is>
          <t>Alderbrook</t>
        </is>
      </c>
      <c r="E756" t="inlineStr">
        <is>
          <t>Hot Drinks</t>
        </is>
      </c>
      <c r="F756" t="inlineStr">
        <is>
          <t>units_sold</t>
        </is>
      </c>
      <c r="G756" s="25" t="n">
        <v>2026</v>
      </c>
      <c r="H756" t="inlineStr">
        <is>
          <t>CL-01_2026-W38.xlsx</t>
        </is>
      </c>
    </row>
    <row r="757">
      <c r="A757" t="inlineStr">
        <is>
          <t>2026-W38</t>
        </is>
      </c>
      <c r="B757" s="24" t="n">
        <v>46279</v>
      </c>
      <c r="C757" t="inlineStr">
        <is>
          <t>CL-01</t>
        </is>
      </c>
      <c r="D757" t="inlineStr">
        <is>
          <t>Alderbrook</t>
        </is>
      </c>
      <c r="E757" t="inlineStr">
        <is>
          <t>Cold Drinks and Grocery</t>
        </is>
      </c>
      <c r="F757" t="inlineStr">
        <is>
          <t>units_sold</t>
        </is>
      </c>
      <c r="G757" s="25" t="n">
        <v>1085</v>
      </c>
      <c r="H757" t="inlineStr">
        <is>
          <t>CL-01_2026-W38.xlsx</t>
        </is>
      </c>
    </row>
    <row r="758">
      <c r="A758" t="inlineStr">
        <is>
          <t>2026-W38</t>
        </is>
      </c>
      <c r="B758" s="24" t="n">
        <v>46279</v>
      </c>
      <c r="C758" t="inlineStr">
        <is>
          <t>CL-01</t>
        </is>
      </c>
      <c r="D758" t="inlineStr">
        <is>
          <t>Alderbrook</t>
        </is>
      </c>
      <c r="E758" t="inlineStr">
        <is>
          <t>Bread</t>
        </is>
      </c>
      <c r="F758" t="inlineStr">
        <is>
          <t>waste_units</t>
        </is>
      </c>
      <c r="G758" s="25" t="n">
        <v>189</v>
      </c>
      <c r="H758" t="inlineStr">
        <is>
          <t>CL-01_2026-W38.xlsx</t>
        </is>
      </c>
    </row>
    <row r="759">
      <c r="A759" t="inlineStr">
        <is>
          <t>2026-W38</t>
        </is>
      </c>
      <c r="B759" s="24" t="n">
        <v>46279</v>
      </c>
      <c r="C759" t="inlineStr">
        <is>
          <t>CL-01</t>
        </is>
      </c>
      <c r="D759" t="inlineStr">
        <is>
          <t>Alderbrook</t>
        </is>
      </c>
      <c r="E759" t="inlineStr">
        <is>
          <t>Viennoiserie</t>
        </is>
      </c>
      <c r="F759" t="inlineStr">
        <is>
          <t>waste_units</t>
        </is>
      </c>
      <c r="G759" s="25" t="n">
        <v>240</v>
      </c>
      <c r="H759" t="inlineStr">
        <is>
          <t>CL-01_2026-W38.xlsx</t>
        </is>
      </c>
    </row>
    <row r="760">
      <c r="A760" t="inlineStr">
        <is>
          <t>2026-W38</t>
        </is>
      </c>
      <c r="B760" s="24" t="n">
        <v>46279</v>
      </c>
      <c r="C760" t="inlineStr">
        <is>
          <t>CL-01</t>
        </is>
      </c>
      <c r="D760" t="inlineStr">
        <is>
          <t>Alderbrook</t>
        </is>
      </c>
      <c r="E760" t="inlineStr">
        <is>
          <t>Cakes and Pastries</t>
        </is>
      </c>
      <c r="F760" t="inlineStr">
        <is>
          <t>waste_units</t>
        </is>
      </c>
      <c r="G760" s="25" t="n">
        <v>92</v>
      </c>
      <c r="H760" t="inlineStr">
        <is>
          <t>CL-01_2026-W38.xlsx</t>
        </is>
      </c>
    </row>
    <row r="761">
      <c r="A761" t="inlineStr">
        <is>
          <t>2026-W38</t>
        </is>
      </c>
      <c r="B761" s="24" t="n">
        <v>46279</v>
      </c>
      <c r="C761" t="inlineStr">
        <is>
          <t>CL-01</t>
        </is>
      </c>
      <c r="D761" t="inlineStr">
        <is>
          <t>Alderbrook</t>
        </is>
      </c>
      <c r="E761" t="inlineStr">
        <is>
          <t>Savoury and Sandwiches</t>
        </is>
      </c>
      <c r="F761" t="inlineStr">
        <is>
          <t>waste_units</t>
        </is>
      </c>
      <c r="G761" s="25" t="n">
        <v>87</v>
      </c>
      <c r="H761" t="inlineStr">
        <is>
          <t>CL-01_2026-W38.xlsx</t>
        </is>
      </c>
    </row>
    <row r="762">
      <c r="A762" t="inlineStr">
        <is>
          <t>2026-W38</t>
        </is>
      </c>
      <c r="B762" s="24" t="n">
        <v>46279</v>
      </c>
      <c r="C762" t="inlineStr">
        <is>
          <t>CL-01</t>
        </is>
      </c>
      <c r="D762" t="inlineStr">
        <is>
          <t>Alderbrook</t>
        </is>
      </c>
      <c r="E762" t="inlineStr">
        <is>
          <t>Hot Drinks</t>
        </is>
      </c>
      <c r="F762" t="inlineStr">
        <is>
          <t>waste_units</t>
        </is>
      </c>
      <c r="G762" s="25" t="n">
        <v>8</v>
      </c>
      <c r="H762" t="inlineStr">
        <is>
          <t>CL-01_2026-W38.xlsx</t>
        </is>
      </c>
    </row>
    <row r="763">
      <c r="A763" t="inlineStr">
        <is>
          <t>2026-W38</t>
        </is>
      </c>
      <c r="B763" s="24" t="n">
        <v>46279</v>
      </c>
      <c r="C763" t="inlineStr">
        <is>
          <t>CL-01</t>
        </is>
      </c>
      <c r="D763" t="inlineStr">
        <is>
          <t>Alderbrook</t>
        </is>
      </c>
      <c r="E763" t="inlineStr">
        <is>
          <t>Cold Drinks and Grocery</t>
        </is>
      </c>
      <c r="F763" t="inlineStr">
        <is>
          <t>waste_units</t>
        </is>
      </c>
      <c r="G763" s="25" t="n">
        <v>6</v>
      </c>
      <c r="H763" t="inlineStr">
        <is>
          <t>CL-01_2026-W38.xlsx</t>
        </is>
      </c>
    </row>
    <row r="764">
      <c r="A764" t="inlineStr">
        <is>
          <t>2026-W38</t>
        </is>
      </c>
      <c r="B764" s="24" t="n">
        <v>46279</v>
      </c>
      <c r="C764" t="inlineStr">
        <is>
          <t>CL-01</t>
        </is>
      </c>
      <c r="D764" t="inlineStr">
        <is>
          <t>Alderbrook</t>
        </is>
      </c>
      <c r="E764" t="inlineStr">
        <is>
          <t>Bread</t>
        </is>
      </c>
      <c r="F764" t="inlineStr">
        <is>
          <t>waste_eur</t>
        </is>
      </c>
      <c r="G764" s="25" t="n">
        <v>641.16</v>
      </c>
      <c r="H764" t="inlineStr">
        <is>
          <t>CL-01_2026-W38.xlsx</t>
        </is>
      </c>
    </row>
    <row r="765">
      <c r="A765" t="inlineStr">
        <is>
          <t>2026-W38</t>
        </is>
      </c>
      <c r="B765" s="24" t="n">
        <v>46279</v>
      </c>
      <c r="C765" t="inlineStr">
        <is>
          <t>CL-01</t>
        </is>
      </c>
      <c r="D765" t="inlineStr">
        <is>
          <t>Alderbrook</t>
        </is>
      </c>
      <c r="E765" t="inlineStr">
        <is>
          <t>Viennoiserie</t>
        </is>
      </c>
      <c r="F765" t="inlineStr">
        <is>
          <t>waste_eur</t>
        </is>
      </c>
      <c r="G765" s="25" t="n">
        <v>622.95</v>
      </c>
      <c r="H765" t="inlineStr">
        <is>
          <t>CL-01_2026-W38.xlsx</t>
        </is>
      </c>
    </row>
    <row r="766">
      <c r="A766" t="inlineStr">
        <is>
          <t>2026-W38</t>
        </is>
      </c>
      <c r="B766" s="24" t="n">
        <v>46279</v>
      </c>
      <c r="C766" t="inlineStr">
        <is>
          <t>CL-01</t>
        </is>
      </c>
      <c r="D766" t="inlineStr">
        <is>
          <t>Alderbrook</t>
        </is>
      </c>
      <c r="E766" t="inlineStr">
        <is>
          <t>Cakes and Pastries</t>
        </is>
      </c>
      <c r="F766" t="inlineStr">
        <is>
          <t>waste_eur</t>
        </is>
      </c>
      <c r="G766" s="25" t="n">
        <v>359.81</v>
      </c>
      <c r="H766" t="inlineStr">
        <is>
          <t>CL-01_2026-W38.xlsx</t>
        </is>
      </c>
    </row>
    <row r="767">
      <c r="A767" t="inlineStr">
        <is>
          <t>2026-W38</t>
        </is>
      </c>
      <c r="B767" s="24" t="n">
        <v>46279</v>
      </c>
      <c r="C767" t="inlineStr">
        <is>
          <t>CL-01</t>
        </is>
      </c>
      <c r="D767" t="inlineStr">
        <is>
          <t>Alderbrook</t>
        </is>
      </c>
      <c r="E767" t="inlineStr">
        <is>
          <t>Savoury and Sandwiches</t>
        </is>
      </c>
      <c r="F767" t="inlineStr">
        <is>
          <t>waste_eur</t>
        </is>
      </c>
      <c r="G767" s="25" t="n">
        <v>502.34</v>
      </c>
      <c r="H767" t="inlineStr">
        <is>
          <t>CL-01_2026-W38.xlsx</t>
        </is>
      </c>
    </row>
    <row r="768">
      <c r="A768" t="inlineStr">
        <is>
          <t>2026-W38</t>
        </is>
      </c>
      <c r="B768" s="24" t="n">
        <v>46279</v>
      </c>
      <c r="C768" t="inlineStr">
        <is>
          <t>CL-01</t>
        </is>
      </c>
      <c r="D768" t="inlineStr">
        <is>
          <t>Alderbrook</t>
        </is>
      </c>
      <c r="E768" t="inlineStr">
        <is>
          <t>Hot Drinks</t>
        </is>
      </c>
      <c r="F768" t="inlineStr">
        <is>
          <t>waste_eur</t>
        </is>
      </c>
      <c r="G768" s="25" t="n">
        <v>28.72</v>
      </c>
      <c r="H768" t="inlineStr">
        <is>
          <t>CL-01_2026-W38.xlsx</t>
        </is>
      </c>
    </row>
    <row r="769">
      <c r="A769" t="inlineStr">
        <is>
          <t>2026-W38</t>
        </is>
      </c>
      <c r="B769" s="24" t="n">
        <v>46279</v>
      </c>
      <c r="C769" t="inlineStr">
        <is>
          <t>CL-01</t>
        </is>
      </c>
      <c r="D769" t="inlineStr">
        <is>
          <t>Alderbrook</t>
        </is>
      </c>
      <c r="E769" t="inlineStr">
        <is>
          <t>Cold Drinks and Grocery</t>
        </is>
      </c>
      <c r="F769" t="inlineStr">
        <is>
          <t>waste_eur</t>
        </is>
      </c>
      <c r="G769" s="25" t="n">
        <v>14.13</v>
      </c>
      <c r="H769" t="inlineStr">
        <is>
          <t>CL-01_2026-W38.xlsx</t>
        </is>
      </c>
    </row>
    <row r="770">
      <c r="A770" t="inlineStr">
        <is>
          <t>2026-W38</t>
        </is>
      </c>
      <c r="B770" s="24" t="n">
        <v>46279</v>
      </c>
      <c r="C770" t="inlineStr">
        <is>
          <t>CL-01</t>
        </is>
      </c>
      <c r="D770" t="inlineStr">
        <is>
          <t>Alderbrook</t>
        </is>
      </c>
      <c r="E770" t="inlineStr">
        <is>
          <t>Bakery</t>
        </is>
      </c>
      <c r="F770" t="inlineStr">
        <is>
          <t>labour_hours</t>
        </is>
      </c>
      <c r="G770" s="25" t="n">
        <v>219</v>
      </c>
      <c r="H770" t="inlineStr">
        <is>
          <t>CL-01_2026-W38.xlsx</t>
        </is>
      </c>
    </row>
    <row r="771">
      <c r="A771" t="inlineStr">
        <is>
          <t>2026-W38</t>
        </is>
      </c>
      <c r="B771" s="24" t="n">
        <v>46279</v>
      </c>
      <c r="C771" t="inlineStr">
        <is>
          <t>CL-01</t>
        </is>
      </c>
      <c r="D771" t="inlineStr">
        <is>
          <t>Alderbrook</t>
        </is>
      </c>
      <c r="E771" t="inlineStr">
        <is>
          <t>Counter</t>
        </is>
      </c>
      <c r="F771" t="inlineStr">
        <is>
          <t>labour_hours</t>
        </is>
      </c>
      <c r="G771" s="25" t="n">
        <v>316</v>
      </c>
      <c r="H771" t="inlineStr">
        <is>
          <t>CL-01_2026-W38.xlsx</t>
        </is>
      </c>
    </row>
    <row r="772">
      <c r="A772" t="inlineStr">
        <is>
          <t>2026-W38</t>
        </is>
      </c>
      <c r="B772" s="24" t="n">
        <v>46279</v>
      </c>
      <c r="C772" t="inlineStr">
        <is>
          <t>CL-01</t>
        </is>
      </c>
      <c r="D772" t="inlineStr">
        <is>
          <t>Alderbrook</t>
        </is>
      </c>
      <c r="E772" t="inlineStr">
        <is>
          <t>Supervisor</t>
        </is>
      </c>
      <c r="F772" t="inlineStr">
        <is>
          <t>labour_hours</t>
        </is>
      </c>
      <c r="G772" s="25" t="n">
        <v>55</v>
      </c>
      <c r="H772" t="inlineStr">
        <is>
          <t>CL-01_2026-W38.xlsx</t>
        </is>
      </c>
    </row>
    <row r="773">
      <c r="A773" t="inlineStr">
        <is>
          <t>2026-W38</t>
        </is>
      </c>
      <c r="B773" s="24" t="n">
        <v>46279</v>
      </c>
      <c r="C773" t="inlineStr">
        <is>
          <t>CL-01</t>
        </is>
      </c>
      <c r="D773" t="inlineStr">
        <is>
          <t>Alderbrook</t>
        </is>
      </c>
      <c r="E773" t="inlineStr">
        <is>
          <t>Bakery</t>
        </is>
      </c>
      <c r="F773" t="inlineStr">
        <is>
          <t>labour_cost_eur</t>
        </is>
      </c>
      <c r="G773" s="25" t="n">
        <v>4686.6</v>
      </c>
      <c r="H773" t="inlineStr">
        <is>
          <t>CL-01_2026-W38.xlsx</t>
        </is>
      </c>
    </row>
    <row r="774">
      <c r="A774" t="inlineStr">
        <is>
          <t>2026-W38</t>
        </is>
      </c>
      <c r="B774" s="24" t="n">
        <v>46279</v>
      </c>
      <c r="C774" t="inlineStr">
        <is>
          <t>CL-01</t>
        </is>
      </c>
      <c r="D774" t="inlineStr">
        <is>
          <t>Alderbrook</t>
        </is>
      </c>
      <c r="E774" t="inlineStr">
        <is>
          <t>Counter</t>
        </is>
      </c>
      <c r="F774" t="inlineStr">
        <is>
          <t>labour_cost_eur</t>
        </is>
      </c>
      <c r="G774" s="25" t="n">
        <v>5624.8</v>
      </c>
      <c r="H774" t="inlineStr">
        <is>
          <t>CL-01_2026-W38.xlsx</t>
        </is>
      </c>
    </row>
    <row r="775">
      <c r="A775" t="inlineStr">
        <is>
          <t>2026-W38</t>
        </is>
      </c>
      <c r="B775" s="24" t="n">
        <v>46279</v>
      </c>
      <c r="C775" t="inlineStr">
        <is>
          <t>CL-01</t>
        </is>
      </c>
      <c r="D775" t="inlineStr">
        <is>
          <t>Alderbrook</t>
        </is>
      </c>
      <c r="E775" t="inlineStr">
        <is>
          <t>Supervisor</t>
        </is>
      </c>
      <c r="F775" t="inlineStr">
        <is>
          <t>labour_cost_eur</t>
        </is>
      </c>
      <c r="G775" s="25" t="n">
        <v>1408</v>
      </c>
      <c r="H775" t="inlineStr">
        <is>
          <t>CL-01_2026-W38.xlsx</t>
        </is>
      </c>
    </row>
    <row r="776">
      <c r="A776" t="inlineStr">
        <is>
          <t>2026-W38</t>
        </is>
      </c>
      <c r="B776" s="24" t="n">
        <v>46279</v>
      </c>
      <c r="C776" t="inlineStr">
        <is>
          <t>CL-01</t>
        </is>
      </c>
      <c r="D776" t="inlineStr">
        <is>
          <t>Alderbrook</t>
        </is>
      </c>
      <c r="F776" t="inlineStr">
        <is>
          <t>transactions</t>
        </is>
      </c>
      <c r="G776" s="25" t="n">
        <v>4880</v>
      </c>
      <c r="H776" t="inlineStr">
        <is>
          <t>CL-01_2026-W38.xlsx</t>
        </is>
      </c>
    </row>
    <row r="777">
      <c r="A777" t="inlineStr">
        <is>
          <t>2026-W38</t>
        </is>
      </c>
      <c r="B777" s="24" t="n">
        <v>46279</v>
      </c>
      <c r="C777" t="inlineStr">
        <is>
          <t>CL-02</t>
        </is>
      </c>
      <c r="D777" t="inlineStr">
        <is>
          <t>Brackenford</t>
        </is>
      </c>
      <c r="E777" t="inlineStr">
        <is>
          <t>Bread</t>
        </is>
      </c>
      <c r="F777" t="inlineStr">
        <is>
          <t>net_sales_eur</t>
        </is>
      </c>
      <c r="G777" s="25" t="n">
        <v>7671.68</v>
      </c>
      <c r="H777" t="inlineStr">
        <is>
          <t>CL-02_2026-W38.xlsx</t>
        </is>
      </c>
    </row>
    <row r="778">
      <c r="A778" t="inlineStr">
        <is>
          <t>2026-W38</t>
        </is>
      </c>
      <c r="B778" s="24" t="n">
        <v>46279</v>
      </c>
      <c r="C778" t="inlineStr">
        <is>
          <t>CL-02</t>
        </is>
      </c>
      <c r="D778" t="inlineStr">
        <is>
          <t>Brackenford</t>
        </is>
      </c>
      <c r="E778" t="inlineStr">
        <is>
          <t>Viennoiserie</t>
        </is>
      </c>
      <c r="F778" t="inlineStr">
        <is>
          <t>net_sales_eur</t>
        </is>
      </c>
      <c r="G778" s="25" t="n">
        <v>6277.99</v>
      </c>
      <c r="H778" t="inlineStr">
        <is>
          <t>CL-02_2026-W38.xlsx</t>
        </is>
      </c>
    </row>
    <row r="779">
      <c r="A779" t="inlineStr">
        <is>
          <t>2026-W38</t>
        </is>
      </c>
      <c r="B779" s="24" t="n">
        <v>46279</v>
      </c>
      <c r="C779" t="inlineStr">
        <is>
          <t>CL-02</t>
        </is>
      </c>
      <c r="D779" t="inlineStr">
        <is>
          <t>Brackenford</t>
        </is>
      </c>
      <c r="E779" t="inlineStr">
        <is>
          <t>Cakes and Pastries</t>
        </is>
      </c>
      <c r="F779" t="inlineStr">
        <is>
          <t>net_sales_eur</t>
        </is>
      </c>
      <c r="G779" s="25" t="n">
        <v>6388.22</v>
      </c>
      <c r="H779" t="inlineStr">
        <is>
          <t>CL-02_2026-W38.xlsx</t>
        </is>
      </c>
    </row>
    <row r="780">
      <c r="A780" t="inlineStr">
        <is>
          <t>2026-W38</t>
        </is>
      </c>
      <c r="B780" s="24" t="n">
        <v>46279</v>
      </c>
      <c r="C780" t="inlineStr">
        <is>
          <t>CL-02</t>
        </is>
      </c>
      <c r="D780" t="inlineStr">
        <is>
          <t>Brackenford</t>
        </is>
      </c>
      <c r="E780" t="inlineStr">
        <is>
          <t>Savoury and Sandwiches</t>
        </is>
      </c>
      <c r="F780" t="inlineStr">
        <is>
          <t>net_sales_eur</t>
        </is>
      </c>
      <c r="G780" s="25" t="n">
        <v>7958.17</v>
      </c>
      <c r="H780" t="inlineStr">
        <is>
          <t>CL-02_2026-W38.xlsx</t>
        </is>
      </c>
    </row>
    <row r="781">
      <c r="A781" t="inlineStr">
        <is>
          <t>2026-W38</t>
        </is>
      </c>
      <c r="B781" s="24" t="n">
        <v>46279</v>
      </c>
      <c r="C781" t="inlineStr">
        <is>
          <t>CL-02</t>
        </is>
      </c>
      <c r="D781" t="inlineStr">
        <is>
          <t>Brackenford</t>
        </is>
      </c>
      <c r="E781" t="inlineStr">
        <is>
          <t>Hot Drinks</t>
        </is>
      </c>
      <c r="F781" t="inlineStr">
        <is>
          <t>net_sales_eur</t>
        </is>
      </c>
      <c r="G781" s="25" t="n">
        <v>6366.19</v>
      </c>
      <c r="H781" t="inlineStr">
        <is>
          <t>CL-02_2026-W38.xlsx</t>
        </is>
      </c>
    </row>
    <row r="782">
      <c r="A782" t="inlineStr">
        <is>
          <t>2026-W38</t>
        </is>
      </c>
      <c r="B782" s="24" t="n">
        <v>46279</v>
      </c>
      <c r="C782" t="inlineStr">
        <is>
          <t>CL-02</t>
        </is>
      </c>
      <c r="D782" t="inlineStr">
        <is>
          <t>Brackenford</t>
        </is>
      </c>
      <c r="E782" t="inlineStr">
        <is>
          <t>Cold Drinks and Grocery</t>
        </is>
      </c>
      <c r="F782" t="inlineStr">
        <is>
          <t>net_sales_eur</t>
        </is>
      </c>
      <c r="G782" s="25" t="n">
        <v>2098.71</v>
      </c>
      <c r="H782" t="inlineStr">
        <is>
          <t>CL-02_2026-W38.xlsx</t>
        </is>
      </c>
    </row>
    <row r="783">
      <c r="A783" t="inlineStr">
        <is>
          <t>2026-W38</t>
        </is>
      </c>
      <c r="B783" s="24" t="n">
        <v>46279</v>
      </c>
      <c r="C783" t="inlineStr">
        <is>
          <t>CL-02</t>
        </is>
      </c>
      <c r="D783" t="inlineStr">
        <is>
          <t>Brackenford</t>
        </is>
      </c>
      <c r="E783" t="inlineStr">
        <is>
          <t>Bread</t>
        </is>
      </c>
      <c r="F783" t="inlineStr">
        <is>
          <t>units_sold</t>
        </is>
      </c>
      <c r="G783" s="25" t="n">
        <v>2300</v>
      </c>
      <c r="H783" t="inlineStr">
        <is>
          <t>CL-02_2026-W38.xlsx</t>
        </is>
      </c>
    </row>
    <row r="784">
      <c r="A784" t="inlineStr">
        <is>
          <t>2026-W38</t>
        </is>
      </c>
      <c r="B784" s="24" t="n">
        <v>46279</v>
      </c>
      <c r="C784" t="inlineStr">
        <is>
          <t>CL-02</t>
        </is>
      </c>
      <c r="D784" t="inlineStr">
        <is>
          <t>Brackenford</t>
        </is>
      </c>
      <c r="E784" t="inlineStr">
        <is>
          <t>Viennoiserie</t>
        </is>
      </c>
      <c r="F784" t="inlineStr">
        <is>
          <t>units_sold</t>
        </is>
      </c>
      <c r="G784" s="25" t="n">
        <v>2357</v>
      </c>
      <c r="H784" t="inlineStr">
        <is>
          <t>CL-02_2026-W38.xlsx</t>
        </is>
      </c>
    </row>
    <row r="785">
      <c r="A785" t="inlineStr">
        <is>
          <t>2026-W38</t>
        </is>
      </c>
      <c r="B785" s="24" t="n">
        <v>46279</v>
      </c>
      <c r="C785" t="inlineStr">
        <is>
          <t>CL-02</t>
        </is>
      </c>
      <c r="D785" t="inlineStr">
        <is>
          <t>Brackenford</t>
        </is>
      </c>
      <c r="E785" t="inlineStr">
        <is>
          <t>Cakes and Pastries</t>
        </is>
      </c>
      <c r="F785" t="inlineStr">
        <is>
          <t>units_sold</t>
        </is>
      </c>
      <c r="G785" s="25" t="n">
        <v>1668</v>
      </c>
      <c r="H785" t="inlineStr">
        <is>
          <t>CL-02_2026-W38.xlsx</t>
        </is>
      </c>
    </row>
    <row r="786">
      <c r="A786" t="inlineStr">
        <is>
          <t>2026-W38</t>
        </is>
      </c>
      <c r="B786" s="24" t="n">
        <v>46279</v>
      </c>
      <c r="C786" t="inlineStr">
        <is>
          <t>CL-02</t>
        </is>
      </c>
      <c r="D786" t="inlineStr">
        <is>
          <t>Brackenford</t>
        </is>
      </c>
      <c r="E786" t="inlineStr">
        <is>
          <t>Savoury and Sandwiches</t>
        </is>
      </c>
      <c r="F786" t="inlineStr">
        <is>
          <t>units_sold</t>
        </is>
      </c>
      <c r="G786" s="25" t="n">
        <v>1390</v>
      </c>
      <c r="H786" t="inlineStr">
        <is>
          <t>CL-02_2026-W38.xlsx</t>
        </is>
      </c>
    </row>
    <row r="787">
      <c r="A787" t="inlineStr">
        <is>
          <t>2026-W38</t>
        </is>
      </c>
      <c r="B787" s="24" t="n">
        <v>46279</v>
      </c>
      <c r="C787" t="inlineStr">
        <is>
          <t>CL-02</t>
        </is>
      </c>
      <c r="D787" t="inlineStr">
        <is>
          <t>Brackenford</t>
        </is>
      </c>
      <c r="E787" t="inlineStr">
        <is>
          <t>Hot Drinks</t>
        </is>
      </c>
      <c r="F787" t="inlineStr">
        <is>
          <t>units_sold</t>
        </is>
      </c>
      <c r="G787" s="25" t="n">
        <v>1755</v>
      </c>
      <c r="H787" t="inlineStr">
        <is>
          <t>CL-02_2026-W38.xlsx</t>
        </is>
      </c>
    </row>
    <row r="788">
      <c r="A788" t="inlineStr">
        <is>
          <t>2026-W38</t>
        </is>
      </c>
      <c r="B788" s="24" t="n">
        <v>46279</v>
      </c>
      <c r="C788" t="inlineStr">
        <is>
          <t>CL-02</t>
        </is>
      </c>
      <c r="D788" t="inlineStr">
        <is>
          <t>Brackenford</t>
        </is>
      </c>
      <c r="E788" t="inlineStr">
        <is>
          <t>Cold Drinks and Grocery</t>
        </is>
      </c>
      <c r="F788" t="inlineStr">
        <is>
          <t>units_sold</t>
        </is>
      </c>
      <c r="G788" s="25" t="n">
        <v>889</v>
      </c>
      <c r="H788" t="inlineStr">
        <is>
          <t>CL-02_2026-W38.xlsx</t>
        </is>
      </c>
    </row>
    <row r="789">
      <c r="A789" t="inlineStr">
        <is>
          <t>2026-W38</t>
        </is>
      </c>
      <c r="B789" s="24" t="n">
        <v>46279</v>
      </c>
      <c r="C789" t="inlineStr">
        <is>
          <t>CL-02</t>
        </is>
      </c>
      <c r="D789" t="inlineStr">
        <is>
          <t>Brackenford</t>
        </is>
      </c>
      <c r="E789" t="inlineStr">
        <is>
          <t>Bread</t>
        </is>
      </c>
      <c r="F789" t="inlineStr">
        <is>
          <t>waste_units</t>
        </is>
      </c>
      <c r="G789" s="25" t="n">
        <v>204</v>
      </c>
      <c r="H789" t="inlineStr">
        <is>
          <t>CL-02_2026-W38.xlsx</t>
        </is>
      </c>
    </row>
    <row r="790">
      <c r="A790" t="inlineStr">
        <is>
          <t>2026-W38</t>
        </is>
      </c>
      <c r="B790" s="24" t="n">
        <v>46279</v>
      </c>
      <c r="C790" t="inlineStr">
        <is>
          <t>CL-02</t>
        </is>
      </c>
      <c r="D790" t="inlineStr">
        <is>
          <t>Brackenford</t>
        </is>
      </c>
      <c r="E790" t="inlineStr">
        <is>
          <t>Viennoiserie</t>
        </is>
      </c>
      <c r="F790" t="inlineStr">
        <is>
          <t>waste_units</t>
        </is>
      </c>
      <c r="G790" s="25" t="n">
        <v>227</v>
      </c>
      <c r="H790" t="inlineStr">
        <is>
          <t>CL-02_2026-W38.xlsx</t>
        </is>
      </c>
    </row>
    <row r="791">
      <c r="A791" t="inlineStr">
        <is>
          <t>2026-W38</t>
        </is>
      </c>
      <c r="B791" s="24" t="n">
        <v>46279</v>
      </c>
      <c r="C791" t="inlineStr">
        <is>
          <t>CL-02</t>
        </is>
      </c>
      <c r="D791" t="inlineStr">
        <is>
          <t>Brackenford</t>
        </is>
      </c>
      <c r="E791" t="inlineStr">
        <is>
          <t>Cakes and Pastries</t>
        </is>
      </c>
      <c r="F791" t="inlineStr">
        <is>
          <t>waste_units</t>
        </is>
      </c>
      <c r="G791" s="25" t="n">
        <v>93</v>
      </c>
      <c r="H791" t="inlineStr">
        <is>
          <t>CL-02_2026-W38.xlsx</t>
        </is>
      </c>
    </row>
    <row r="792">
      <c r="A792" t="inlineStr">
        <is>
          <t>2026-W38</t>
        </is>
      </c>
      <c r="B792" s="24" t="n">
        <v>46279</v>
      </c>
      <c r="C792" t="inlineStr">
        <is>
          <t>CL-02</t>
        </is>
      </c>
      <c r="D792" t="inlineStr">
        <is>
          <t>Brackenford</t>
        </is>
      </c>
      <c r="E792" t="inlineStr">
        <is>
          <t>Savoury and Sandwiches</t>
        </is>
      </c>
      <c r="F792" t="inlineStr">
        <is>
          <t>waste_units</t>
        </is>
      </c>
      <c r="G792" s="25" t="n">
        <v>77</v>
      </c>
      <c r="H792" t="inlineStr">
        <is>
          <t>CL-02_2026-W38.xlsx</t>
        </is>
      </c>
    </row>
    <row r="793">
      <c r="A793" t="inlineStr">
        <is>
          <t>2026-W38</t>
        </is>
      </c>
      <c r="B793" s="24" t="n">
        <v>46279</v>
      </c>
      <c r="C793" t="inlineStr">
        <is>
          <t>CL-02</t>
        </is>
      </c>
      <c r="D793" t="inlineStr">
        <is>
          <t>Brackenford</t>
        </is>
      </c>
      <c r="E793" t="inlineStr">
        <is>
          <t>Hot Drinks</t>
        </is>
      </c>
      <c r="F793" t="inlineStr">
        <is>
          <t>waste_units</t>
        </is>
      </c>
      <c r="G793" s="25" t="n">
        <v>6</v>
      </c>
      <c r="H793" t="inlineStr">
        <is>
          <t>CL-02_2026-W38.xlsx</t>
        </is>
      </c>
    </row>
    <row r="794">
      <c r="A794" t="inlineStr">
        <is>
          <t>2026-W38</t>
        </is>
      </c>
      <c r="B794" s="24" t="n">
        <v>46279</v>
      </c>
      <c r="C794" t="inlineStr">
        <is>
          <t>CL-02</t>
        </is>
      </c>
      <c r="D794" t="inlineStr">
        <is>
          <t>Brackenford</t>
        </is>
      </c>
      <c r="E794" t="inlineStr">
        <is>
          <t>Cold Drinks and Grocery</t>
        </is>
      </c>
      <c r="F794" t="inlineStr">
        <is>
          <t>waste_units</t>
        </is>
      </c>
      <c r="G794" s="25" t="n">
        <v>6</v>
      </c>
      <c r="H794" t="inlineStr">
        <is>
          <t>CL-02_2026-W38.xlsx</t>
        </is>
      </c>
    </row>
    <row r="795">
      <c r="A795" t="inlineStr">
        <is>
          <t>2026-W38</t>
        </is>
      </c>
      <c r="B795" s="24" t="n">
        <v>46279</v>
      </c>
      <c r="C795" t="inlineStr">
        <is>
          <t>CL-02</t>
        </is>
      </c>
      <c r="D795" t="inlineStr">
        <is>
          <t>Brackenford</t>
        </is>
      </c>
      <c r="E795" t="inlineStr">
        <is>
          <t>Bread</t>
        </is>
      </c>
      <c r="F795" t="inlineStr">
        <is>
          <t>waste_eur</t>
        </is>
      </c>
      <c r="G795" s="25" t="n">
        <v>692.78</v>
      </c>
      <c r="H795" t="inlineStr">
        <is>
          <t>CL-02_2026-W38.xlsx</t>
        </is>
      </c>
    </row>
    <row r="796">
      <c r="A796" t="inlineStr">
        <is>
          <t>2026-W38</t>
        </is>
      </c>
      <c r="B796" s="24" t="n">
        <v>46279</v>
      </c>
      <c r="C796" t="inlineStr">
        <is>
          <t>CL-02</t>
        </is>
      </c>
      <c r="D796" t="inlineStr">
        <is>
          <t>Brackenford</t>
        </is>
      </c>
      <c r="E796" t="inlineStr">
        <is>
          <t>Viennoiserie</t>
        </is>
      </c>
      <c r="F796" t="inlineStr">
        <is>
          <t>waste_eur</t>
        </is>
      </c>
      <c r="G796" s="25" t="n">
        <v>589.01</v>
      </c>
      <c r="H796" t="inlineStr">
        <is>
          <t>CL-02_2026-W38.xlsx</t>
        </is>
      </c>
    </row>
    <row r="797">
      <c r="A797" t="inlineStr">
        <is>
          <t>2026-W38</t>
        </is>
      </c>
      <c r="B797" s="24" t="n">
        <v>46279</v>
      </c>
      <c r="C797" t="inlineStr">
        <is>
          <t>CL-02</t>
        </is>
      </c>
      <c r="D797" t="inlineStr">
        <is>
          <t>Brackenford</t>
        </is>
      </c>
      <c r="E797" t="inlineStr">
        <is>
          <t>Cakes and Pastries</t>
        </is>
      </c>
      <c r="F797" t="inlineStr">
        <is>
          <t>waste_eur</t>
        </is>
      </c>
      <c r="G797" s="25" t="n">
        <v>362.92</v>
      </c>
      <c r="H797" t="inlineStr">
        <is>
          <t>CL-02_2026-W38.xlsx</t>
        </is>
      </c>
    </row>
    <row r="798">
      <c r="A798" t="inlineStr">
        <is>
          <t>2026-W38</t>
        </is>
      </c>
      <c r="B798" s="24" t="n">
        <v>46279</v>
      </c>
      <c r="C798" t="inlineStr">
        <is>
          <t>CL-02</t>
        </is>
      </c>
      <c r="D798" t="inlineStr">
        <is>
          <t>Brackenford</t>
        </is>
      </c>
      <c r="E798" t="inlineStr">
        <is>
          <t>Savoury and Sandwiches</t>
        </is>
      </c>
      <c r="F798" t="inlineStr">
        <is>
          <t>waste_eur</t>
        </is>
      </c>
      <c r="G798" s="25" t="n">
        <v>447.63</v>
      </c>
      <c r="H798" t="inlineStr">
        <is>
          <t>CL-02_2026-W38.xlsx</t>
        </is>
      </c>
    </row>
    <row r="799">
      <c r="A799" t="inlineStr">
        <is>
          <t>2026-W38</t>
        </is>
      </c>
      <c r="B799" s="24" t="n">
        <v>46279</v>
      </c>
      <c r="C799" t="inlineStr">
        <is>
          <t>CL-02</t>
        </is>
      </c>
      <c r="D799" t="inlineStr">
        <is>
          <t>Brackenford</t>
        </is>
      </c>
      <c r="E799" t="inlineStr">
        <is>
          <t>Hot Drinks</t>
        </is>
      </c>
      <c r="F799" t="inlineStr">
        <is>
          <t>waste_eur</t>
        </is>
      </c>
      <c r="G799" s="25" t="n">
        <v>20.64</v>
      </c>
      <c r="H799" t="inlineStr">
        <is>
          <t>CL-02_2026-W38.xlsx</t>
        </is>
      </c>
    </row>
    <row r="800">
      <c r="A800" t="inlineStr">
        <is>
          <t>2026-W38</t>
        </is>
      </c>
      <c r="B800" s="24" t="n">
        <v>46279</v>
      </c>
      <c r="C800" t="inlineStr">
        <is>
          <t>CL-02</t>
        </is>
      </c>
      <c r="D800" t="inlineStr">
        <is>
          <t>Brackenford</t>
        </is>
      </c>
      <c r="E800" t="inlineStr">
        <is>
          <t>Cold Drinks and Grocery</t>
        </is>
      </c>
      <c r="F800" t="inlineStr">
        <is>
          <t>waste_eur</t>
        </is>
      </c>
      <c r="G800" s="25" t="n">
        <v>15.16</v>
      </c>
      <c r="H800" t="inlineStr">
        <is>
          <t>CL-02_2026-W38.xlsx</t>
        </is>
      </c>
    </row>
    <row r="801">
      <c r="A801" t="inlineStr">
        <is>
          <t>2026-W38</t>
        </is>
      </c>
      <c r="B801" s="24" t="n">
        <v>46279</v>
      </c>
      <c r="C801" t="inlineStr">
        <is>
          <t>CL-02</t>
        </is>
      </c>
      <c r="D801" t="inlineStr">
        <is>
          <t>Brackenford</t>
        </is>
      </c>
      <c r="E801" t="inlineStr">
        <is>
          <t>Bakery</t>
        </is>
      </c>
      <c r="F801" t="inlineStr">
        <is>
          <t>labour_hours</t>
        </is>
      </c>
      <c r="G801" s="25" t="n">
        <v>184.5</v>
      </c>
      <c r="H801" t="inlineStr">
        <is>
          <t>CL-02_2026-W38.xlsx</t>
        </is>
      </c>
    </row>
    <row r="802">
      <c r="A802" t="inlineStr">
        <is>
          <t>2026-W38</t>
        </is>
      </c>
      <c r="B802" s="24" t="n">
        <v>46279</v>
      </c>
      <c r="C802" t="inlineStr">
        <is>
          <t>CL-02</t>
        </is>
      </c>
      <c r="D802" t="inlineStr">
        <is>
          <t>Brackenford</t>
        </is>
      </c>
      <c r="E802" t="inlineStr">
        <is>
          <t>Counter</t>
        </is>
      </c>
      <c r="F802" t="inlineStr">
        <is>
          <t>labour_hours</t>
        </is>
      </c>
      <c r="G802" s="25" t="n">
        <v>266</v>
      </c>
      <c r="H802" t="inlineStr">
        <is>
          <t>CL-02_2026-W38.xlsx</t>
        </is>
      </c>
    </row>
    <row r="803">
      <c r="A803" t="inlineStr">
        <is>
          <t>2026-W38</t>
        </is>
      </c>
      <c r="B803" s="24" t="n">
        <v>46279</v>
      </c>
      <c r="C803" t="inlineStr">
        <is>
          <t>CL-02</t>
        </is>
      </c>
      <c r="D803" t="inlineStr">
        <is>
          <t>Brackenford</t>
        </is>
      </c>
      <c r="E803" t="inlineStr">
        <is>
          <t>Supervisor</t>
        </is>
      </c>
      <c r="F803" t="inlineStr">
        <is>
          <t>labour_hours</t>
        </is>
      </c>
      <c r="G803" s="25" t="n">
        <v>46</v>
      </c>
      <c r="H803" t="inlineStr">
        <is>
          <t>CL-02_2026-W38.xlsx</t>
        </is>
      </c>
    </row>
    <row r="804">
      <c r="A804" t="inlineStr">
        <is>
          <t>2026-W38</t>
        </is>
      </c>
      <c r="B804" s="24" t="n">
        <v>46279</v>
      </c>
      <c r="C804" t="inlineStr">
        <is>
          <t>CL-02</t>
        </is>
      </c>
      <c r="D804" t="inlineStr">
        <is>
          <t>Brackenford</t>
        </is>
      </c>
      <c r="E804" t="inlineStr">
        <is>
          <t>Bakery</t>
        </is>
      </c>
      <c r="F804" t="inlineStr">
        <is>
          <t>labour_cost_eur</t>
        </is>
      </c>
      <c r="G804" s="25" t="n">
        <v>3948.3</v>
      </c>
      <c r="H804" t="inlineStr">
        <is>
          <t>CL-02_2026-W38.xlsx</t>
        </is>
      </c>
    </row>
    <row r="805">
      <c r="A805" t="inlineStr">
        <is>
          <t>2026-W38</t>
        </is>
      </c>
      <c r="B805" s="24" t="n">
        <v>46279</v>
      </c>
      <c r="C805" t="inlineStr">
        <is>
          <t>CL-02</t>
        </is>
      </c>
      <c r="D805" t="inlineStr">
        <is>
          <t>Brackenford</t>
        </is>
      </c>
      <c r="E805" t="inlineStr">
        <is>
          <t>Counter</t>
        </is>
      </c>
      <c r="F805" t="inlineStr">
        <is>
          <t>labour_cost_eur</t>
        </is>
      </c>
      <c r="G805" s="25" t="n">
        <v>4734.8</v>
      </c>
      <c r="H805" t="inlineStr">
        <is>
          <t>CL-02_2026-W38.xlsx</t>
        </is>
      </c>
    </row>
    <row r="806">
      <c r="A806" t="inlineStr">
        <is>
          <t>2026-W38</t>
        </is>
      </c>
      <c r="B806" s="24" t="n">
        <v>46279</v>
      </c>
      <c r="C806" t="inlineStr">
        <is>
          <t>CL-02</t>
        </is>
      </c>
      <c r="D806" t="inlineStr">
        <is>
          <t>Brackenford</t>
        </is>
      </c>
      <c r="E806" t="inlineStr">
        <is>
          <t>Supervisor</t>
        </is>
      </c>
      <c r="F806" t="inlineStr">
        <is>
          <t>labour_cost_eur</t>
        </is>
      </c>
      <c r="G806" s="25" t="n">
        <v>1177.6</v>
      </c>
      <c r="H806" t="inlineStr">
        <is>
          <t>CL-02_2026-W38.xlsx</t>
        </is>
      </c>
    </row>
    <row r="807">
      <c r="A807" t="inlineStr">
        <is>
          <t>2026-W38</t>
        </is>
      </c>
      <c r="B807" s="24" t="n">
        <v>46279</v>
      </c>
      <c r="C807" t="inlineStr">
        <is>
          <t>CL-02</t>
        </is>
      </c>
      <c r="D807" t="inlineStr">
        <is>
          <t>Brackenford</t>
        </is>
      </c>
      <c r="F807" t="inlineStr">
        <is>
          <t>transactions</t>
        </is>
      </c>
      <c r="G807" s="25" t="n">
        <v>4352</v>
      </c>
      <c r="H807" t="inlineStr">
        <is>
          <t>CL-02_2026-W38.xlsx</t>
        </is>
      </c>
    </row>
    <row r="808">
      <c r="A808" t="inlineStr">
        <is>
          <t>2026-W38</t>
        </is>
      </c>
      <c r="B808" s="24" t="n">
        <v>46279</v>
      </c>
      <c r="C808" t="inlineStr">
        <is>
          <t>CL-03</t>
        </is>
      </c>
      <c r="D808" t="inlineStr">
        <is>
          <t>Corravale</t>
        </is>
      </c>
      <c r="E808" t="inlineStr">
        <is>
          <t>Bread</t>
        </is>
      </c>
      <c r="F808" t="inlineStr">
        <is>
          <t>net_sales_eur</t>
        </is>
      </c>
      <c r="G808" s="25" t="n">
        <v>6232.42</v>
      </c>
      <c r="H808" t="inlineStr">
        <is>
          <t>CL-03_2026-W38.xlsx</t>
        </is>
      </c>
    </row>
    <row r="809">
      <c r="A809" t="inlineStr">
        <is>
          <t>2026-W38</t>
        </is>
      </c>
      <c r="B809" s="24" t="n">
        <v>46279</v>
      </c>
      <c r="C809" t="inlineStr">
        <is>
          <t>CL-03</t>
        </is>
      </c>
      <c r="D809" t="inlineStr">
        <is>
          <t>Corravale</t>
        </is>
      </c>
      <c r="E809" t="inlineStr">
        <is>
          <t>Viennoiserie</t>
        </is>
      </c>
      <c r="F809" t="inlineStr">
        <is>
          <t>net_sales_eur</t>
        </is>
      </c>
      <c r="G809" s="25" t="n">
        <v>5436.72</v>
      </c>
      <c r="H809" t="inlineStr">
        <is>
          <t>CL-03_2026-W38.xlsx</t>
        </is>
      </c>
    </row>
    <row r="810">
      <c r="A810" t="inlineStr">
        <is>
          <t>2026-W38</t>
        </is>
      </c>
      <c r="B810" s="24" t="n">
        <v>46279</v>
      </c>
      <c r="C810" t="inlineStr">
        <is>
          <t>CL-03</t>
        </is>
      </c>
      <c r="D810" t="inlineStr">
        <is>
          <t>Corravale</t>
        </is>
      </c>
      <c r="E810" t="inlineStr">
        <is>
          <t>Cakes and Pastries</t>
        </is>
      </c>
      <c r="F810" t="inlineStr">
        <is>
          <t>net_sales_eur</t>
        </is>
      </c>
      <c r="G810" s="25" t="n">
        <v>5177.23</v>
      </c>
      <c r="H810" t="inlineStr">
        <is>
          <t>CL-03_2026-W38.xlsx</t>
        </is>
      </c>
    </row>
    <row r="811">
      <c r="A811" t="inlineStr">
        <is>
          <t>2026-W38</t>
        </is>
      </c>
      <c r="B811" s="24" t="n">
        <v>46279</v>
      </c>
      <c r="C811" t="inlineStr">
        <is>
          <t>CL-03</t>
        </is>
      </c>
      <c r="D811" t="inlineStr">
        <is>
          <t>Corravale</t>
        </is>
      </c>
      <c r="E811" t="inlineStr">
        <is>
          <t>Savoury and Sandwiches</t>
        </is>
      </c>
      <c r="F811" t="inlineStr">
        <is>
          <t>net_sales_eur</t>
        </is>
      </c>
      <c r="G811" s="25" t="n">
        <v>6869.09</v>
      </c>
      <c r="H811" t="inlineStr">
        <is>
          <t>CL-03_2026-W38.xlsx</t>
        </is>
      </c>
    </row>
    <row r="812">
      <c r="A812" t="inlineStr">
        <is>
          <t>2026-W38</t>
        </is>
      </c>
      <c r="B812" s="24" t="n">
        <v>46279</v>
      </c>
      <c r="C812" t="inlineStr">
        <is>
          <t>CL-03</t>
        </is>
      </c>
      <c r="D812" t="inlineStr">
        <is>
          <t>Corravale</t>
        </is>
      </c>
      <c r="E812" t="inlineStr">
        <is>
          <t>Hot Drinks</t>
        </is>
      </c>
      <c r="F812" t="inlineStr">
        <is>
          <t>net_sales_eur</t>
        </is>
      </c>
      <c r="G812" s="25" t="n">
        <v>6324.3</v>
      </c>
      <c r="H812" t="inlineStr">
        <is>
          <t>CL-03_2026-W38.xlsx</t>
        </is>
      </c>
    </row>
    <row r="813">
      <c r="A813" t="inlineStr">
        <is>
          <t>2026-W38</t>
        </is>
      </c>
      <c r="B813" s="24" t="n">
        <v>46279</v>
      </c>
      <c r="C813" t="inlineStr">
        <is>
          <t>CL-03</t>
        </is>
      </c>
      <c r="D813" t="inlineStr">
        <is>
          <t>Corravale</t>
        </is>
      </c>
      <c r="E813" t="inlineStr">
        <is>
          <t>Cold Drinks and Grocery</t>
        </is>
      </c>
      <c r="F813" t="inlineStr">
        <is>
          <t>net_sales_eur</t>
        </is>
      </c>
      <c r="G813" s="25" t="n">
        <v>1885.79</v>
      </c>
      <c r="H813" t="inlineStr">
        <is>
          <t>CL-03_2026-W38.xlsx</t>
        </is>
      </c>
    </row>
    <row r="814">
      <c r="A814" t="inlineStr">
        <is>
          <t>2026-W38</t>
        </is>
      </c>
      <c r="B814" s="24" t="n">
        <v>46279</v>
      </c>
      <c r="C814" t="inlineStr">
        <is>
          <t>CL-03</t>
        </is>
      </c>
      <c r="D814" t="inlineStr">
        <is>
          <t>Corravale</t>
        </is>
      </c>
      <c r="E814" t="inlineStr">
        <is>
          <t>Bread</t>
        </is>
      </c>
      <c r="F814" t="inlineStr">
        <is>
          <t>units_sold</t>
        </is>
      </c>
      <c r="G814" s="25" t="n">
        <v>1853</v>
      </c>
      <c r="H814" t="inlineStr">
        <is>
          <t>CL-03_2026-W38.xlsx</t>
        </is>
      </c>
    </row>
    <row r="815">
      <c r="A815" t="inlineStr">
        <is>
          <t>2026-W38</t>
        </is>
      </c>
      <c r="B815" s="24" t="n">
        <v>46279</v>
      </c>
      <c r="C815" t="inlineStr">
        <is>
          <t>CL-03</t>
        </is>
      </c>
      <c r="D815" t="inlineStr">
        <is>
          <t>Corravale</t>
        </is>
      </c>
      <c r="E815" t="inlineStr">
        <is>
          <t>Viennoiserie</t>
        </is>
      </c>
      <c r="F815" t="inlineStr">
        <is>
          <t>units_sold</t>
        </is>
      </c>
      <c r="G815" s="25" t="n">
        <v>2144</v>
      </c>
      <c r="H815" t="inlineStr">
        <is>
          <t>CL-03_2026-W38.xlsx</t>
        </is>
      </c>
    </row>
    <row r="816">
      <c r="A816" t="inlineStr">
        <is>
          <t>2026-W38</t>
        </is>
      </c>
      <c r="B816" s="24" t="n">
        <v>46279</v>
      </c>
      <c r="C816" t="inlineStr">
        <is>
          <t>CL-03</t>
        </is>
      </c>
      <c r="D816" t="inlineStr">
        <is>
          <t>Corravale</t>
        </is>
      </c>
      <c r="E816" t="inlineStr">
        <is>
          <t>Cakes and Pastries</t>
        </is>
      </c>
      <c r="F816" t="inlineStr">
        <is>
          <t>units_sold</t>
        </is>
      </c>
      <c r="G816" s="25" t="n">
        <v>1334</v>
      </c>
      <c r="H816" t="inlineStr">
        <is>
          <t>CL-03_2026-W38.xlsx</t>
        </is>
      </c>
    </row>
    <row r="817">
      <c r="A817" t="inlineStr">
        <is>
          <t>2026-W38</t>
        </is>
      </c>
      <c r="B817" s="24" t="n">
        <v>46279</v>
      </c>
      <c r="C817" t="inlineStr">
        <is>
          <t>CL-03</t>
        </is>
      </c>
      <c r="D817" t="inlineStr">
        <is>
          <t>Corravale</t>
        </is>
      </c>
      <c r="E817" t="inlineStr">
        <is>
          <t>Savoury and Sandwiches</t>
        </is>
      </c>
      <c r="F817" t="inlineStr">
        <is>
          <t>units_sold</t>
        </is>
      </c>
      <c r="G817" s="25" t="n">
        <v>1163</v>
      </c>
      <c r="H817" t="inlineStr">
        <is>
          <t>CL-03_2026-W38.xlsx</t>
        </is>
      </c>
    </row>
    <row r="818">
      <c r="A818" t="inlineStr">
        <is>
          <t>2026-W38</t>
        </is>
      </c>
      <c r="B818" s="24" t="n">
        <v>46279</v>
      </c>
      <c r="C818" t="inlineStr">
        <is>
          <t>CL-03</t>
        </is>
      </c>
      <c r="D818" t="inlineStr">
        <is>
          <t>Corravale</t>
        </is>
      </c>
      <c r="E818" t="inlineStr">
        <is>
          <t>Hot Drinks</t>
        </is>
      </c>
      <c r="F818" t="inlineStr">
        <is>
          <t>units_sold</t>
        </is>
      </c>
      <c r="G818" s="25" t="n">
        <v>1839</v>
      </c>
      <c r="H818" t="inlineStr">
        <is>
          <t>CL-03_2026-W38.xlsx</t>
        </is>
      </c>
    </row>
    <row r="819">
      <c r="A819" t="inlineStr">
        <is>
          <t>2026-W38</t>
        </is>
      </c>
      <c r="B819" s="24" t="n">
        <v>46279</v>
      </c>
      <c r="C819" t="inlineStr">
        <is>
          <t>CL-03</t>
        </is>
      </c>
      <c r="D819" t="inlineStr">
        <is>
          <t>Corravale</t>
        </is>
      </c>
      <c r="E819" t="inlineStr">
        <is>
          <t>Cold Drinks and Grocery</t>
        </is>
      </c>
      <c r="F819" t="inlineStr">
        <is>
          <t>units_sold</t>
        </is>
      </c>
      <c r="G819" s="25" t="n">
        <v>781</v>
      </c>
      <c r="H819" t="inlineStr">
        <is>
          <t>CL-03_2026-W38.xlsx</t>
        </is>
      </c>
    </row>
    <row r="820">
      <c r="A820" t="inlineStr">
        <is>
          <t>2026-W38</t>
        </is>
      </c>
      <c r="B820" s="24" t="n">
        <v>46279</v>
      </c>
      <c r="C820" t="inlineStr">
        <is>
          <t>CL-03</t>
        </is>
      </c>
      <c r="D820" t="inlineStr">
        <is>
          <t>Corravale</t>
        </is>
      </c>
      <c r="E820" t="inlineStr">
        <is>
          <t>Bread</t>
        </is>
      </c>
      <c r="F820" t="inlineStr">
        <is>
          <t>waste_units</t>
        </is>
      </c>
      <c r="G820" s="25" t="n">
        <v>165</v>
      </c>
      <c r="H820" t="inlineStr">
        <is>
          <t>CL-03_2026-W38.xlsx</t>
        </is>
      </c>
    </row>
    <row r="821">
      <c r="A821" t="inlineStr">
        <is>
          <t>2026-W38</t>
        </is>
      </c>
      <c r="B821" s="24" t="n">
        <v>46279</v>
      </c>
      <c r="C821" t="inlineStr">
        <is>
          <t>CL-03</t>
        </is>
      </c>
      <c r="D821" t="inlineStr">
        <is>
          <t>Corravale</t>
        </is>
      </c>
      <c r="E821" t="inlineStr">
        <is>
          <t>Viennoiserie</t>
        </is>
      </c>
      <c r="F821" t="inlineStr">
        <is>
          <t>waste_units</t>
        </is>
      </c>
      <c r="G821" s="25" t="n">
        <v>208</v>
      </c>
      <c r="H821" t="inlineStr">
        <is>
          <t>CL-03_2026-W38.xlsx</t>
        </is>
      </c>
    </row>
    <row r="822">
      <c r="A822" t="inlineStr">
        <is>
          <t>2026-W38</t>
        </is>
      </c>
      <c r="B822" s="24" t="n">
        <v>46279</v>
      </c>
      <c r="C822" t="inlineStr">
        <is>
          <t>CL-03</t>
        </is>
      </c>
      <c r="D822" t="inlineStr">
        <is>
          <t>Corravale</t>
        </is>
      </c>
      <c r="E822" t="inlineStr">
        <is>
          <t>Cakes and Pastries</t>
        </is>
      </c>
      <c r="F822" t="inlineStr">
        <is>
          <t>waste_units</t>
        </is>
      </c>
      <c r="G822" s="25" t="n">
        <v>69</v>
      </c>
      <c r="H822" t="inlineStr">
        <is>
          <t>CL-03_2026-W38.xlsx</t>
        </is>
      </c>
    </row>
    <row r="823">
      <c r="A823" t="inlineStr">
        <is>
          <t>2026-W38</t>
        </is>
      </c>
      <c r="B823" s="24" t="n">
        <v>46279</v>
      </c>
      <c r="C823" t="inlineStr">
        <is>
          <t>CL-03</t>
        </is>
      </c>
      <c r="D823" t="inlineStr">
        <is>
          <t>Corravale</t>
        </is>
      </c>
      <c r="E823" t="inlineStr">
        <is>
          <t>Savoury and Sandwiches</t>
        </is>
      </c>
      <c r="F823" t="inlineStr">
        <is>
          <t>waste_units</t>
        </is>
      </c>
      <c r="G823" s="25" t="n">
        <v>67</v>
      </c>
      <c r="H823" t="inlineStr">
        <is>
          <t>CL-03_2026-W38.xlsx</t>
        </is>
      </c>
    </row>
    <row r="824">
      <c r="A824" t="inlineStr">
        <is>
          <t>2026-W38</t>
        </is>
      </c>
      <c r="B824" s="24" t="n">
        <v>46279</v>
      </c>
      <c r="C824" t="inlineStr">
        <is>
          <t>CL-03</t>
        </is>
      </c>
      <c r="D824" t="inlineStr">
        <is>
          <t>Corravale</t>
        </is>
      </c>
      <c r="E824" t="inlineStr">
        <is>
          <t>Hot Drinks</t>
        </is>
      </c>
      <c r="F824" t="inlineStr">
        <is>
          <t>waste_units</t>
        </is>
      </c>
      <c r="G824" s="25" t="n">
        <v>9</v>
      </c>
      <c r="H824" t="inlineStr">
        <is>
          <t>CL-03_2026-W38.xlsx</t>
        </is>
      </c>
    </row>
    <row r="825">
      <c r="A825" t="inlineStr">
        <is>
          <t>2026-W38</t>
        </is>
      </c>
      <c r="B825" s="24" t="n">
        <v>46279</v>
      </c>
      <c r="C825" t="inlineStr">
        <is>
          <t>CL-03</t>
        </is>
      </c>
      <c r="D825" t="inlineStr">
        <is>
          <t>Corravale</t>
        </is>
      </c>
      <c r="E825" t="inlineStr">
        <is>
          <t>Cold Drinks and Grocery</t>
        </is>
      </c>
      <c r="F825" t="inlineStr">
        <is>
          <t>waste_units</t>
        </is>
      </c>
      <c r="G825" s="25" t="n">
        <v>5</v>
      </c>
      <c r="H825" t="inlineStr">
        <is>
          <t>CL-03_2026-W38.xlsx</t>
        </is>
      </c>
    </row>
    <row r="826">
      <c r="A826" t="inlineStr">
        <is>
          <t>2026-W38</t>
        </is>
      </c>
      <c r="B826" s="24" t="n">
        <v>46279</v>
      </c>
      <c r="C826" t="inlineStr">
        <is>
          <t>CL-03</t>
        </is>
      </c>
      <c r="D826" t="inlineStr">
        <is>
          <t>Corravale</t>
        </is>
      </c>
      <c r="E826" t="inlineStr">
        <is>
          <t>Bread</t>
        </is>
      </c>
      <c r="F826" t="inlineStr">
        <is>
          <t>waste_eur</t>
        </is>
      </c>
      <c r="G826" s="25" t="n">
        <v>560.99</v>
      </c>
      <c r="H826" t="inlineStr">
        <is>
          <t>CL-03_2026-W38.xlsx</t>
        </is>
      </c>
    </row>
    <row r="827">
      <c r="A827" t="inlineStr">
        <is>
          <t>2026-W38</t>
        </is>
      </c>
      <c r="B827" s="24" t="n">
        <v>46279</v>
      </c>
      <c r="C827" t="inlineStr">
        <is>
          <t>CL-03</t>
        </is>
      </c>
      <c r="D827" t="inlineStr">
        <is>
          <t>Corravale</t>
        </is>
      </c>
      <c r="E827" t="inlineStr">
        <is>
          <t>Viennoiserie</t>
        </is>
      </c>
      <c r="F827" t="inlineStr">
        <is>
          <t>waste_eur</t>
        </is>
      </c>
      <c r="G827" s="25" t="n">
        <v>539.64</v>
      </c>
      <c r="H827" t="inlineStr">
        <is>
          <t>CL-03_2026-W38.xlsx</t>
        </is>
      </c>
    </row>
    <row r="828">
      <c r="A828" t="inlineStr">
        <is>
          <t>2026-W38</t>
        </is>
      </c>
      <c r="B828" s="24" t="n">
        <v>46279</v>
      </c>
      <c r="C828" t="inlineStr">
        <is>
          <t>CL-03</t>
        </is>
      </c>
      <c r="D828" t="inlineStr">
        <is>
          <t>Corravale</t>
        </is>
      </c>
      <c r="E828" t="inlineStr">
        <is>
          <t>Cakes and Pastries</t>
        </is>
      </c>
      <c r="F828" t="inlineStr">
        <is>
          <t>waste_eur</t>
        </is>
      </c>
      <c r="G828" s="25" t="n">
        <v>270.64</v>
      </c>
      <c r="H828" t="inlineStr">
        <is>
          <t>CL-03_2026-W38.xlsx</t>
        </is>
      </c>
    </row>
    <row r="829">
      <c r="A829" t="inlineStr">
        <is>
          <t>2026-W38</t>
        </is>
      </c>
      <c r="B829" s="24" t="n">
        <v>46279</v>
      </c>
      <c r="C829" t="inlineStr">
        <is>
          <t>CL-03</t>
        </is>
      </c>
      <c r="D829" t="inlineStr">
        <is>
          <t>Corravale</t>
        </is>
      </c>
      <c r="E829" t="inlineStr">
        <is>
          <t>Savoury and Sandwiches</t>
        </is>
      </c>
      <c r="F829" t="inlineStr">
        <is>
          <t>waste_eur</t>
        </is>
      </c>
      <c r="G829" s="25" t="n">
        <v>390.46</v>
      </c>
      <c r="H829" t="inlineStr">
        <is>
          <t>CL-03_2026-W38.xlsx</t>
        </is>
      </c>
    </row>
    <row r="830">
      <c r="A830" t="inlineStr">
        <is>
          <t>2026-W38</t>
        </is>
      </c>
      <c r="B830" s="24" t="n">
        <v>46279</v>
      </c>
      <c r="C830" t="inlineStr">
        <is>
          <t>CL-03</t>
        </is>
      </c>
      <c r="D830" t="inlineStr">
        <is>
          <t>Corravale</t>
        </is>
      </c>
      <c r="E830" t="inlineStr">
        <is>
          <t>Hot Drinks</t>
        </is>
      </c>
      <c r="F830" t="inlineStr">
        <is>
          <t>waste_eur</t>
        </is>
      </c>
      <c r="G830" s="25" t="n">
        <v>32.09</v>
      </c>
      <c r="H830" t="inlineStr">
        <is>
          <t>CL-03_2026-W38.xlsx</t>
        </is>
      </c>
    </row>
    <row r="831">
      <c r="A831" t="inlineStr">
        <is>
          <t>2026-W38</t>
        </is>
      </c>
      <c r="B831" s="24" t="n">
        <v>46279</v>
      </c>
      <c r="C831" t="inlineStr">
        <is>
          <t>CL-03</t>
        </is>
      </c>
      <c r="D831" t="inlineStr">
        <is>
          <t>Corravale</t>
        </is>
      </c>
      <c r="E831" t="inlineStr">
        <is>
          <t>Cold Drinks and Grocery</t>
        </is>
      </c>
      <c r="F831" t="inlineStr">
        <is>
          <t>waste_eur</t>
        </is>
      </c>
      <c r="G831" s="25" t="n">
        <v>12.21</v>
      </c>
      <c r="H831" t="inlineStr">
        <is>
          <t>CL-03_2026-W38.xlsx</t>
        </is>
      </c>
    </row>
    <row r="832">
      <c r="A832" t="inlineStr">
        <is>
          <t>2026-W38</t>
        </is>
      </c>
      <c r="B832" s="24" t="n">
        <v>46279</v>
      </c>
      <c r="C832" t="inlineStr">
        <is>
          <t>CL-03</t>
        </is>
      </c>
      <c r="D832" t="inlineStr">
        <is>
          <t>Corravale</t>
        </is>
      </c>
      <c r="E832" t="inlineStr">
        <is>
          <t>Bakery</t>
        </is>
      </c>
      <c r="F832" t="inlineStr">
        <is>
          <t>labour_hours</t>
        </is>
      </c>
      <c r="G832" s="25" t="n">
        <v>171.5</v>
      </c>
      <c r="H832" t="inlineStr">
        <is>
          <t>CL-03_2026-W38.xlsx</t>
        </is>
      </c>
    </row>
    <row r="833">
      <c r="A833" t="inlineStr">
        <is>
          <t>2026-W38</t>
        </is>
      </c>
      <c r="B833" s="24" t="n">
        <v>46279</v>
      </c>
      <c r="C833" t="inlineStr">
        <is>
          <t>CL-03</t>
        </is>
      </c>
      <c r="D833" t="inlineStr">
        <is>
          <t>Corravale</t>
        </is>
      </c>
      <c r="E833" t="inlineStr">
        <is>
          <t>Counter</t>
        </is>
      </c>
      <c r="F833" t="inlineStr">
        <is>
          <t>labour_hours</t>
        </is>
      </c>
      <c r="G833" s="25" t="n">
        <v>247.5</v>
      </c>
      <c r="H833" t="inlineStr">
        <is>
          <t>CL-03_2026-W38.xlsx</t>
        </is>
      </c>
    </row>
    <row r="834">
      <c r="A834" t="inlineStr">
        <is>
          <t>2026-W38</t>
        </is>
      </c>
      <c r="B834" s="24" t="n">
        <v>46279</v>
      </c>
      <c r="C834" t="inlineStr">
        <is>
          <t>CL-03</t>
        </is>
      </c>
      <c r="D834" t="inlineStr">
        <is>
          <t>Corravale</t>
        </is>
      </c>
      <c r="E834" t="inlineStr">
        <is>
          <t>Supervisor</t>
        </is>
      </c>
      <c r="F834" t="inlineStr">
        <is>
          <t>labour_hours</t>
        </is>
      </c>
      <c r="G834" s="25" t="n">
        <v>43</v>
      </c>
      <c r="H834" t="inlineStr">
        <is>
          <t>CL-03_2026-W38.xlsx</t>
        </is>
      </c>
    </row>
    <row r="835">
      <c r="A835" t="inlineStr">
        <is>
          <t>2026-W38</t>
        </is>
      </c>
      <c r="B835" s="24" t="n">
        <v>46279</v>
      </c>
      <c r="C835" t="inlineStr">
        <is>
          <t>CL-03</t>
        </is>
      </c>
      <c r="D835" t="inlineStr">
        <is>
          <t>Corravale</t>
        </is>
      </c>
      <c r="E835" t="inlineStr">
        <is>
          <t>Bakery</t>
        </is>
      </c>
      <c r="F835" t="inlineStr">
        <is>
          <t>labour_cost_eur</t>
        </is>
      </c>
      <c r="G835" s="25" t="n">
        <v>3670.1</v>
      </c>
      <c r="H835" t="inlineStr">
        <is>
          <t>CL-03_2026-W38.xlsx</t>
        </is>
      </c>
    </row>
    <row r="836">
      <c r="A836" t="inlineStr">
        <is>
          <t>2026-W38</t>
        </is>
      </c>
      <c r="B836" s="24" t="n">
        <v>46279</v>
      </c>
      <c r="C836" t="inlineStr">
        <is>
          <t>CL-03</t>
        </is>
      </c>
      <c r="D836" t="inlineStr">
        <is>
          <t>Corravale</t>
        </is>
      </c>
      <c r="E836" t="inlineStr">
        <is>
          <t>Counter</t>
        </is>
      </c>
      <c r="F836" t="inlineStr">
        <is>
          <t>labour_cost_eur</t>
        </is>
      </c>
      <c r="G836" s="25" t="n">
        <v>4405.5</v>
      </c>
      <c r="H836" t="inlineStr">
        <is>
          <t>CL-03_2026-W38.xlsx</t>
        </is>
      </c>
    </row>
    <row r="837">
      <c r="A837" t="inlineStr">
        <is>
          <t>2026-W38</t>
        </is>
      </c>
      <c r="B837" s="24" t="n">
        <v>46279</v>
      </c>
      <c r="C837" t="inlineStr">
        <is>
          <t>CL-03</t>
        </is>
      </c>
      <c r="D837" t="inlineStr">
        <is>
          <t>Corravale</t>
        </is>
      </c>
      <c r="E837" t="inlineStr">
        <is>
          <t>Supervisor</t>
        </is>
      </c>
      <c r="F837" t="inlineStr">
        <is>
          <t>labour_cost_eur</t>
        </is>
      </c>
      <c r="G837" s="25" t="n">
        <v>1100.8</v>
      </c>
      <c r="H837" t="inlineStr">
        <is>
          <t>CL-03_2026-W38.xlsx</t>
        </is>
      </c>
    </row>
    <row r="838">
      <c r="A838" t="inlineStr">
        <is>
          <t>2026-W38</t>
        </is>
      </c>
      <c r="B838" s="24" t="n">
        <v>46279</v>
      </c>
      <c r="C838" t="inlineStr">
        <is>
          <t>CL-03</t>
        </is>
      </c>
      <c r="D838" t="inlineStr">
        <is>
          <t>Corravale</t>
        </is>
      </c>
      <c r="F838" t="inlineStr">
        <is>
          <t>transactions</t>
        </is>
      </c>
      <c r="G838" s="25" t="n">
        <v>3812</v>
      </c>
      <c r="H838" t="inlineStr">
        <is>
          <t>CL-03_2026-W38.xlsx</t>
        </is>
      </c>
    </row>
    <row r="839">
      <c r="A839" t="inlineStr">
        <is>
          <t>2026-W38</t>
        </is>
      </c>
      <c r="B839" s="24" t="n">
        <v>46279</v>
      </c>
      <c r="C839" t="inlineStr">
        <is>
          <t>CL-04</t>
        </is>
      </c>
      <c r="D839" t="inlineStr">
        <is>
          <t>Dunmarren</t>
        </is>
      </c>
      <c r="E839" t="inlineStr">
        <is>
          <t>Bread</t>
        </is>
      </c>
      <c r="F839" t="inlineStr">
        <is>
          <t>net_sales_eur</t>
        </is>
      </c>
      <c r="G839" s="25" t="n">
        <v>6552.21</v>
      </c>
      <c r="H839" t="inlineStr">
        <is>
          <t>CL-04_2026-W38.xlsx</t>
        </is>
      </c>
    </row>
    <row r="840">
      <c r="A840" t="inlineStr">
        <is>
          <t>2026-W38</t>
        </is>
      </c>
      <c r="B840" s="24" t="n">
        <v>46279</v>
      </c>
      <c r="C840" t="inlineStr">
        <is>
          <t>CL-04</t>
        </is>
      </c>
      <c r="D840" t="inlineStr">
        <is>
          <t>Dunmarren</t>
        </is>
      </c>
      <c r="E840" t="inlineStr">
        <is>
          <t>Viennoiserie</t>
        </is>
      </c>
      <c r="F840" t="inlineStr">
        <is>
          <t>net_sales_eur</t>
        </is>
      </c>
      <c r="G840" s="25" t="n">
        <v>4103.63</v>
      </c>
      <c r="H840" t="inlineStr">
        <is>
          <t>CL-04_2026-W38.xlsx</t>
        </is>
      </c>
    </row>
    <row r="841">
      <c r="A841" t="inlineStr">
        <is>
          <t>2026-W38</t>
        </is>
      </c>
      <c r="B841" s="24" t="n">
        <v>46279</v>
      </c>
      <c r="C841" t="inlineStr">
        <is>
          <t>CL-04</t>
        </is>
      </c>
      <c r="D841" t="inlineStr">
        <is>
          <t>Dunmarren</t>
        </is>
      </c>
      <c r="E841" t="inlineStr">
        <is>
          <t>Cakes and Pastries</t>
        </is>
      </c>
      <c r="F841" t="inlineStr">
        <is>
          <t>net_sales_eur</t>
        </is>
      </c>
      <c r="G841" s="25" t="n">
        <v>4845.51</v>
      </c>
      <c r="H841" t="inlineStr">
        <is>
          <t>CL-04_2026-W38.xlsx</t>
        </is>
      </c>
    </row>
    <row r="842">
      <c r="A842" t="inlineStr">
        <is>
          <t>2026-W38</t>
        </is>
      </c>
      <c r="B842" s="24" t="n">
        <v>46279</v>
      </c>
      <c r="C842" t="inlineStr">
        <is>
          <t>CL-04</t>
        </is>
      </c>
      <c r="D842" t="inlineStr">
        <is>
          <t>Dunmarren</t>
        </is>
      </c>
      <c r="E842" t="inlineStr">
        <is>
          <t>Savoury and Sandwiches</t>
        </is>
      </c>
      <c r="F842" t="inlineStr">
        <is>
          <t>net_sales_eur</t>
        </is>
      </c>
      <c r="G842" s="25" t="n">
        <v>4077.92</v>
      </c>
      <c r="H842" t="inlineStr">
        <is>
          <t>CL-04_2026-W38.xlsx</t>
        </is>
      </c>
    </row>
    <row r="843">
      <c r="A843" t="inlineStr">
        <is>
          <t>2026-W38</t>
        </is>
      </c>
      <c r="B843" s="24" t="n">
        <v>46279</v>
      </c>
      <c r="C843" t="inlineStr">
        <is>
          <t>CL-04</t>
        </is>
      </c>
      <c r="D843" t="inlineStr">
        <is>
          <t>Dunmarren</t>
        </is>
      </c>
      <c r="E843" t="inlineStr">
        <is>
          <t>Hot Drinks</t>
        </is>
      </c>
      <c r="F843" t="inlineStr">
        <is>
          <t>net_sales_eur</t>
        </is>
      </c>
      <c r="G843" s="25" t="n">
        <v>4123.54</v>
      </c>
      <c r="H843" t="inlineStr">
        <is>
          <t>CL-04_2026-W38.xlsx</t>
        </is>
      </c>
    </row>
    <row r="844">
      <c r="A844" t="inlineStr">
        <is>
          <t>2026-W38</t>
        </is>
      </c>
      <c r="B844" s="24" t="n">
        <v>46279</v>
      </c>
      <c r="C844" t="inlineStr">
        <is>
          <t>CL-04</t>
        </is>
      </c>
      <c r="D844" t="inlineStr">
        <is>
          <t>Dunmarren</t>
        </is>
      </c>
      <c r="E844" t="inlineStr">
        <is>
          <t>Cold Drinks and Grocery</t>
        </is>
      </c>
      <c r="F844" t="inlineStr">
        <is>
          <t>net_sales_eur</t>
        </is>
      </c>
      <c r="G844" s="25" t="n">
        <v>1547.77</v>
      </c>
      <c r="H844" t="inlineStr">
        <is>
          <t>CL-04_2026-W38.xlsx</t>
        </is>
      </c>
    </row>
    <row r="845">
      <c r="A845" t="inlineStr">
        <is>
          <t>2026-W38</t>
        </is>
      </c>
      <c r="B845" s="24" t="n">
        <v>46279</v>
      </c>
      <c r="C845" t="inlineStr">
        <is>
          <t>CL-04</t>
        </is>
      </c>
      <c r="D845" t="inlineStr">
        <is>
          <t>Dunmarren</t>
        </is>
      </c>
      <c r="E845" t="inlineStr">
        <is>
          <t>Bread</t>
        </is>
      </c>
      <c r="F845" t="inlineStr">
        <is>
          <t>units_sold</t>
        </is>
      </c>
      <c r="G845" s="25" t="n">
        <v>1930</v>
      </c>
      <c r="H845" t="inlineStr">
        <is>
          <t>CL-04_2026-W38.xlsx</t>
        </is>
      </c>
    </row>
    <row r="846">
      <c r="A846" t="inlineStr">
        <is>
          <t>2026-W38</t>
        </is>
      </c>
      <c r="B846" s="24" t="n">
        <v>46279</v>
      </c>
      <c r="C846" t="inlineStr">
        <is>
          <t>CL-04</t>
        </is>
      </c>
      <c r="D846" t="inlineStr">
        <is>
          <t>Dunmarren</t>
        </is>
      </c>
      <c r="E846" t="inlineStr">
        <is>
          <t>Viennoiserie</t>
        </is>
      </c>
      <c r="F846" t="inlineStr">
        <is>
          <t>units_sold</t>
        </is>
      </c>
      <c r="G846" s="25" t="n">
        <v>1614</v>
      </c>
      <c r="H846" t="inlineStr">
        <is>
          <t>CL-04_2026-W38.xlsx</t>
        </is>
      </c>
    </row>
    <row r="847">
      <c r="A847" t="inlineStr">
        <is>
          <t>2026-W38</t>
        </is>
      </c>
      <c r="B847" s="24" t="n">
        <v>46279</v>
      </c>
      <c r="C847" t="inlineStr">
        <is>
          <t>CL-04</t>
        </is>
      </c>
      <c r="D847" t="inlineStr">
        <is>
          <t>Dunmarren</t>
        </is>
      </c>
      <c r="E847" t="inlineStr">
        <is>
          <t>Cakes and Pastries</t>
        </is>
      </c>
      <c r="F847" t="inlineStr">
        <is>
          <t>units_sold</t>
        </is>
      </c>
      <c r="G847" s="25" t="n">
        <v>1222</v>
      </c>
      <c r="H847" t="inlineStr">
        <is>
          <t>CL-04_2026-W38.xlsx</t>
        </is>
      </c>
    </row>
    <row r="848">
      <c r="A848" t="inlineStr">
        <is>
          <t>2026-W38</t>
        </is>
      </c>
      <c r="B848" s="24" t="n">
        <v>46279</v>
      </c>
      <c r="C848" t="inlineStr">
        <is>
          <t>CL-04</t>
        </is>
      </c>
      <c r="D848" t="inlineStr">
        <is>
          <t>Dunmarren</t>
        </is>
      </c>
      <c r="E848" t="inlineStr">
        <is>
          <t>Savoury and Sandwiches</t>
        </is>
      </c>
      <c r="F848" t="inlineStr">
        <is>
          <t>units_sold</t>
        </is>
      </c>
      <c r="G848" s="25" t="n">
        <v>690</v>
      </c>
      <c r="H848" t="inlineStr">
        <is>
          <t>CL-04_2026-W38.xlsx</t>
        </is>
      </c>
    </row>
    <row r="849">
      <c r="A849" t="inlineStr">
        <is>
          <t>2026-W38</t>
        </is>
      </c>
      <c r="B849" s="24" t="n">
        <v>46279</v>
      </c>
      <c r="C849" t="inlineStr">
        <is>
          <t>CL-04</t>
        </is>
      </c>
      <c r="D849" t="inlineStr">
        <is>
          <t>Dunmarren</t>
        </is>
      </c>
      <c r="E849" t="inlineStr">
        <is>
          <t>Hot Drinks</t>
        </is>
      </c>
      <c r="F849" t="inlineStr">
        <is>
          <t>units_sold</t>
        </is>
      </c>
      <c r="G849" s="25" t="n">
        <v>1182</v>
      </c>
      <c r="H849" t="inlineStr">
        <is>
          <t>CL-04_2026-W38.xlsx</t>
        </is>
      </c>
    </row>
    <row r="850">
      <c r="A850" t="inlineStr">
        <is>
          <t>2026-W38</t>
        </is>
      </c>
      <c r="B850" s="24" t="n">
        <v>46279</v>
      </c>
      <c r="C850" t="inlineStr">
        <is>
          <t>CL-04</t>
        </is>
      </c>
      <c r="D850" t="inlineStr">
        <is>
          <t>Dunmarren</t>
        </is>
      </c>
      <c r="E850" t="inlineStr">
        <is>
          <t>Cold Drinks and Grocery</t>
        </is>
      </c>
      <c r="F850" t="inlineStr">
        <is>
          <t>units_sold</t>
        </is>
      </c>
      <c r="G850" s="25" t="n">
        <v>651</v>
      </c>
      <c r="H850" t="inlineStr">
        <is>
          <t>CL-04_2026-W38.xlsx</t>
        </is>
      </c>
    </row>
    <row r="851">
      <c r="A851" t="inlineStr">
        <is>
          <t>2026-W38</t>
        </is>
      </c>
      <c r="B851" s="24" t="n">
        <v>46279</v>
      </c>
      <c r="C851" t="inlineStr">
        <is>
          <t>CL-04</t>
        </is>
      </c>
      <c r="D851" t="inlineStr">
        <is>
          <t>Dunmarren</t>
        </is>
      </c>
      <c r="E851" t="inlineStr">
        <is>
          <t>Bread</t>
        </is>
      </c>
      <c r="F851" t="inlineStr">
        <is>
          <t>waste_units</t>
        </is>
      </c>
      <c r="G851" s="25" t="n">
        <v>171</v>
      </c>
      <c r="H851" t="inlineStr">
        <is>
          <t>CL-04_2026-W38.xlsx</t>
        </is>
      </c>
    </row>
    <row r="852">
      <c r="A852" t="inlineStr">
        <is>
          <t>2026-W38</t>
        </is>
      </c>
      <c r="B852" s="24" t="n">
        <v>46279</v>
      </c>
      <c r="C852" t="inlineStr">
        <is>
          <t>CL-04</t>
        </is>
      </c>
      <c r="D852" t="inlineStr">
        <is>
          <t>Dunmarren</t>
        </is>
      </c>
      <c r="E852" t="inlineStr">
        <is>
          <t>Viennoiserie</t>
        </is>
      </c>
      <c r="F852" t="inlineStr">
        <is>
          <t>waste_units</t>
        </is>
      </c>
      <c r="G852" s="25" t="n">
        <v>125</v>
      </c>
      <c r="H852" t="inlineStr">
        <is>
          <t>CL-04_2026-W38.xlsx</t>
        </is>
      </c>
    </row>
    <row r="853">
      <c r="A853" t="inlineStr">
        <is>
          <t>2026-W38</t>
        </is>
      </c>
      <c r="B853" s="24" t="n">
        <v>46279</v>
      </c>
      <c r="C853" t="inlineStr">
        <is>
          <t>CL-04</t>
        </is>
      </c>
      <c r="D853" t="inlineStr">
        <is>
          <t>Dunmarren</t>
        </is>
      </c>
      <c r="E853" t="inlineStr">
        <is>
          <t>Cakes and Pastries</t>
        </is>
      </c>
      <c r="F853" t="inlineStr">
        <is>
          <t>waste_units</t>
        </is>
      </c>
      <c r="G853" s="25" t="n">
        <v>48</v>
      </c>
      <c r="H853" t="inlineStr">
        <is>
          <t>CL-04_2026-W38.xlsx</t>
        </is>
      </c>
    </row>
    <row r="854">
      <c r="A854" t="inlineStr">
        <is>
          <t>2026-W38</t>
        </is>
      </c>
      <c r="B854" s="24" t="n">
        <v>46279</v>
      </c>
      <c r="C854" t="inlineStr">
        <is>
          <t>CL-04</t>
        </is>
      </c>
      <c r="D854" t="inlineStr">
        <is>
          <t>Dunmarren</t>
        </is>
      </c>
      <c r="E854" t="inlineStr">
        <is>
          <t>Savoury and Sandwiches</t>
        </is>
      </c>
      <c r="F854" t="inlineStr">
        <is>
          <t>waste_units</t>
        </is>
      </c>
      <c r="G854" s="25" t="n">
        <v>36</v>
      </c>
      <c r="H854" t="inlineStr">
        <is>
          <t>CL-04_2026-W38.xlsx</t>
        </is>
      </c>
    </row>
    <row r="855">
      <c r="A855" t="inlineStr">
        <is>
          <t>2026-W38</t>
        </is>
      </c>
      <c r="B855" s="24" t="n">
        <v>46279</v>
      </c>
      <c r="C855" t="inlineStr">
        <is>
          <t>CL-04</t>
        </is>
      </c>
      <c r="D855" t="inlineStr">
        <is>
          <t>Dunmarren</t>
        </is>
      </c>
      <c r="E855" t="inlineStr">
        <is>
          <t>Hot Drinks</t>
        </is>
      </c>
      <c r="F855" t="inlineStr">
        <is>
          <t>waste_units</t>
        </is>
      </c>
      <c r="G855" s="25" t="n">
        <v>4</v>
      </c>
      <c r="H855" t="inlineStr">
        <is>
          <t>CL-04_2026-W38.xlsx</t>
        </is>
      </c>
    </row>
    <row r="856">
      <c r="A856" t="inlineStr">
        <is>
          <t>2026-W38</t>
        </is>
      </c>
      <c r="B856" s="24" t="n">
        <v>46279</v>
      </c>
      <c r="C856" t="inlineStr">
        <is>
          <t>CL-04</t>
        </is>
      </c>
      <c r="D856" t="inlineStr">
        <is>
          <t>Dunmarren</t>
        </is>
      </c>
      <c r="E856" t="inlineStr">
        <is>
          <t>Cold Drinks and Grocery</t>
        </is>
      </c>
      <c r="F856" t="inlineStr">
        <is>
          <t>waste_units</t>
        </is>
      </c>
      <c r="G856" s="25" t="n">
        <v>3</v>
      </c>
      <c r="H856" t="inlineStr">
        <is>
          <t>CL-04_2026-W38.xlsx</t>
        </is>
      </c>
    </row>
    <row r="857">
      <c r="A857" t="inlineStr">
        <is>
          <t>2026-W38</t>
        </is>
      </c>
      <c r="B857" s="24" t="n">
        <v>46279</v>
      </c>
      <c r="C857" t="inlineStr">
        <is>
          <t>CL-04</t>
        </is>
      </c>
      <c r="D857" t="inlineStr">
        <is>
          <t>Dunmarren</t>
        </is>
      </c>
      <c r="E857" t="inlineStr">
        <is>
          <t>Bread</t>
        </is>
      </c>
      <c r="F857" t="inlineStr">
        <is>
          <t>waste_eur</t>
        </is>
      </c>
      <c r="G857" s="25" t="n">
        <v>582.86</v>
      </c>
      <c r="H857" t="inlineStr">
        <is>
          <t>CL-04_2026-W38.xlsx</t>
        </is>
      </c>
    </row>
    <row r="858">
      <c r="A858" t="inlineStr">
        <is>
          <t>2026-W38</t>
        </is>
      </c>
      <c r="B858" s="24" t="n">
        <v>46279</v>
      </c>
      <c r="C858" t="inlineStr">
        <is>
          <t>CL-04</t>
        </is>
      </c>
      <c r="D858" t="inlineStr">
        <is>
          <t>Dunmarren</t>
        </is>
      </c>
      <c r="E858" t="inlineStr">
        <is>
          <t>Viennoiserie</t>
        </is>
      </c>
      <c r="F858" t="inlineStr">
        <is>
          <t>waste_eur</t>
        </is>
      </c>
      <c r="G858" s="25" t="n">
        <v>323.86</v>
      </c>
      <c r="H858" t="inlineStr">
        <is>
          <t>CL-04_2026-W38.xlsx</t>
        </is>
      </c>
    </row>
    <row r="859">
      <c r="A859" t="inlineStr">
        <is>
          <t>2026-W38</t>
        </is>
      </c>
      <c r="B859" s="24" t="n">
        <v>46279</v>
      </c>
      <c r="C859" t="inlineStr">
        <is>
          <t>CL-04</t>
        </is>
      </c>
      <c r="D859" t="inlineStr">
        <is>
          <t>Dunmarren</t>
        </is>
      </c>
      <c r="E859" t="inlineStr">
        <is>
          <t>Cakes and Pastries</t>
        </is>
      </c>
      <c r="F859" t="inlineStr">
        <is>
          <t>waste_eur</t>
        </is>
      </c>
      <c r="G859" s="25" t="n">
        <v>186.29</v>
      </c>
      <c r="H859" t="inlineStr">
        <is>
          <t>CL-04_2026-W38.xlsx</t>
        </is>
      </c>
    </row>
    <row r="860">
      <c r="A860" t="inlineStr">
        <is>
          <t>2026-W38</t>
        </is>
      </c>
      <c r="B860" s="24" t="n">
        <v>46279</v>
      </c>
      <c r="C860" t="inlineStr">
        <is>
          <t>CL-04</t>
        </is>
      </c>
      <c r="D860" t="inlineStr">
        <is>
          <t>Dunmarren</t>
        </is>
      </c>
      <c r="E860" t="inlineStr">
        <is>
          <t>Savoury and Sandwiches</t>
        </is>
      </c>
      <c r="F860" t="inlineStr">
        <is>
          <t>waste_eur</t>
        </is>
      </c>
      <c r="G860" s="25" t="n">
        <v>211.43</v>
      </c>
      <c r="H860" t="inlineStr">
        <is>
          <t>CL-04_2026-W38.xlsx</t>
        </is>
      </c>
    </row>
    <row r="861">
      <c r="A861" t="inlineStr">
        <is>
          <t>2026-W38</t>
        </is>
      </c>
      <c r="B861" s="24" t="n">
        <v>46279</v>
      </c>
      <c r="C861" t="inlineStr">
        <is>
          <t>CL-04</t>
        </is>
      </c>
      <c r="D861" t="inlineStr">
        <is>
          <t>Dunmarren</t>
        </is>
      </c>
      <c r="E861" t="inlineStr">
        <is>
          <t>Hot Drinks</t>
        </is>
      </c>
      <c r="F861" t="inlineStr">
        <is>
          <t>waste_eur</t>
        </is>
      </c>
      <c r="G861" s="25" t="n">
        <v>15.06</v>
      </c>
      <c r="H861" t="inlineStr">
        <is>
          <t>CL-04_2026-W38.xlsx</t>
        </is>
      </c>
    </row>
    <row r="862">
      <c r="A862" t="inlineStr">
        <is>
          <t>2026-W38</t>
        </is>
      </c>
      <c r="B862" s="24" t="n">
        <v>46279</v>
      </c>
      <c r="C862" t="inlineStr">
        <is>
          <t>CL-04</t>
        </is>
      </c>
      <c r="D862" t="inlineStr">
        <is>
          <t>Dunmarren</t>
        </is>
      </c>
      <c r="E862" t="inlineStr">
        <is>
          <t>Cold Drinks and Grocery</t>
        </is>
      </c>
      <c r="F862" t="inlineStr">
        <is>
          <t>waste_eur</t>
        </is>
      </c>
      <c r="G862" s="25" t="n">
        <v>8.33</v>
      </c>
      <c r="H862" t="inlineStr">
        <is>
          <t>CL-04_2026-W38.xlsx</t>
        </is>
      </c>
    </row>
    <row r="863">
      <c r="A863" t="inlineStr">
        <is>
          <t>2026-W38</t>
        </is>
      </c>
      <c r="B863" s="24" t="n">
        <v>46279</v>
      </c>
      <c r="C863" t="inlineStr">
        <is>
          <t>CL-04</t>
        </is>
      </c>
      <c r="D863" t="inlineStr">
        <is>
          <t>Dunmarren</t>
        </is>
      </c>
      <c r="E863" t="inlineStr">
        <is>
          <t>Bakery</t>
        </is>
      </c>
      <c r="F863" t="inlineStr">
        <is>
          <t>labour_hours</t>
        </is>
      </c>
      <c r="G863" s="25" t="n">
        <v>140</v>
      </c>
      <c r="H863" t="inlineStr">
        <is>
          <t>CL-04_2026-W38.xlsx</t>
        </is>
      </c>
    </row>
    <row r="864">
      <c r="A864" t="inlineStr">
        <is>
          <t>2026-W38</t>
        </is>
      </c>
      <c r="B864" s="24" t="n">
        <v>46279</v>
      </c>
      <c r="C864" t="inlineStr">
        <is>
          <t>CL-04</t>
        </is>
      </c>
      <c r="D864" t="inlineStr">
        <is>
          <t>Dunmarren</t>
        </is>
      </c>
      <c r="E864" t="inlineStr">
        <is>
          <t>Counter</t>
        </is>
      </c>
      <c r="F864" t="inlineStr">
        <is>
          <t>labour_hours</t>
        </is>
      </c>
      <c r="G864" s="25" t="n">
        <v>202</v>
      </c>
      <c r="H864" t="inlineStr">
        <is>
          <t>CL-04_2026-W38.xlsx</t>
        </is>
      </c>
    </row>
    <row r="865">
      <c r="A865" t="inlineStr">
        <is>
          <t>2026-W38</t>
        </is>
      </c>
      <c r="B865" s="24" t="n">
        <v>46279</v>
      </c>
      <c r="C865" t="inlineStr">
        <is>
          <t>CL-04</t>
        </is>
      </c>
      <c r="D865" t="inlineStr">
        <is>
          <t>Dunmarren</t>
        </is>
      </c>
      <c r="E865" t="inlineStr">
        <is>
          <t>Supervisor</t>
        </is>
      </c>
      <c r="F865" t="inlineStr">
        <is>
          <t>labour_hours</t>
        </is>
      </c>
      <c r="G865" s="25" t="n">
        <v>35</v>
      </c>
      <c r="H865" t="inlineStr">
        <is>
          <t>CL-04_2026-W38.xlsx</t>
        </is>
      </c>
    </row>
    <row r="866">
      <c r="A866" t="inlineStr">
        <is>
          <t>2026-W38</t>
        </is>
      </c>
      <c r="B866" s="24" t="n">
        <v>46279</v>
      </c>
      <c r="C866" t="inlineStr">
        <is>
          <t>CL-04</t>
        </is>
      </c>
      <c r="D866" t="inlineStr">
        <is>
          <t>Dunmarren</t>
        </is>
      </c>
      <c r="E866" t="inlineStr">
        <is>
          <t>Bakery</t>
        </is>
      </c>
      <c r="F866" t="inlineStr">
        <is>
          <t>labour_cost_eur</t>
        </is>
      </c>
      <c r="G866" s="25" t="n">
        <v>2996</v>
      </c>
      <c r="H866" t="inlineStr">
        <is>
          <t>CL-04_2026-W38.xlsx</t>
        </is>
      </c>
    </row>
    <row r="867">
      <c r="A867" t="inlineStr">
        <is>
          <t>2026-W38</t>
        </is>
      </c>
      <c r="B867" s="24" t="n">
        <v>46279</v>
      </c>
      <c r="C867" t="inlineStr">
        <is>
          <t>CL-04</t>
        </is>
      </c>
      <c r="D867" t="inlineStr">
        <is>
          <t>Dunmarren</t>
        </is>
      </c>
      <c r="E867" t="inlineStr">
        <is>
          <t>Counter</t>
        </is>
      </c>
      <c r="F867" t="inlineStr">
        <is>
          <t>labour_cost_eur</t>
        </is>
      </c>
      <c r="G867" s="25" t="n">
        <v>3595.6</v>
      </c>
      <c r="H867" t="inlineStr">
        <is>
          <t>CL-04_2026-W38.xlsx</t>
        </is>
      </c>
    </row>
    <row r="868">
      <c r="A868" t="inlineStr">
        <is>
          <t>2026-W38</t>
        </is>
      </c>
      <c r="B868" s="24" t="n">
        <v>46279</v>
      </c>
      <c r="C868" t="inlineStr">
        <is>
          <t>CL-04</t>
        </is>
      </c>
      <c r="D868" t="inlineStr">
        <is>
          <t>Dunmarren</t>
        </is>
      </c>
      <c r="E868" t="inlineStr">
        <is>
          <t>Supervisor</t>
        </is>
      </c>
      <c r="F868" t="inlineStr">
        <is>
          <t>labour_cost_eur</t>
        </is>
      </c>
      <c r="G868" s="25" t="n">
        <v>896</v>
      </c>
      <c r="H868" t="inlineStr">
        <is>
          <t>CL-04_2026-W38.xlsx</t>
        </is>
      </c>
    </row>
    <row r="869">
      <c r="A869" t="inlineStr">
        <is>
          <t>2026-W38</t>
        </is>
      </c>
      <c r="B869" s="24" t="n">
        <v>46279</v>
      </c>
      <c r="C869" t="inlineStr">
        <is>
          <t>CL-04</t>
        </is>
      </c>
      <c r="D869" t="inlineStr">
        <is>
          <t>Dunmarren</t>
        </is>
      </c>
      <c r="F869" t="inlineStr">
        <is>
          <t>transactions</t>
        </is>
      </c>
      <c r="G869" s="25" t="n">
        <v>3380</v>
      </c>
      <c r="H869" t="inlineStr">
        <is>
          <t>CL-04_2026-W38.xlsx</t>
        </is>
      </c>
    </row>
    <row r="870">
      <c r="A870" t="inlineStr">
        <is>
          <t>2026-W38</t>
        </is>
      </c>
      <c r="B870" s="24" t="n">
        <v>46279</v>
      </c>
      <c r="C870" t="inlineStr">
        <is>
          <t>CL-05</t>
        </is>
      </c>
      <c r="D870" t="inlineStr">
        <is>
          <t>Elmshaw</t>
        </is>
      </c>
      <c r="E870" t="inlineStr">
        <is>
          <t>Bread</t>
        </is>
      </c>
      <c r="F870" t="inlineStr">
        <is>
          <t>net_sales_eur</t>
        </is>
      </c>
      <c r="G870" s="25" t="n">
        <v>6469.78</v>
      </c>
      <c r="H870" t="inlineStr">
        <is>
          <t>CL-05_2026-W38.xlsx</t>
        </is>
      </c>
    </row>
    <row r="871">
      <c r="A871" t="inlineStr">
        <is>
          <t>2026-W38</t>
        </is>
      </c>
      <c r="B871" s="24" t="n">
        <v>46279</v>
      </c>
      <c r="C871" t="inlineStr">
        <is>
          <t>CL-05</t>
        </is>
      </c>
      <c r="D871" t="inlineStr">
        <is>
          <t>Elmshaw</t>
        </is>
      </c>
      <c r="E871" t="inlineStr">
        <is>
          <t>Viennoiserie</t>
        </is>
      </c>
      <c r="F871" t="inlineStr">
        <is>
          <t>net_sales_eur</t>
        </is>
      </c>
      <c r="G871" s="25" t="n">
        <v>3450.85</v>
      </c>
      <c r="H871" t="inlineStr">
        <is>
          <t>CL-05_2026-W38.xlsx</t>
        </is>
      </c>
    </row>
    <row r="872">
      <c r="A872" t="inlineStr">
        <is>
          <t>2026-W38</t>
        </is>
      </c>
      <c r="B872" s="24" t="n">
        <v>46279</v>
      </c>
      <c r="C872" t="inlineStr">
        <is>
          <t>CL-05</t>
        </is>
      </c>
      <c r="D872" t="inlineStr">
        <is>
          <t>Elmshaw</t>
        </is>
      </c>
      <c r="E872" t="inlineStr">
        <is>
          <t>Cakes and Pastries</t>
        </is>
      </c>
      <c r="F872" t="inlineStr">
        <is>
          <t>net_sales_eur</t>
        </is>
      </c>
      <c r="G872" s="25" t="n">
        <v>4277.6</v>
      </c>
      <c r="H872" t="inlineStr">
        <is>
          <t>CL-05_2026-W38.xlsx</t>
        </is>
      </c>
    </row>
    <row r="873">
      <c r="A873" t="inlineStr">
        <is>
          <t>2026-W38</t>
        </is>
      </c>
      <c r="B873" s="24" t="n">
        <v>46279</v>
      </c>
      <c r="C873" t="inlineStr">
        <is>
          <t>CL-05</t>
        </is>
      </c>
      <c r="D873" t="inlineStr">
        <is>
          <t>Elmshaw</t>
        </is>
      </c>
      <c r="E873" t="inlineStr">
        <is>
          <t>Savoury and Sandwiches</t>
        </is>
      </c>
      <c r="F873" t="inlineStr">
        <is>
          <t>net_sales_eur</t>
        </is>
      </c>
      <c r="G873" s="25" t="n">
        <v>4039.5</v>
      </c>
      <c r="H873" t="inlineStr">
        <is>
          <t>CL-05_2026-W38.xlsx</t>
        </is>
      </c>
    </row>
    <row r="874">
      <c r="A874" t="inlineStr">
        <is>
          <t>2026-W38</t>
        </is>
      </c>
      <c r="B874" s="24" t="n">
        <v>46279</v>
      </c>
      <c r="C874" t="inlineStr">
        <is>
          <t>CL-05</t>
        </is>
      </c>
      <c r="D874" t="inlineStr">
        <is>
          <t>Elmshaw</t>
        </is>
      </c>
      <c r="E874" t="inlineStr">
        <is>
          <t>Hot Drinks</t>
        </is>
      </c>
      <c r="F874" t="inlineStr">
        <is>
          <t>net_sales_eur</t>
        </is>
      </c>
      <c r="G874" s="25" t="n">
        <v>3667.68</v>
      </c>
      <c r="H874" t="inlineStr">
        <is>
          <t>CL-05_2026-W38.xlsx</t>
        </is>
      </c>
    </row>
    <row r="875">
      <c r="A875" t="inlineStr">
        <is>
          <t>2026-W38</t>
        </is>
      </c>
      <c r="B875" s="24" t="n">
        <v>46279</v>
      </c>
      <c r="C875" t="inlineStr">
        <is>
          <t>CL-05</t>
        </is>
      </c>
      <c r="D875" t="inlineStr">
        <is>
          <t>Elmshaw</t>
        </is>
      </c>
      <c r="E875" t="inlineStr">
        <is>
          <t>Cold Drinks and Grocery</t>
        </is>
      </c>
      <c r="F875" t="inlineStr">
        <is>
          <t>net_sales_eur</t>
        </is>
      </c>
      <c r="G875" s="25" t="n">
        <v>1397.83</v>
      </c>
      <c r="H875" t="inlineStr">
        <is>
          <t>CL-05_2026-W38.xlsx</t>
        </is>
      </c>
    </row>
    <row r="876">
      <c r="A876" t="inlineStr">
        <is>
          <t>2026-W38</t>
        </is>
      </c>
      <c r="B876" s="24" t="n">
        <v>46279</v>
      </c>
      <c r="C876" t="inlineStr">
        <is>
          <t>CL-05</t>
        </is>
      </c>
      <c r="D876" t="inlineStr">
        <is>
          <t>Elmshaw</t>
        </is>
      </c>
      <c r="E876" t="inlineStr">
        <is>
          <t>Bread</t>
        </is>
      </c>
      <c r="F876" t="inlineStr">
        <is>
          <t>units_sold</t>
        </is>
      </c>
      <c r="G876" s="25" t="n">
        <v>1932</v>
      </c>
      <c r="H876" t="inlineStr">
        <is>
          <t>CL-05_2026-W38.xlsx</t>
        </is>
      </c>
    </row>
    <row r="877">
      <c r="A877" t="inlineStr">
        <is>
          <t>2026-W38</t>
        </is>
      </c>
      <c r="B877" s="24" t="n">
        <v>46279</v>
      </c>
      <c r="C877" t="inlineStr">
        <is>
          <t>CL-05</t>
        </is>
      </c>
      <c r="D877" t="inlineStr">
        <is>
          <t>Elmshaw</t>
        </is>
      </c>
      <c r="E877" t="inlineStr">
        <is>
          <t>Viennoiserie</t>
        </is>
      </c>
      <c r="F877" t="inlineStr">
        <is>
          <t>units_sold</t>
        </is>
      </c>
      <c r="G877" s="25" t="n">
        <v>1384</v>
      </c>
      <c r="H877" t="inlineStr">
        <is>
          <t>CL-05_2026-W38.xlsx</t>
        </is>
      </c>
    </row>
    <row r="878">
      <c r="A878" t="inlineStr">
        <is>
          <t>2026-W38</t>
        </is>
      </c>
      <c r="B878" s="24" t="n">
        <v>46279</v>
      </c>
      <c r="C878" t="inlineStr">
        <is>
          <t>CL-05</t>
        </is>
      </c>
      <c r="D878" t="inlineStr">
        <is>
          <t>Elmshaw</t>
        </is>
      </c>
      <c r="E878" t="inlineStr">
        <is>
          <t>Cakes and Pastries</t>
        </is>
      </c>
      <c r="F878" t="inlineStr">
        <is>
          <t>units_sold</t>
        </is>
      </c>
      <c r="G878" s="25" t="n">
        <v>1069</v>
      </c>
      <c r="H878" t="inlineStr">
        <is>
          <t>CL-05_2026-W38.xlsx</t>
        </is>
      </c>
    </row>
    <row r="879">
      <c r="A879" t="inlineStr">
        <is>
          <t>2026-W38</t>
        </is>
      </c>
      <c r="B879" s="24" t="n">
        <v>46279</v>
      </c>
      <c r="C879" t="inlineStr">
        <is>
          <t>CL-05</t>
        </is>
      </c>
      <c r="D879" t="inlineStr">
        <is>
          <t>Elmshaw</t>
        </is>
      </c>
      <c r="E879" t="inlineStr">
        <is>
          <t>Savoury and Sandwiches</t>
        </is>
      </c>
      <c r="F879" t="inlineStr">
        <is>
          <t>units_sold</t>
        </is>
      </c>
      <c r="G879" s="25" t="n">
        <v>716</v>
      </c>
      <c r="H879" t="inlineStr">
        <is>
          <t>CL-05_2026-W38.xlsx</t>
        </is>
      </c>
    </row>
    <row r="880">
      <c r="A880" t="inlineStr">
        <is>
          <t>2026-W38</t>
        </is>
      </c>
      <c r="B880" s="24" t="n">
        <v>46279</v>
      </c>
      <c r="C880" t="inlineStr">
        <is>
          <t>CL-05</t>
        </is>
      </c>
      <c r="D880" t="inlineStr">
        <is>
          <t>Elmshaw</t>
        </is>
      </c>
      <c r="E880" t="inlineStr">
        <is>
          <t>Hot Drinks</t>
        </is>
      </c>
      <c r="F880" t="inlineStr">
        <is>
          <t>units_sold</t>
        </is>
      </c>
      <c r="G880" s="25" t="n">
        <v>1016</v>
      </c>
      <c r="H880" t="inlineStr">
        <is>
          <t>CL-05_2026-W38.xlsx</t>
        </is>
      </c>
    </row>
    <row r="881">
      <c r="A881" t="inlineStr">
        <is>
          <t>2026-W38</t>
        </is>
      </c>
      <c r="B881" s="24" t="n">
        <v>46279</v>
      </c>
      <c r="C881" t="inlineStr">
        <is>
          <t>CL-05</t>
        </is>
      </c>
      <c r="D881" t="inlineStr">
        <is>
          <t>Elmshaw</t>
        </is>
      </c>
      <c r="E881" t="inlineStr">
        <is>
          <t>Cold Drinks and Grocery</t>
        </is>
      </c>
      <c r="F881" t="inlineStr">
        <is>
          <t>units_sold</t>
        </is>
      </c>
      <c r="G881" s="25" t="n">
        <v>584</v>
      </c>
      <c r="H881" t="inlineStr">
        <is>
          <t>CL-05_2026-W38.xlsx</t>
        </is>
      </c>
    </row>
    <row r="882">
      <c r="A882" t="inlineStr">
        <is>
          <t>2026-W38</t>
        </is>
      </c>
      <c r="B882" s="24" t="n">
        <v>46279</v>
      </c>
      <c r="C882" t="inlineStr">
        <is>
          <t>CL-05</t>
        </is>
      </c>
      <c r="D882" t="inlineStr">
        <is>
          <t>Elmshaw</t>
        </is>
      </c>
      <c r="E882" t="inlineStr">
        <is>
          <t>Bread</t>
        </is>
      </c>
      <c r="F882" t="inlineStr">
        <is>
          <t>waste_units</t>
        </is>
      </c>
      <c r="G882" s="25" t="n">
        <v>196</v>
      </c>
      <c r="H882" t="inlineStr">
        <is>
          <t>CL-05_2026-W38.xlsx</t>
        </is>
      </c>
    </row>
    <row r="883">
      <c r="A883" t="inlineStr">
        <is>
          <t>2026-W38</t>
        </is>
      </c>
      <c r="B883" s="24" t="n">
        <v>46279</v>
      </c>
      <c r="C883" t="inlineStr">
        <is>
          <t>CL-05</t>
        </is>
      </c>
      <c r="D883" t="inlineStr">
        <is>
          <t>Elmshaw</t>
        </is>
      </c>
      <c r="E883" t="inlineStr">
        <is>
          <t>Viennoiserie</t>
        </is>
      </c>
      <c r="F883" t="inlineStr">
        <is>
          <t>waste_units</t>
        </is>
      </c>
      <c r="G883" s="25" t="n">
        <v>178</v>
      </c>
      <c r="H883" t="inlineStr">
        <is>
          <t>CL-05_2026-W38.xlsx</t>
        </is>
      </c>
    </row>
    <row r="884">
      <c r="A884" t="inlineStr">
        <is>
          <t>2026-W38</t>
        </is>
      </c>
      <c r="B884" s="24" t="n">
        <v>46279</v>
      </c>
      <c r="C884" t="inlineStr">
        <is>
          <t>CL-05</t>
        </is>
      </c>
      <c r="D884" t="inlineStr">
        <is>
          <t>Elmshaw</t>
        </is>
      </c>
      <c r="E884" t="inlineStr">
        <is>
          <t>Cakes and Pastries</t>
        </is>
      </c>
      <c r="F884" t="inlineStr">
        <is>
          <t>waste_units</t>
        </is>
      </c>
      <c r="G884" s="25" t="n">
        <v>56</v>
      </c>
      <c r="H884" t="inlineStr">
        <is>
          <t>CL-05_2026-W38.xlsx</t>
        </is>
      </c>
    </row>
    <row r="885">
      <c r="A885" t="inlineStr">
        <is>
          <t>2026-W38</t>
        </is>
      </c>
      <c r="B885" s="24" t="n">
        <v>46279</v>
      </c>
      <c r="C885" t="inlineStr">
        <is>
          <t>CL-05</t>
        </is>
      </c>
      <c r="D885" t="inlineStr">
        <is>
          <t>Elmshaw</t>
        </is>
      </c>
      <c r="E885" t="inlineStr">
        <is>
          <t>Savoury and Sandwiches</t>
        </is>
      </c>
      <c r="F885" t="inlineStr">
        <is>
          <t>waste_units</t>
        </is>
      </c>
      <c r="G885" s="25" t="n">
        <v>67</v>
      </c>
      <c r="H885" t="inlineStr">
        <is>
          <t>CL-05_2026-W38.xlsx</t>
        </is>
      </c>
    </row>
    <row r="886">
      <c r="A886" t="inlineStr">
        <is>
          <t>2026-W38</t>
        </is>
      </c>
      <c r="B886" s="24" t="n">
        <v>46279</v>
      </c>
      <c r="C886" t="inlineStr">
        <is>
          <t>CL-05</t>
        </is>
      </c>
      <c r="D886" t="inlineStr">
        <is>
          <t>Elmshaw</t>
        </is>
      </c>
      <c r="E886" t="inlineStr">
        <is>
          <t>Hot Drinks</t>
        </is>
      </c>
      <c r="F886" t="inlineStr">
        <is>
          <t>waste_units</t>
        </is>
      </c>
      <c r="G886" s="25" t="n">
        <v>5</v>
      </c>
      <c r="H886" t="inlineStr">
        <is>
          <t>CL-05_2026-W38.xlsx</t>
        </is>
      </c>
    </row>
    <row r="887">
      <c r="A887" t="inlineStr">
        <is>
          <t>2026-W38</t>
        </is>
      </c>
      <c r="B887" s="24" t="n">
        <v>46279</v>
      </c>
      <c r="C887" t="inlineStr">
        <is>
          <t>CL-05</t>
        </is>
      </c>
      <c r="D887" t="inlineStr">
        <is>
          <t>Elmshaw</t>
        </is>
      </c>
      <c r="E887" t="inlineStr">
        <is>
          <t>Cold Drinks and Grocery</t>
        </is>
      </c>
      <c r="F887" t="inlineStr">
        <is>
          <t>waste_units</t>
        </is>
      </c>
      <c r="G887" s="25" t="n">
        <v>4</v>
      </c>
      <c r="H887" t="inlineStr">
        <is>
          <t>CL-05_2026-W38.xlsx</t>
        </is>
      </c>
    </row>
    <row r="888">
      <c r="A888" t="inlineStr">
        <is>
          <t>2026-W38</t>
        </is>
      </c>
      <c r="B888" s="24" t="n">
        <v>46279</v>
      </c>
      <c r="C888" t="inlineStr">
        <is>
          <t>CL-05</t>
        </is>
      </c>
      <c r="D888" t="inlineStr">
        <is>
          <t>Elmshaw</t>
        </is>
      </c>
      <c r="E888" t="inlineStr">
        <is>
          <t>Bread</t>
        </is>
      </c>
      <c r="F888" t="inlineStr">
        <is>
          <t>waste_eur</t>
        </is>
      </c>
      <c r="G888" s="25" t="n">
        <v>666.9</v>
      </c>
      <c r="H888" t="inlineStr">
        <is>
          <t>CL-05_2026-W38.xlsx</t>
        </is>
      </c>
    </row>
    <row r="889">
      <c r="A889" t="inlineStr">
        <is>
          <t>2026-W38</t>
        </is>
      </c>
      <c r="B889" s="24" t="n">
        <v>46279</v>
      </c>
      <c r="C889" t="inlineStr">
        <is>
          <t>CL-05</t>
        </is>
      </c>
      <c r="D889" t="inlineStr">
        <is>
          <t>Elmshaw</t>
        </is>
      </c>
      <c r="E889" t="inlineStr">
        <is>
          <t>Viennoiserie</t>
        </is>
      </c>
      <c r="F889" t="inlineStr">
        <is>
          <t>waste_eur</t>
        </is>
      </c>
      <c r="G889" s="25" t="n">
        <v>463.16</v>
      </c>
      <c r="H889" t="inlineStr">
        <is>
          <t>CL-05_2026-W38.xlsx</t>
        </is>
      </c>
    </row>
    <row r="890">
      <c r="A890" t="inlineStr">
        <is>
          <t>2026-W38</t>
        </is>
      </c>
      <c r="B890" s="24" t="n">
        <v>46279</v>
      </c>
      <c r="C890" t="inlineStr">
        <is>
          <t>CL-05</t>
        </is>
      </c>
      <c r="D890" t="inlineStr">
        <is>
          <t>Elmshaw</t>
        </is>
      </c>
      <c r="E890" t="inlineStr">
        <is>
          <t>Cakes and Pastries</t>
        </is>
      </c>
      <c r="F890" t="inlineStr">
        <is>
          <t>waste_eur</t>
        </is>
      </c>
      <c r="G890" s="25" t="n">
        <v>216.95</v>
      </c>
      <c r="H890" t="inlineStr">
        <is>
          <t>CL-05_2026-W38.xlsx</t>
        </is>
      </c>
    </row>
    <row r="891">
      <c r="A891" t="inlineStr">
        <is>
          <t>2026-W38</t>
        </is>
      </c>
      <c r="B891" s="24" t="n">
        <v>46279</v>
      </c>
      <c r="C891" t="inlineStr">
        <is>
          <t>CL-05</t>
        </is>
      </c>
      <c r="D891" t="inlineStr">
        <is>
          <t>Elmshaw</t>
        </is>
      </c>
      <c r="E891" t="inlineStr">
        <is>
          <t>Savoury and Sandwiches</t>
        </is>
      </c>
      <c r="F891" t="inlineStr">
        <is>
          <t>waste_eur</t>
        </is>
      </c>
      <c r="G891" s="25" t="n">
        <v>385.75</v>
      </c>
      <c r="H891" t="inlineStr">
        <is>
          <t>CL-05_2026-W38.xlsx</t>
        </is>
      </c>
    </row>
    <row r="892">
      <c r="A892" t="inlineStr">
        <is>
          <t>2026-W38</t>
        </is>
      </c>
      <c r="B892" s="24" t="n">
        <v>46279</v>
      </c>
      <c r="C892" t="inlineStr">
        <is>
          <t>CL-05</t>
        </is>
      </c>
      <c r="D892" t="inlineStr">
        <is>
          <t>Elmshaw</t>
        </is>
      </c>
      <c r="E892" t="inlineStr">
        <is>
          <t>Hot Drinks</t>
        </is>
      </c>
      <c r="F892" t="inlineStr">
        <is>
          <t>waste_eur</t>
        </is>
      </c>
      <c r="G892" s="25" t="n">
        <v>18.21</v>
      </c>
      <c r="H892" t="inlineStr">
        <is>
          <t>CL-05_2026-W38.xlsx</t>
        </is>
      </c>
    </row>
    <row r="893">
      <c r="A893" t="inlineStr">
        <is>
          <t>2026-W38</t>
        </is>
      </c>
      <c r="B893" s="24" t="n">
        <v>46279</v>
      </c>
      <c r="C893" t="inlineStr">
        <is>
          <t>CL-05</t>
        </is>
      </c>
      <c r="D893" t="inlineStr">
        <is>
          <t>Elmshaw</t>
        </is>
      </c>
      <c r="E893" t="inlineStr">
        <is>
          <t>Cold Drinks and Grocery</t>
        </is>
      </c>
      <c r="F893" t="inlineStr">
        <is>
          <t>waste_eur</t>
        </is>
      </c>
      <c r="G893" s="25" t="n">
        <v>10.79</v>
      </c>
      <c r="H893" t="inlineStr">
        <is>
          <t>CL-05_2026-W38.xlsx</t>
        </is>
      </c>
    </row>
    <row r="894">
      <c r="A894" t="inlineStr">
        <is>
          <t>2026-W38</t>
        </is>
      </c>
      <c r="B894" s="24" t="n">
        <v>46279</v>
      </c>
      <c r="C894" t="inlineStr">
        <is>
          <t>CL-05</t>
        </is>
      </c>
      <c r="D894" t="inlineStr">
        <is>
          <t>Elmshaw</t>
        </is>
      </c>
      <c r="E894" t="inlineStr">
        <is>
          <t>Bakery</t>
        </is>
      </c>
      <c r="F894" t="inlineStr">
        <is>
          <t>labour_hours</t>
        </is>
      </c>
      <c r="G894" s="25" t="n">
        <v>132</v>
      </c>
      <c r="H894" t="inlineStr">
        <is>
          <t>CL-05_2026-W38.xlsx</t>
        </is>
      </c>
    </row>
    <row r="895">
      <c r="A895" t="inlineStr">
        <is>
          <t>2026-W38</t>
        </is>
      </c>
      <c r="B895" s="24" t="n">
        <v>46279</v>
      </c>
      <c r="C895" t="inlineStr">
        <is>
          <t>CL-05</t>
        </is>
      </c>
      <c r="D895" t="inlineStr">
        <is>
          <t>Elmshaw</t>
        </is>
      </c>
      <c r="E895" t="inlineStr">
        <is>
          <t>Counter</t>
        </is>
      </c>
      <c r="F895" t="inlineStr">
        <is>
          <t>labour_hours</t>
        </is>
      </c>
      <c r="G895" s="25" t="n">
        <v>190.5</v>
      </c>
      <c r="H895" t="inlineStr">
        <is>
          <t>CL-05_2026-W38.xlsx</t>
        </is>
      </c>
    </row>
    <row r="896">
      <c r="A896" t="inlineStr">
        <is>
          <t>2026-W38</t>
        </is>
      </c>
      <c r="B896" s="24" t="n">
        <v>46279</v>
      </c>
      <c r="C896" t="inlineStr">
        <is>
          <t>CL-05</t>
        </is>
      </c>
      <c r="D896" t="inlineStr">
        <is>
          <t>Elmshaw</t>
        </is>
      </c>
      <c r="E896" t="inlineStr">
        <is>
          <t>Supervisor</t>
        </is>
      </c>
      <c r="F896" t="inlineStr">
        <is>
          <t>labour_hours</t>
        </is>
      </c>
      <c r="G896" s="25" t="n">
        <v>33</v>
      </c>
      <c r="H896" t="inlineStr">
        <is>
          <t>CL-05_2026-W38.xlsx</t>
        </is>
      </c>
    </row>
    <row r="897">
      <c r="A897" t="inlineStr">
        <is>
          <t>2026-W38</t>
        </is>
      </c>
      <c r="B897" s="24" t="n">
        <v>46279</v>
      </c>
      <c r="C897" t="inlineStr">
        <is>
          <t>CL-05</t>
        </is>
      </c>
      <c r="D897" t="inlineStr">
        <is>
          <t>Elmshaw</t>
        </is>
      </c>
      <c r="E897" t="inlineStr">
        <is>
          <t>Bakery</t>
        </is>
      </c>
      <c r="F897" t="inlineStr">
        <is>
          <t>labour_cost_eur</t>
        </is>
      </c>
      <c r="G897" s="25" t="n">
        <v>2824.8</v>
      </c>
      <c r="H897" t="inlineStr">
        <is>
          <t>CL-05_2026-W38.xlsx</t>
        </is>
      </c>
    </row>
    <row r="898">
      <c r="A898" t="inlineStr">
        <is>
          <t>2026-W38</t>
        </is>
      </c>
      <c r="B898" s="24" t="n">
        <v>46279</v>
      </c>
      <c r="C898" t="inlineStr">
        <is>
          <t>CL-05</t>
        </is>
      </c>
      <c r="D898" t="inlineStr">
        <is>
          <t>Elmshaw</t>
        </is>
      </c>
      <c r="E898" t="inlineStr">
        <is>
          <t>Counter</t>
        </is>
      </c>
      <c r="F898" t="inlineStr">
        <is>
          <t>labour_cost_eur</t>
        </is>
      </c>
      <c r="G898" s="25" t="n">
        <v>3390.9</v>
      </c>
      <c r="H898" t="inlineStr">
        <is>
          <t>CL-05_2026-W38.xlsx</t>
        </is>
      </c>
    </row>
    <row r="899">
      <c r="A899" t="inlineStr">
        <is>
          <t>2026-W38</t>
        </is>
      </c>
      <c r="B899" s="24" t="n">
        <v>46279</v>
      </c>
      <c r="C899" t="inlineStr">
        <is>
          <t>CL-05</t>
        </is>
      </c>
      <c r="D899" t="inlineStr">
        <is>
          <t>Elmshaw</t>
        </is>
      </c>
      <c r="E899" t="inlineStr">
        <is>
          <t>Supervisor</t>
        </is>
      </c>
      <c r="F899" t="inlineStr">
        <is>
          <t>labour_cost_eur</t>
        </is>
      </c>
      <c r="G899" s="25" t="n">
        <v>844.8</v>
      </c>
      <c r="H899" t="inlineStr">
        <is>
          <t>CL-05_2026-W38.xlsx</t>
        </is>
      </c>
    </row>
    <row r="900">
      <c r="A900" t="inlineStr">
        <is>
          <t>2026-W38</t>
        </is>
      </c>
      <c r="B900" s="24" t="n">
        <v>46279</v>
      </c>
      <c r="C900" t="inlineStr">
        <is>
          <t>CL-05</t>
        </is>
      </c>
      <c r="D900" t="inlineStr">
        <is>
          <t>Elmshaw</t>
        </is>
      </c>
      <c r="F900" t="inlineStr">
        <is>
          <t>transactions</t>
        </is>
      </c>
      <c r="G900" s="25" t="n">
        <v>3069</v>
      </c>
      <c r="H900" t="inlineStr">
        <is>
          <t>CL-05_2026-W38.xlsx</t>
        </is>
      </c>
    </row>
    <row r="901">
      <c r="A901" t="inlineStr">
        <is>
          <t>2026-W38</t>
        </is>
      </c>
      <c r="B901" s="24" t="n">
        <v>46279</v>
      </c>
      <c r="C901" t="inlineStr">
        <is>
          <t>CL-06</t>
        </is>
      </c>
      <c r="D901" t="inlineStr">
        <is>
          <t>Fernhollow</t>
        </is>
      </c>
      <c r="E901" t="inlineStr">
        <is>
          <t>Bread</t>
        </is>
      </c>
      <c r="F901" t="inlineStr">
        <is>
          <t>net_sales_eur</t>
        </is>
      </c>
      <c r="G901" s="25" t="n">
        <v>6348.43</v>
      </c>
      <c r="H901" t="inlineStr">
        <is>
          <t>CL-06_2026-W38.xlsx</t>
        </is>
      </c>
    </row>
    <row r="902">
      <c r="A902" t="inlineStr">
        <is>
          <t>2026-W38</t>
        </is>
      </c>
      <c r="B902" s="24" t="n">
        <v>46279</v>
      </c>
      <c r="C902" t="inlineStr">
        <is>
          <t>CL-06</t>
        </is>
      </c>
      <c r="D902" t="inlineStr">
        <is>
          <t>Fernhollow</t>
        </is>
      </c>
      <c r="E902" t="inlineStr">
        <is>
          <t>Viennoiserie</t>
        </is>
      </c>
      <c r="F902" t="inlineStr">
        <is>
          <t>net_sales_eur</t>
        </is>
      </c>
      <c r="G902" s="25" t="n">
        <v>3601.47</v>
      </c>
      <c r="H902" t="inlineStr">
        <is>
          <t>CL-06_2026-W38.xlsx</t>
        </is>
      </c>
    </row>
    <row r="903">
      <c r="A903" t="inlineStr">
        <is>
          <t>2026-W38</t>
        </is>
      </c>
      <c r="B903" s="24" t="n">
        <v>46279</v>
      </c>
      <c r="C903" t="inlineStr">
        <is>
          <t>CL-06</t>
        </is>
      </c>
      <c r="D903" t="inlineStr">
        <is>
          <t>Fernhollow</t>
        </is>
      </c>
      <c r="E903" t="inlineStr">
        <is>
          <t>Cakes and Pastries</t>
        </is>
      </c>
      <c r="F903" t="inlineStr">
        <is>
          <t>net_sales_eur</t>
        </is>
      </c>
      <c r="G903" s="25" t="n">
        <v>3850.02</v>
      </c>
      <c r="H903" t="inlineStr">
        <is>
          <t>CL-06_2026-W38.xlsx</t>
        </is>
      </c>
    </row>
    <row r="904">
      <c r="A904" t="inlineStr">
        <is>
          <t>2026-W38</t>
        </is>
      </c>
      <c r="B904" s="24" t="n">
        <v>46279</v>
      </c>
      <c r="C904" t="inlineStr">
        <is>
          <t>CL-06</t>
        </is>
      </c>
      <c r="D904" t="inlineStr">
        <is>
          <t>Fernhollow</t>
        </is>
      </c>
      <c r="E904" t="inlineStr">
        <is>
          <t>Savoury and Sandwiches</t>
        </is>
      </c>
      <c r="F904" t="inlineStr">
        <is>
          <t>net_sales_eur</t>
        </is>
      </c>
      <c r="G904" s="25" t="n">
        <v>3240.99</v>
      </c>
      <c r="H904" t="inlineStr">
        <is>
          <t>CL-06_2026-W38.xlsx</t>
        </is>
      </c>
    </row>
    <row r="905">
      <c r="A905" t="inlineStr">
        <is>
          <t>2026-W38</t>
        </is>
      </c>
      <c r="B905" s="24" t="n">
        <v>46279</v>
      </c>
      <c r="C905" t="inlineStr">
        <is>
          <t>CL-06</t>
        </is>
      </c>
      <c r="D905" t="inlineStr">
        <is>
          <t>Fernhollow</t>
        </is>
      </c>
      <c r="E905" t="inlineStr">
        <is>
          <t>Hot Drinks</t>
        </is>
      </c>
      <c r="F905" t="inlineStr">
        <is>
          <t>net_sales_eur</t>
        </is>
      </c>
      <c r="G905" s="25" t="n">
        <v>3475.51</v>
      </c>
      <c r="H905" t="inlineStr">
        <is>
          <t>CL-06_2026-W38.xlsx</t>
        </is>
      </c>
    </row>
    <row r="906">
      <c r="A906" t="inlineStr">
        <is>
          <t>2026-W38</t>
        </is>
      </c>
      <c r="B906" s="24" t="n">
        <v>46279</v>
      </c>
      <c r="C906" t="inlineStr">
        <is>
          <t>CL-06</t>
        </is>
      </c>
      <c r="D906" t="inlineStr">
        <is>
          <t>Fernhollow</t>
        </is>
      </c>
      <c r="E906" t="inlineStr">
        <is>
          <t>Cold Drinks and Grocery</t>
        </is>
      </c>
      <c r="F906" t="inlineStr">
        <is>
          <t>net_sales_eur</t>
        </is>
      </c>
      <c r="G906" s="25" t="n">
        <v>1366.6</v>
      </c>
      <c r="H906" t="inlineStr">
        <is>
          <t>CL-06_2026-W38.xlsx</t>
        </is>
      </c>
    </row>
    <row r="907">
      <c r="A907" t="inlineStr">
        <is>
          <t>2026-W38</t>
        </is>
      </c>
      <c r="B907" s="24" t="n">
        <v>46279</v>
      </c>
      <c r="C907" t="inlineStr">
        <is>
          <t>CL-06</t>
        </is>
      </c>
      <c r="D907" t="inlineStr">
        <is>
          <t>Fernhollow</t>
        </is>
      </c>
      <c r="E907" t="inlineStr">
        <is>
          <t>Bread</t>
        </is>
      </c>
      <c r="F907" t="inlineStr">
        <is>
          <t>units_sold</t>
        </is>
      </c>
      <c r="G907" s="25" t="n">
        <v>1843</v>
      </c>
      <c r="H907" t="inlineStr">
        <is>
          <t>CL-06_2026-W38.xlsx</t>
        </is>
      </c>
    </row>
    <row r="908">
      <c r="A908" t="inlineStr">
        <is>
          <t>2026-W38</t>
        </is>
      </c>
      <c r="B908" s="24" t="n">
        <v>46279</v>
      </c>
      <c r="C908" t="inlineStr">
        <is>
          <t>CL-06</t>
        </is>
      </c>
      <c r="D908" t="inlineStr">
        <is>
          <t>Fernhollow</t>
        </is>
      </c>
      <c r="E908" t="inlineStr">
        <is>
          <t>Viennoiserie</t>
        </is>
      </c>
      <c r="F908" t="inlineStr">
        <is>
          <t>units_sold</t>
        </is>
      </c>
      <c r="G908" s="25" t="n">
        <v>1382</v>
      </c>
      <c r="H908" t="inlineStr">
        <is>
          <t>CL-06_2026-W38.xlsx</t>
        </is>
      </c>
    </row>
    <row r="909">
      <c r="A909" t="inlineStr">
        <is>
          <t>2026-W38</t>
        </is>
      </c>
      <c r="B909" s="24" t="n">
        <v>46279</v>
      </c>
      <c r="C909" t="inlineStr">
        <is>
          <t>CL-06</t>
        </is>
      </c>
      <c r="D909" t="inlineStr">
        <is>
          <t>Fernhollow</t>
        </is>
      </c>
      <c r="E909" t="inlineStr">
        <is>
          <t>Cakes and Pastries</t>
        </is>
      </c>
      <c r="F909" t="inlineStr">
        <is>
          <t>units_sold</t>
        </is>
      </c>
      <c r="G909" s="25" t="n">
        <v>973</v>
      </c>
      <c r="H909" t="inlineStr">
        <is>
          <t>CL-06_2026-W38.xlsx</t>
        </is>
      </c>
    </row>
    <row r="910">
      <c r="A910" t="inlineStr">
        <is>
          <t>2026-W38</t>
        </is>
      </c>
      <c r="B910" s="24" t="n">
        <v>46279</v>
      </c>
      <c r="C910" t="inlineStr">
        <is>
          <t>CL-06</t>
        </is>
      </c>
      <c r="D910" t="inlineStr">
        <is>
          <t>Fernhollow</t>
        </is>
      </c>
      <c r="E910" t="inlineStr">
        <is>
          <t>Savoury and Sandwiches</t>
        </is>
      </c>
      <c r="F910" t="inlineStr">
        <is>
          <t>units_sold</t>
        </is>
      </c>
      <c r="G910" s="25" t="n">
        <v>564</v>
      </c>
      <c r="H910" t="inlineStr">
        <is>
          <t>CL-06_2026-W38.xlsx</t>
        </is>
      </c>
    </row>
    <row r="911">
      <c r="A911" t="inlineStr">
        <is>
          <t>2026-W38</t>
        </is>
      </c>
      <c r="B911" s="24" t="n">
        <v>46279</v>
      </c>
      <c r="C911" t="inlineStr">
        <is>
          <t>CL-06</t>
        </is>
      </c>
      <c r="D911" t="inlineStr">
        <is>
          <t>Fernhollow</t>
        </is>
      </c>
      <c r="E911" t="inlineStr">
        <is>
          <t>Hot Drinks</t>
        </is>
      </c>
      <c r="F911" t="inlineStr">
        <is>
          <t>units_sold</t>
        </is>
      </c>
      <c r="G911" s="25" t="n">
        <v>956</v>
      </c>
      <c r="H911" t="inlineStr">
        <is>
          <t>CL-06_2026-W38.xlsx</t>
        </is>
      </c>
    </row>
    <row r="912">
      <c r="A912" t="inlineStr">
        <is>
          <t>2026-W38</t>
        </is>
      </c>
      <c r="B912" s="24" t="n">
        <v>46279</v>
      </c>
      <c r="C912" t="inlineStr">
        <is>
          <t>CL-06</t>
        </is>
      </c>
      <c r="D912" t="inlineStr">
        <is>
          <t>Fernhollow</t>
        </is>
      </c>
      <c r="E912" t="inlineStr">
        <is>
          <t>Cold Drinks and Grocery</t>
        </is>
      </c>
      <c r="F912" t="inlineStr">
        <is>
          <t>units_sold</t>
        </is>
      </c>
      <c r="G912" s="25" t="n">
        <v>565</v>
      </c>
      <c r="H912" t="inlineStr">
        <is>
          <t>CL-06_2026-W38.xlsx</t>
        </is>
      </c>
    </row>
    <row r="913">
      <c r="A913" t="inlineStr">
        <is>
          <t>2026-W38</t>
        </is>
      </c>
      <c r="B913" s="24" t="n">
        <v>46279</v>
      </c>
      <c r="C913" t="inlineStr">
        <is>
          <t>CL-06</t>
        </is>
      </c>
      <c r="D913" t="inlineStr">
        <is>
          <t>Fernhollow</t>
        </is>
      </c>
      <c r="E913" t="inlineStr">
        <is>
          <t>Bread</t>
        </is>
      </c>
      <c r="F913" t="inlineStr">
        <is>
          <t>waste_units</t>
        </is>
      </c>
      <c r="G913" s="25" t="n">
        <v>86</v>
      </c>
      <c r="H913" t="inlineStr">
        <is>
          <t>CL-06_2026-W38.xlsx</t>
        </is>
      </c>
    </row>
    <row r="914">
      <c r="A914" t="inlineStr">
        <is>
          <t>2026-W38</t>
        </is>
      </c>
      <c r="B914" s="24" t="n">
        <v>46279</v>
      </c>
      <c r="C914" t="inlineStr">
        <is>
          <t>CL-06</t>
        </is>
      </c>
      <c r="D914" t="inlineStr">
        <is>
          <t>Fernhollow</t>
        </is>
      </c>
      <c r="E914" t="inlineStr">
        <is>
          <t>Viennoiserie</t>
        </is>
      </c>
      <c r="F914" t="inlineStr">
        <is>
          <t>waste_units</t>
        </is>
      </c>
      <c r="G914" s="25" t="n">
        <v>122</v>
      </c>
      <c r="H914" t="inlineStr">
        <is>
          <t>CL-06_2026-W38.xlsx</t>
        </is>
      </c>
    </row>
    <row r="915">
      <c r="A915" t="inlineStr">
        <is>
          <t>2026-W38</t>
        </is>
      </c>
      <c r="B915" s="24" t="n">
        <v>46279</v>
      </c>
      <c r="C915" t="inlineStr">
        <is>
          <t>CL-06</t>
        </is>
      </c>
      <c r="D915" t="inlineStr">
        <is>
          <t>Fernhollow</t>
        </is>
      </c>
      <c r="E915" t="inlineStr">
        <is>
          <t>Cakes and Pastries</t>
        </is>
      </c>
      <c r="F915" t="inlineStr">
        <is>
          <t>waste_units</t>
        </is>
      </c>
      <c r="G915" s="25" t="n">
        <v>38</v>
      </c>
      <c r="H915" t="inlineStr">
        <is>
          <t>CL-06_2026-W38.xlsx</t>
        </is>
      </c>
    </row>
    <row r="916">
      <c r="A916" t="inlineStr">
        <is>
          <t>2026-W38</t>
        </is>
      </c>
      <c r="B916" s="24" t="n">
        <v>46279</v>
      </c>
      <c r="C916" t="inlineStr">
        <is>
          <t>CL-06</t>
        </is>
      </c>
      <c r="D916" t="inlineStr">
        <is>
          <t>Fernhollow</t>
        </is>
      </c>
      <c r="E916" t="inlineStr">
        <is>
          <t>Savoury and Sandwiches</t>
        </is>
      </c>
      <c r="F916" t="inlineStr">
        <is>
          <t>waste_units</t>
        </is>
      </c>
      <c r="G916" s="25" t="n">
        <v>34</v>
      </c>
      <c r="H916" t="inlineStr">
        <is>
          <t>CL-06_2026-W38.xlsx</t>
        </is>
      </c>
    </row>
    <row r="917">
      <c r="A917" t="inlineStr">
        <is>
          <t>2026-W38</t>
        </is>
      </c>
      <c r="B917" s="24" t="n">
        <v>46279</v>
      </c>
      <c r="C917" t="inlineStr">
        <is>
          <t>CL-06</t>
        </is>
      </c>
      <c r="D917" t="inlineStr">
        <is>
          <t>Fernhollow</t>
        </is>
      </c>
      <c r="E917" t="inlineStr">
        <is>
          <t>Hot Drinks</t>
        </is>
      </c>
      <c r="F917" t="inlineStr">
        <is>
          <t>waste_units</t>
        </is>
      </c>
      <c r="G917" s="25" t="n">
        <v>4</v>
      </c>
      <c r="H917" t="inlineStr">
        <is>
          <t>CL-06_2026-W38.xlsx</t>
        </is>
      </c>
    </row>
    <row r="918">
      <c r="A918" t="inlineStr">
        <is>
          <t>2026-W38</t>
        </is>
      </c>
      <c r="B918" s="24" t="n">
        <v>46279</v>
      </c>
      <c r="C918" t="inlineStr">
        <is>
          <t>CL-06</t>
        </is>
      </c>
      <c r="D918" t="inlineStr">
        <is>
          <t>Fernhollow</t>
        </is>
      </c>
      <c r="E918" t="inlineStr">
        <is>
          <t>Cold Drinks and Grocery</t>
        </is>
      </c>
      <c r="F918" t="inlineStr">
        <is>
          <t>waste_units</t>
        </is>
      </c>
      <c r="G918" s="25" t="n">
        <v>2</v>
      </c>
      <c r="H918" t="inlineStr">
        <is>
          <t>CL-06_2026-W38.xlsx</t>
        </is>
      </c>
    </row>
    <row r="919">
      <c r="A919" t="inlineStr">
        <is>
          <t>2026-W38</t>
        </is>
      </c>
      <c r="B919" s="24" t="n">
        <v>46279</v>
      </c>
      <c r="C919" t="inlineStr">
        <is>
          <t>CL-06</t>
        </is>
      </c>
      <c r="D919" t="inlineStr">
        <is>
          <t>Fernhollow</t>
        </is>
      </c>
      <c r="E919" t="inlineStr">
        <is>
          <t>Bread</t>
        </is>
      </c>
      <c r="F919" t="inlineStr">
        <is>
          <t>waste_eur</t>
        </is>
      </c>
      <c r="G919" s="25" t="n">
        <v>292.1</v>
      </c>
      <c r="H919" t="inlineStr">
        <is>
          <t>CL-06_2026-W38.xlsx</t>
        </is>
      </c>
    </row>
    <row r="920">
      <c r="A920" t="inlineStr">
        <is>
          <t>2026-W38</t>
        </is>
      </c>
      <c r="B920" s="24" t="n">
        <v>46279</v>
      </c>
      <c r="C920" t="inlineStr">
        <is>
          <t>CL-06</t>
        </is>
      </c>
      <c r="D920" t="inlineStr">
        <is>
          <t>Fernhollow</t>
        </is>
      </c>
      <c r="E920" t="inlineStr">
        <is>
          <t>Viennoiserie</t>
        </is>
      </c>
      <c r="F920" t="inlineStr">
        <is>
          <t>waste_eur</t>
        </is>
      </c>
      <c r="G920" s="25" t="n">
        <v>317</v>
      </c>
      <c r="H920" t="inlineStr">
        <is>
          <t>CL-06_2026-W38.xlsx</t>
        </is>
      </c>
    </row>
    <row r="921">
      <c r="A921" t="inlineStr">
        <is>
          <t>2026-W38</t>
        </is>
      </c>
      <c r="B921" s="24" t="n">
        <v>46279</v>
      </c>
      <c r="C921" t="inlineStr">
        <is>
          <t>CL-06</t>
        </is>
      </c>
      <c r="D921" t="inlineStr">
        <is>
          <t>Fernhollow</t>
        </is>
      </c>
      <c r="E921" t="inlineStr">
        <is>
          <t>Cakes and Pastries</t>
        </is>
      </c>
      <c r="F921" t="inlineStr">
        <is>
          <t>waste_eur</t>
        </is>
      </c>
      <c r="G921" s="25" t="n">
        <v>147.65</v>
      </c>
      <c r="H921" t="inlineStr">
        <is>
          <t>CL-06_2026-W38.xlsx</t>
        </is>
      </c>
    </row>
    <row r="922">
      <c r="A922" t="inlineStr">
        <is>
          <t>2026-W38</t>
        </is>
      </c>
      <c r="B922" s="24" t="n">
        <v>46279</v>
      </c>
      <c r="C922" t="inlineStr">
        <is>
          <t>CL-06</t>
        </is>
      </c>
      <c r="D922" t="inlineStr">
        <is>
          <t>Fernhollow</t>
        </is>
      </c>
      <c r="E922" t="inlineStr">
        <is>
          <t>Savoury and Sandwiches</t>
        </is>
      </c>
      <c r="F922" t="inlineStr">
        <is>
          <t>waste_eur</t>
        </is>
      </c>
      <c r="G922" s="25" t="n">
        <v>199.92</v>
      </c>
      <c r="H922" t="inlineStr">
        <is>
          <t>CL-06_2026-W38.xlsx</t>
        </is>
      </c>
    </row>
    <row r="923">
      <c r="A923" t="inlineStr">
        <is>
          <t>2026-W38</t>
        </is>
      </c>
      <c r="B923" s="24" t="n">
        <v>46279</v>
      </c>
      <c r="C923" t="inlineStr">
        <is>
          <t>CL-06</t>
        </is>
      </c>
      <c r="D923" t="inlineStr">
        <is>
          <t>Fernhollow</t>
        </is>
      </c>
      <c r="E923" t="inlineStr">
        <is>
          <t>Hot Drinks</t>
        </is>
      </c>
      <c r="F923" t="inlineStr">
        <is>
          <t>waste_eur</t>
        </is>
      </c>
      <c r="G923" s="25" t="n">
        <v>12.78</v>
      </c>
      <c r="H923" t="inlineStr">
        <is>
          <t>CL-06_2026-W38.xlsx</t>
        </is>
      </c>
    </row>
    <row r="924">
      <c r="A924" t="inlineStr">
        <is>
          <t>2026-W38</t>
        </is>
      </c>
      <c r="B924" s="24" t="n">
        <v>46279</v>
      </c>
      <c r="C924" t="inlineStr">
        <is>
          <t>CL-06</t>
        </is>
      </c>
      <c r="D924" t="inlineStr">
        <is>
          <t>Fernhollow</t>
        </is>
      </c>
      <c r="E924" t="inlineStr">
        <is>
          <t>Cold Drinks and Grocery</t>
        </is>
      </c>
      <c r="F924" t="inlineStr">
        <is>
          <t>waste_eur</t>
        </is>
      </c>
      <c r="G924" s="25" t="n">
        <v>6</v>
      </c>
      <c r="H924" t="inlineStr">
        <is>
          <t>CL-06_2026-W38.xlsx</t>
        </is>
      </c>
    </row>
    <row r="925">
      <c r="A925" t="inlineStr">
        <is>
          <t>2026-W38</t>
        </is>
      </c>
      <c r="B925" s="24" t="n">
        <v>46279</v>
      </c>
      <c r="C925" t="inlineStr">
        <is>
          <t>CL-06</t>
        </is>
      </c>
      <c r="D925" t="inlineStr">
        <is>
          <t>Fernhollow</t>
        </is>
      </c>
      <c r="E925" t="inlineStr">
        <is>
          <t>Bakery</t>
        </is>
      </c>
      <c r="F925" t="inlineStr">
        <is>
          <t>labour_hours</t>
        </is>
      </c>
      <c r="G925" s="25" t="n">
        <v>122.5</v>
      </c>
      <c r="H925" t="inlineStr">
        <is>
          <t>CL-06_2026-W38.xlsx</t>
        </is>
      </c>
    </row>
    <row r="926">
      <c r="A926" t="inlineStr">
        <is>
          <t>2026-W38</t>
        </is>
      </c>
      <c r="B926" s="24" t="n">
        <v>46279</v>
      </c>
      <c r="C926" t="inlineStr">
        <is>
          <t>CL-06</t>
        </is>
      </c>
      <c r="D926" t="inlineStr">
        <is>
          <t>Fernhollow</t>
        </is>
      </c>
      <c r="E926" t="inlineStr">
        <is>
          <t>Counter</t>
        </is>
      </c>
      <c r="F926" t="inlineStr">
        <is>
          <t>labour_hours</t>
        </is>
      </c>
      <c r="G926" s="25" t="n">
        <v>176.5</v>
      </c>
      <c r="H926" t="inlineStr">
        <is>
          <t>CL-06_2026-W38.xlsx</t>
        </is>
      </c>
    </row>
    <row r="927">
      <c r="A927" t="inlineStr">
        <is>
          <t>2026-W38</t>
        </is>
      </c>
      <c r="B927" s="24" t="n">
        <v>46279</v>
      </c>
      <c r="C927" t="inlineStr">
        <is>
          <t>CL-06</t>
        </is>
      </c>
      <c r="D927" t="inlineStr">
        <is>
          <t>Fernhollow</t>
        </is>
      </c>
      <c r="E927" t="inlineStr">
        <is>
          <t>Supervisor</t>
        </is>
      </c>
      <c r="F927" t="inlineStr">
        <is>
          <t>labour_hours</t>
        </is>
      </c>
      <c r="G927" s="25" t="n">
        <v>30.5</v>
      </c>
      <c r="H927" t="inlineStr">
        <is>
          <t>CL-06_2026-W38.xlsx</t>
        </is>
      </c>
    </row>
    <row r="928">
      <c r="A928" t="inlineStr">
        <is>
          <t>2026-W38</t>
        </is>
      </c>
      <c r="B928" s="24" t="n">
        <v>46279</v>
      </c>
      <c r="C928" t="inlineStr">
        <is>
          <t>CL-06</t>
        </is>
      </c>
      <c r="D928" t="inlineStr">
        <is>
          <t>Fernhollow</t>
        </is>
      </c>
      <c r="E928" t="inlineStr">
        <is>
          <t>Bakery</t>
        </is>
      </c>
      <c r="F928" t="inlineStr">
        <is>
          <t>labour_cost_eur</t>
        </is>
      </c>
      <c r="G928" s="25" t="n">
        <v>2621.5</v>
      </c>
      <c r="H928" t="inlineStr">
        <is>
          <t>CL-06_2026-W38.xlsx</t>
        </is>
      </c>
    </row>
    <row r="929">
      <c r="A929" t="inlineStr">
        <is>
          <t>2026-W38</t>
        </is>
      </c>
      <c r="B929" s="24" t="n">
        <v>46279</v>
      </c>
      <c r="C929" t="inlineStr">
        <is>
          <t>CL-06</t>
        </is>
      </c>
      <c r="D929" t="inlineStr">
        <is>
          <t>Fernhollow</t>
        </is>
      </c>
      <c r="E929" t="inlineStr">
        <is>
          <t>Counter</t>
        </is>
      </c>
      <c r="F929" t="inlineStr">
        <is>
          <t>labour_cost_eur</t>
        </is>
      </c>
      <c r="G929" s="25" t="n">
        <v>3141.7</v>
      </c>
      <c r="H929" t="inlineStr">
        <is>
          <t>CL-06_2026-W38.xlsx</t>
        </is>
      </c>
    </row>
    <row r="930">
      <c r="A930" t="inlineStr">
        <is>
          <t>2026-W38</t>
        </is>
      </c>
      <c r="B930" s="24" t="n">
        <v>46279</v>
      </c>
      <c r="C930" t="inlineStr">
        <is>
          <t>CL-06</t>
        </is>
      </c>
      <c r="D930" t="inlineStr">
        <is>
          <t>Fernhollow</t>
        </is>
      </c>
      <c r="E930" t="inlineStr">
        <is>
          <t>Supervisor</t>
        </is>
      </c>
      <c r="F930" t="inlineStr">
        <is>
          <t>labour_cost_eur</t>
        </is>
      </c>
      <c r="G930" s="25" t="n">
        <v>780.8</v>
      </c>
      <c r="H930" t="inlineStr">
        <is>
          <t>CL-06_2026-W38.xlsx</t>
        </is>
      </c>
    </row>
    <row r="931">
      <c r="A931" t="inlineStr">
        <is>
          <t>2026-W38</t>
        </is>
      </c>
      <c r="B931" s="24" t="n">
        <v>46279</v>
      </c>
      <c r="C931" t="inlineStr">
        <is>
          <t>CL-06</t>
        </is>
      </c>
      <c r="D931" t="inlineStr">
        <is>
          <t>Fernhollow</t>
        </is>
      </c>
      <c r="F931" t="inlineStr">
        <is>
          <t>transactions</t>
        </is>
      </c>
      <c r="G931" s="25" t="n">
        <v>2872</v>
      </c>
      <c r="H931" t="inlineStr">
        <is>
          <t>CL-06_2026-W38.xlsx</t>
        </is>
      </c>
    </row>
    <row r="932">
      <c r="A932" t="inlineStr">
        <is>
          <t>2026-W38</t>
        </is>
      </c>
      <c r="B932" s="24" t="n">
        <v>46279</v>
      </c>
      <c r="C932" t="inlineStr">
        <is>
          <t>CL-07</t>
        </is>
      </c>
      <c r="D932" t="inlineStr">
        <is>
          <t>Glenvarra</t>
        </is>
      </c>
      <c r="E932" t="inlineStr">
        <is>
          <t>Bread</t>
        </is>
      </c>
      <c r="F932" t="inlineStr">
        <is>
          <t>net_sales_eur</t>
        </is>
      </c>
      <c r="G932" s="25" t="n">
        <v>1309.51</v>
      </c>
      <c r="H932" t="inlineStr">
        <is>
          <t>CL-07_2026-W38.xlsx</t>
        </is>
      </c>
    </row>
    <row r="933">
      <c r="A933" t="inlineStr">
        <is>
          <t>2026-W38</t>
        </is>
      </c>
      <c r="B933" s="24" t="n">
        <v>46279</v>
      </c>
      <c r="C933" t="inlineStr">
        <is>
          <t>CL-07</t>
        </is>
      </c>
      <c r="D933" t="inlineStr">
        <is>
          <t>Glenvarra</t>
        </is>
      </c>
      <c r="E933" t="inlineStr">
        <is>
          <t>Viennoiserie</t>
        </is>
      </c>
      <c r="F933" t="inlineStr">
        <is>
          <t>net_sales_eur</t>
        </is>
      </c>
      <c r="G933" s="25" t="n">
        <v>4001.13</v>
      </c>
      <c r="H933" t="inlineStr">
        <is>
          <t>CL-07_2026-W38.xlsx</t>
        </is>
      </c>
    </row>
    <row r="934">
      <c r="A934" t="inlineStr">
        <is>
          <t>2026-W38</t>
        </is>
      </c>
      <c r="B934" s="24" t="n">
        <v>46279</v>
      </c>
      <c r="C934" t="inlineStr">
        <is>
          <t>CL-07</t>
        </is>
      </c>
      <c r="D934" t="inlineStr">
        <is>
          <t>Glenvarra</t>
        </is>
      </c>
      <c r="E934" t="inlineStr">
        <is>
          <t>Cakes and Pastries</t>
        </is>
      </c>
      <c r="F934" t="inlineStr">
        <is>
          <t>net_sales_eur</t>
        </is>
      </c>
      <c r="G934" s="25" t="n">
        <v>1505.92</v>
      </c>
      <c r="H934" t="inlineStr">
        <is>
          <t>CL-07_2026-W38.xlsx</t>
        </is>
      </c>
    </row>
    <row r="935">
      <c r="A935" t="inlineStr">
        <is>
          <t>2026-W38</t>
        </is>
      </c>
      <c r="B935" s="24" t="n">
        <v>46279</v>
      </c>
      <c r="C935" t="inlineStr">
        <is>
          <t>CL-07</t>
        </is>
      </c>
      <c r="D935" t="inlineStr">
        <is>
          <t>Glenvarra</t>
        </is>
      </c>
      <c r="E935" t="inlineStr">
        <is>
          <t>Savoury and Sandwiches</t>
        </is>
      </c>
      <c r="F935" t="inlineStr">
        <is>
          <t>net_sales_eur</t>
        </is>
      </c>
      <c r="G935" s="25" t="n">
        <v>3483.13</v>
      </c>
      <c r="H935" t="inlineStr">
        <is>
          <t>CL-07_2026-W38.xlsx</t>
        </is>
      </c>
    </row>
    <row r="936">
      <c r="A936" t="inlineStr">
        <is>
          <t>2026-W38</t>
        </is>
      </c>
      <c r="B936" s="24" t="n">
        <v>46279</v>
      </c>
      <c r="C936" t="inlineStr">
        <is>
          <t>CL-07</t>
        </is>
      </c>
      <c r="D936" t="inlineStr">
        <is>
          <t>Glenvarra</t>
        </is>
      </c>
      <c r="E936" t="inlineStr">
        <is>
          <t>Hot Drinks</t>
        </is>
      </c>
      <c r="F936" t="inlineStr">
        <is>
          <t>net_sales_eur</t>
        </is>
      </c>
      <c r="G936" s="25" t="n">
        <v>4518.2</v>
      </c>
      <c r="H936" t="inlineStr">
        <is>
          <t>CL-07_2026-W38.xlsx</t>
        </is>
      </c>
    </row>
    <row r="937">
      <c r="A937" t="inlineStr">
        <is>
          <t>2026-W38</t>
        </is>
      </c>
      <c r="B937" s="24" t="n">
        <v>46279</v>
      </c>
      <c r="C937" t="inlineStr">
        <is>
          <t>CL-07</t>
        </is>
      </c>
      <c r="D937" t="inlineStr">
        <is>
          <t>Glenvarra</t>
        </is>
      </c>
      <c r="E937" t="inlineStr">
        <is>
          <t>Cold Drinks and Grocery</t>
        </is>
      </c>
      <c r="F937" t="inlineStr">
        <is>
          <t>net_sales_eur</t>
        </is>
      </c>
      <c r="G937" s="25" t="n">
        <v>929.66</v>
      </c>
      <c r="H937" t="inlineStr">
        <is>
          <t>CL-07_2026-W38.xlsx</t>
        </is>
      </c>
    </row>
    <row r="938">
      <c r="A938" t="inlineStr">
        <is>
          <t>2026-W38</t>
        </is>
      </c>
      <c r="B938" s="24" t="n">
        <v>46279</v>
      </c>
      <c r="C938" t="inlineStr">
        <is>
          <t>CL-07</t>
        </is>
      </c>
      <c r="D938" t="inlineStr">
        <is>
          <t>Glenvarra</t>
        </is>
      </c>
      <c r="E938" t="inlineStr">
        <is>
          <t>Bread</t>
        </is>
      </c>
      <c r="F938" t="inlineStr">
        <is>
          <t>units_sold</t>
        </is>
      </c>
      <c r="G938" s="25" t="n">
        <v>385</v>
      </c>
      <c r="H938" t="inlineStr">
        <is>
          <t>CL-07_2026-W38.xlsx</t>
        </is>
      </c>
    </row>
    <row r="939">
      <c r="A939" t="inlineStr">
        <is>
          <t>2026-W38</t>
        </is>
      </c>
      <c r="B939" s="24" t="n">
        <v>46279</v>
      </c>
      <c r="C939" t="inlineStr">
        <is>
          <t>CL-07</t>
        </is>
      </c>
      <c r="D939" t="inlineStr">
        <is>
          <t>Glenvarra</t>
        </is>
      </c>
      <c r="E939" t="inlineStr">
        <is>
          <t>Viennoiserie</t>
        </is>
      </c>
      <c r="F939" t="inlineStr">
        <is>
          <t>units_sold</t>
        </is>
      </c>
      <c r="G939" s="25" t="n">
        <v>1519</v>
      </c>
      <c r="H939" t="inlineStr">
        <is>
          <t>CL-07_2026-W38.xlsx</t>
        </is>
      </c>
    </row>
    <row r="940">
      <c r="A940" t="inlineStr">
        <is>
          <t>2026-W38</t>
        </is>
      </c>
      <c r="B940" s="24" t="n">
        <v>46279</v>
      </c>
      <c r="C940" t="inlineStr">
        <is>
          <t>CL-07</t>
        </is>
      </c>
      <c r="D940" t="inlineStr">
        <is>
          <t>Glenvarra</t>
        </is>
      </c>
      <c r="E940" t="inlineStr">
        <is>
          <t>Cakes and Pastries</t>
        </is>
      </c>
      <c r="F940" t="inlineStr">
        <is>
          <t>units_sold</t>
        </is>
      </c>
      <c r="G940" s="25" t="n">
        <v>387</v>
      </c>
      <c r="H940" t="inlineStr">
        <is>
          <t>CL-07_2026-W38.xlsx</t>
        </is>
      </c>
    </row>
    <row r="941">
      <c r="A941" t="inlineStr">
        <is>
          <t>2026-W38</t>
        </is>
      </c>
      <c r="B941" s="24" t="n">
        <v>46279</v>
      </c>
      <c r="C941" t="inlineStr">
        <is>
          <t>CL-07</t>
        </is>
      </c>
      <c r="D941" t="inlineStr">
        <is>
          <t>Glenvarra</t>
        </is>
      </c>
      <c r="E941" t="inlineStr">
        <is>
          <t>Savoury and Sandwiches</t>
        </is>
      </c>
      <c r="F941" t="inlineStr">
        <is>
          <t>units_sold</t>
        </is>
      </c>
      <c r="G941" s="25" t="n">
        <v>602</v>
      </c>
      <c r="H941" t="inlineStr">
        <is>
          <t>CL-07_2026-W38.xlsx</t>
        </is>
      </c>
    </row>
    <row r="942">
      <c r="A942" t="inlineStr">
        <is>
          <t>2026-W38</t>
        </is>
      </c>
      <c r="B942" s="24" t="n">
        <v>46279</v>
      </c>
      <c r="C942" t="inlineStr">
        <is>
          <t>CL-07</t>
        </is>
      </c>
      <c r="D942" t="inlineStr">
        <is>
          <t>Glenvarra</t>
        </is>
      </c>
      <c r="E942" t="inlineStr">
        <is>
          <t>Hot Drinks</t>
        </is>
      </c>
      <c r="F942" t="inlineStr">
        <is>
          <t>units_sold</t>
        </is>
      </c>
      <c r="G942" s="25" t="n">
        <v>1293</v>
      </c>
      <c r="H942" t="inlineStr">
        <is>
          <t>CL-07_2026-W38.xlsx</t>
        </is>
      </c>
    </row>
    <row r="943">
      <c r="A943" t="inlineStr">
        <is>
          <t>2026-W38</t>
        </is>
      </c>
      <c r="B943" s="24" t="n">
        <v>46279</v>
      </c>
      <c r="C943" t="inlineStr">
        <is>
          <t>CL-07</t>
        </is>
      </c>
      <c r="D943" t="inlineStr">
        <is>
          <t>Glenvarra</t>
        </is>
      </c>
      <c r="E943" t="inlineStr">
        <is>
          <t>Cold Drinks and Grocery</t>
        </is>
      </c>
      <c r="F943" t="inlineStr">
        <is>
          <t>units_sold</t>
        </is>
      </c>
      <c r="G943" s="25" t="n">
        <v>389</v>
      </c>
      <c r="H943" t="inlineStr">
        <is>
          <t>CL-07_2026-W38.xlsx</t>
        </is>
      </c>
    </row>
    <row r="944">
      <c r="A944" t="inlineStr">
        <is>
          <t>2026-W38</t>
        </is>
      </c>
      <c r="B944" s="24" t="n">
        <v>46279</v>
      </c>
      <c r="C944" t="inlineStr">
        <is>
          <t>CL-07</t>
        </is>
      </c>
      <c r="D944" t="inlineStr">
        <is>
          <t>Glenvarra</t>
        </is>
      </c>
      <c r="E944" t="inlineStr">
        <is>
          <t>Bread</t>
        </is>
      </c>
      <c r="F944" t="inlineStr">
        <is>
          <t>waste_units</t>
        </is>
      </c>
      <c r="G944" s="25" t="n">
        <v>27</v>
      </c>
      <c r="H944" t="inlineStr">
        <is>
          <t>CL-07_2026-W38.xlsx</t>
        </is>
      </c>
    </row>
    <row r="945">
      <c r="A945" t="inlineStr">
        <is>
          <t>2026-W38</t>
        </is>
      </c>
      <c r="B945" s="24" t="n">
        <v>46279</v>
      </c>
      <c r="C945" t="inlineStr">
        <is>
          <t>CL-07</t>
        </is>
      </c>
      <c r="D945" t="inlineStr">
        <is>
          <t>Glenvarra</t>
        </is>
      </c>
      <c r="E945" t="inlineStr">
        <is>
          <t>Viennoiserie</t>
        </is>
      </c>
      <c r="F945" t="inlineStr">
        <is>
          <t>waste_units</t>
        </is>
      </c>
      <c r="G945" s="25" t="n">
        <v>96</v>
      </c>
      <c r="H945" t="inlineStr">
        <is>
          <t>CL-07_2026-W38.xlsx</t>
        </is>
      </c>
    </row>
    <row r="946">
      <c r="A946" t="inlineStr">
        <is>
          <t>2026-W38</t>
        </is>
      </c>
      <c r="B946" s="24" t="n">
        <v>46279</v>
      </c>
      <c r="C946" t="inlineStr">
        <is>
          <t>CL-07</t>
        </is>
      </c>
      <c r="D946" t="inlineStr">
        <is>
          <t>Glenvarra</t>
        </is>
      </c>
      <c r="E946" t="inlineStr">
        <is>
          <t>Cakes and Pastries</t>
        </is>
      </c>
      <c r="F946" t="inlineStr">
        <is>
          <t>waste_units</t>
        </is>
      </c>
      <c r="G946" s="25" t="n">
        <v>16</v>
      </c>
      <c r="H946" t="inlineStr">
        <is>
          <t>CL-07_2026-W38.xlsx</t>
        </is>
      </c>
    </row>
    <row r="947">
      <c r="A947" t="inlineStr">
        <is>
          <t>2026-W38</t>
        </is>
      </c>
      <c r="B947" s="24" t="n">
        <v>46279</v>
      </c>
      <c r="C947" t="inlineStr">
        <is>
          <t>CL-07</t>
        </is>
      </c>
      <c r="D947" t="inlineStr">
        <is>
          <t>Glenvarra</t>
        </is>
      </c>
      <c r="E947" t="inlineStr">
        <is>
          <t>Savoury and Sandwiches</t>
        </is>
      </c>
      <c r="F947" t="inlineStr">
        <is>
          <t>waste_units</t>
        </is>
      </c>
      <c r="G947" s="25" t="n">
        <v>31</v>
      </c>
      <c r="H947" t="inlineStr">
        <is>
          <t>CL-07_2026-W38.xlsx</t>
        </is>
      </c>
    </row>
    <row r="948">
      <c r="A948" t="inlineStr">
        <is>
          <t>2026-W38</t>
        </is>
      </c>
      <c r="B948" s="24" t="n">
        <v>46279</v>
      </c>
      <c r="C948" t="inlineStr">
        <is>
          <t>CL-07</t>
        </is>
      </c>
      <c r="D948" t="inlineStr">
        <is>
          <t>Glenvarra</t>
        </is>
      </c>
      <c r="E948" t="inlineStr">
        <is>
          <t>Hot Drinks</t>
        </is>
      </c>
      <c r="F948" t="inlineStr">
        <is>
          <t>waste_units</t>
        </is>
      </c>
      <c r="G948" s="25" t="n">
        <v>5</v>
      </c>
      <c r="H948" t="inlineStr">
        <is>
          <t>CL-07_2026-W38.xlsx</t>
        </is>
      </c>
    </row>
    <row r="949">
      <c r="A949" t="inlineStr">
        <is>
          <t>2026-W38</t>
        </is>
      </c>
      <c r="B949" s="24" t="n">
        <v>46279</v>
      </c>
      <c r="C949" t="inlineStr">
        <is>
          <t>CL-07</t>
        </is>
      </c>
      <c r="D949" t="inlineStr">
        <is>
          <t>Glenvarra</t>
        </is>
      </c>
      <c r="E949" t="inlineStr">
        <is>
          <t>Cold Drinks and Grocery</t>
        </is>
      </c>
      <c r="F949" t="inlineStr">
        <is>
          <t>waste_units</t>
        </is>
      </c>
      <c r="G949" s="25" t="n">
        <v>2</v>
      </c>
      <c r="H949" t="inlineStr">
        <is>
          <t>CL-07_2026-W38.xlsx</t>
        </is>
      </c>
    </row>
    <row r="950">
      <c r="A950" t="inlineStr">
        <is>
          <t>2026-W38</t>
        </is>
      </c>
      <c r="B950" s="24" t="n">
        <v>46279</v>
      </c>
      <c r="C950" t="inlineStr">
        <is>
          <t>CL-07</t>
        </is>
      </c>
      <c r="D950" t="inlineStr">
        <is>
          <t>Glenvarra</t>
        </is>
      </c>
      <c r="E950" t="inlineStr">
        <is>
          <t>Bread</t>
        </is>
      </c>
      <c r="F950" t="inlineStr">
        <is>
          <t>waste_eur</t>
        </is>
      </c>
      <c r="G950" s="25" t="n">
        <v>91.09</v>
      </c>
      <c r="H950" t="inlineStr">
        <is>
          <t>CL-07_2026-W38.xlsx</t>
        </is>
      </c>
    </row>
    <row r="951">
      <c r="A951" t="inlineStr">
        <is>
          <t>2026-W38</t>
        </is>
      </c>
      <c r="B951" s="24" t="n">
        <v>46279</v>
      </c>
      <c r="C951" t="inlineStr">
        <is>
          <t>CL-07</t>
        </is>
      </c>
      <c r="D951" t="inlineStr">
        <is>
          <t>Glenvarra</t>
        </is>
      </c>
      <c r="E951" t="inlineStr">
        <is>
          <t>Viennoiserie</t>
        </is>
      </c>
      <c r="F951" t="inlineStr">
        <is>
          <t>waste_eur</t>
        </is>
      </c>
      <c r="G951" s="25" t="n">
        <v>248.69</v>
      </c>
      <c r="H951" t="inlineStr">
        <is>
          <t>CL-07_2026-W38.xlsx</t>
        </is>
      </c>
    </row>
    <row r="952">
      <c r="A952" t="inlineStr">
        <is>
          <t>2026-W38</t>
        </is>
      </c>
      <c r="B952" s="24" t="n">
        <v>46279</v>
      </c>
      <c r="C952" t="inlineStr">
        <is>
          <t>CL-07</t>
        </is>
      </c>
      <c r="D952" t="inlineStr">
        <is>
          <t>Glenvarra</t>
        </is>
      </c>
      <c r="E952" t="inlineStr">
        <is>
          <t>Cakes and Pastries</t>
        </is>
      </c>
      <c r="F952" t="inlineStr">
        <is>
          <t>waste_eur</t>
        </is>
      </c>
      <c r="G952" s="25" t="n">
        <v>61.63</v>
      </c>
      <c r="H952" t="inlineStr">
        <is>
          <t>CL-07_2026-W38.xlsx</t>
        </is>
      </c>
    </row>
    <row r="953">
      <c r="A953" t="inlineStr">
        <is>
          <t>2026-W38</t>
        </is>
      </c>
      <c r="B953" s="24" t="n">
        <v>46279</v>
      </c>
      <c r="C953" t="inlineStr">
        <is>
          <t>CL-07</t>
        </is>
      </c>
      <c r="D953" t="inlineStr">
        <is>
          <t>Glenvarra</t>
        </is>
      </c>
      <c r="E953" t="inlineStr">
        <is>
          <t>Savoury and Sandwiches</t>
        </is>
      </c>
      <c r="F953" t="inlineStr">
        <is>
          <t>waste_eur</t>
        </is>
      </c>
      <c r="G953" s="25" t="n">
        <v>181.06</v>
      </c>
      <c r="H953" t="inlineStr">
        <is>
          <t>CL-07_2026-W38.xlsx</t>
        </is>
      </c>
    </row>
    <row r="954">
      <c r="A954" t="inlineStr">
        <is>
          <t>2026-W38</t>
        </is>
      </c>
      <c r="B954" s="24" t="n">
        <v>46279</v>
      </c>
      <c r="C954" t="inlineStr">
        <is>
          <t>CL-07</t>
        </is>
      </c>
      <c r="D954" t="inlineStr">
        <is>
          <t>Glenvarra</t>
        </is>
      </c>
      <c r="E954" t="inlineStr">
        <is>
          <t>Hot Drinks</t>
        </is>
      </c>
      <c r="F954" t="inlineStr">
        <is>
          <t>waste_eur</t>
        </is>
      </c>
      <c r="G954" s="25" t="n">
        <v>16.22</v>
      </c>
      <c r="H954" t="inlineStr">
        <is>
          <t>CL-07_2026-W38.xlsx</t>
        </is>
      </c>
    </row>
    <row r="955">
      <c r="A955" t="inlineStr">
        <is>
          <t>2026-W38</t>
        </is>
      </c>
      <c r="B955" s="24" t="n">
        <v>46279</v>
      </c>
      <c r="C955" t="inlineStr">
        <is>
          <t>CL-07</t>
        </is>
      </c>
      <c r="D955" t="inlineStr">
        <is>
          <t>Glenvarra</t>
        </is>
      </c>
      <c r="E955" t="inlineStr">
        <is>
          <t>Cold Drinks and Grocery</t>
        </is>
      </c>
      <c r="F955" t="inlineStr">
        <is>
          <t>waste_eur</t>
        </is>
      </c>
      <c r="G955" s="25" t="n">
        <v>4.22</v>
      </c>
      <c r="H955" t="inlineStr">
        <is>
          <t>CL-07_2026-W38.xlsx</t>
        </is>
      </c>
    </row>
    <row r="956">
      <c r="A956" t="inlineStr">
        <is>
          <t>2026-W38</t>
        </is>
      </c>
      <c r="B956" s="24" t="n">
        <v>46279</v>
      </c>
      <c r="C956" t="inlineStr">
        <is>
          <t>CL-07</t>
        </is>
      </c>
      <c r="D956" t="inlineStr">
        <is>
          <t>Glenvarra</t>
        </is>
      </c>
      <c r="E956" t="inlineStr">
        <is>
          <t>Bakery</t>
        </is>
      </c>
      <c r="F956" t="inlineStr">
        <is>
          <t>labour_hours</t>
        </is>
      </c>
      <c r="G956" s="25" t="n">
        <v>96</v>
      </c>
      <c r="H956" t="inlineStr">
        <is>
          <t>CL-07_2026-W38.xlsx</t>
        </is>
      </c>
    </row>
    <row r="957">
      <c r="A957" t="inlineStr">
        <is>
          <t>2026-W38</t>
        </is>
      </c>
      <c r="B957" s="24" t="n">
        <v>46279</v>
      </c>
      <c r="C957" t="inlineStr">
        <is>
          <t>CL-07</t>
        </is>
      </c>
      <c r="D957" t="inlineStr">
        <is>
          <t>Glenvarra</t>
        </is>
      </c>
      <c r="E957" t="inlineStr">
        <is>
          <t>Counter</t>
        </is>
      </c>
      <c r="F957" t="inlineStr">
        <is>
          <t>labour_hours</t>
        </is>
      </c>
      <c r="G957" s="25" t="n">
        <v>138.5</v>
      </c>
      <c r="H957" t="inlineStr">
        <is>
          <t>CL-07_2026-W38.xlsx</t>
        </is>
      </c>
    </row>
    <row r="958">
      <c r="A958" t="inlineStr">
        <is>
          <t>2026-W38</t>
        </is>
      </c>
      <c r="B958" s="24" t="n">
        <v>46279</v>
      </c>
      <c r="C958" t="inlineStr">
        <is>
          <t>CL-07</t>
        </is>
      </c>
      <c r="D958" t="inlineStr">
        <is>
          <t>Glenvarra</t>
        </is>
      </c>
      <c r="E958" t="inlineStr">
        <is>
          <t>Supervisor</t>
        </is>
      </c>
      <c r="F958" t="inlineStr">
        <is>
          <t>labour_hours</t>
        </is>
      </c>
      <c r="G958" s="25" t="n">
        <v>24</v>
      </c>
      <c r="H958" t="inlineStr">
        <is>
          <t>CL-07_2026-W38.xlsx</t>
        </is>
      </c>
    </row>
    <row r="959">
      <c r="A959" t="inlineStr">
        <is>
          <t>2026-W38</t>
        </is>
      </c>
      <c r="B959" s="24" t="n">
        <v>46279</v>
      </c>
      <c r="C959" t="inlineStr">
        <is>
          <t>CL-07</t>
        </is>
      </c>
      <c r="D959" t="inlineStr">
        <is>
          <t>Glenvarra</t>
        </is>
      </c>
      <c r="E959" t="inlineStr">
        <is>
          <t>Bakery</t>
        </is>
      </c>
      <c r="F959" t="inlineStr">
        <is>
          <t>labour_cost_eur</t>
        </is>
      </c>
      <c r="G959" s="25" t="n">
        <v>2054.4</v>
      </c>
      <c r="H959" t="inlineStr">
        <is>
          <t>CL-07_2026-W38.xlsx</t>
        </is>
      </c>
    </row>
    <row r="960">
      <c r="A960" t="inlineStr">
        <is>
          <t>2026-W38</t>
        </is>
      </c>
      <c r="B960" s="24" t="n">
        <v>46279</v>
      </c>
      <c r="C960" t="inlineStr">
        <is>
          <t>CL-07</t>
        </is>
      </c>
      <c r="D960" t="inlineStr">
        <is>
          <t>Glenvarra</t>
        </is>
      </c>
      <c r="E960" t="inlineStr">
        <is>
          <t>Counter</t>
        </is>
      </c>
      <c r="F960" t="inlineStr">
        <is>
          <t>labour_cost_eur</t>
        </is>
      </c>
      <c r="G960" s="25" t="n">
        <v>2465.3</v>
      </c>
      <c r="H960" t="inlineStr">
        <is>
          <t>CL-07_2026-W38.xlsx</t>
        </is>
      </c>
    </row>
    <row r="961">
      <c r="A961" t="inlineStr">
        <is>
          <t>2026-W38</t>
        </is>
      </c>
      <c r="B961" s="24" t="n">
        <v>46279</v>
      </c>
      <c r="C961" t="inlineStr">
        <is>
          <t>CL-07</t>
        </is>
      </c>
      <c r="D961" t="inlineStr">
        <is>
          <t>Glenvarra</t>
        </is>
      </c>
      <c r="E961" t="inlineStr">
        <is>
          <t>Supervisor</t>
        </is>
      </c>
      <c r="F961" t="inlineStr">
        <is>
          <t>labour_cost_eur</t>
        </is>
      </c>
      <c r="G961" s="25" t="n">
        <v>614.4</v>
      </c>
      <c r="H961" t="inlineStr">
        <is>
          <t>CL-07_2026-W38.xlsx</t>
        </is>
      </c>
    </row>
    <row r="962">
      <c r="A962" t="inlineStr">
        <is>
          <t>2026-W38</t>
        </is>
      </c>
      <c r="B962" s="24" t="n">
        <v>46279</v>
      </c>
      <c r="C962" t="inlineStr">
        <is>
          <t>CL-07</t>
        </is>
      </c>
      <c r="D962" t="inlineStr">
        <is>
          <t>Glenvarra</t>
        </is>
      </c>
      <c r="F962" t="inlineStr">
        <is>
          <t>transactions</t>
        </is>
      </c>
      <c r="G962" s="25" t="n">
        <v>2544</v>
      </c>
      <c r="H962" t="inlineStr">
        <is>
          <t>CL-07_2026-W38.xlsx</t>
        </is>
      </c>
    </row>
    <row r="963">
      <c r="A963" t="inlineStr">
        <is>
          <t>2026-W38</t>
        </is>
      </c>
      <c r="B963" s="24" t="n">
        <v>46279</v>
      </c>
      <c r="C963" t="inlineStr">
        <is>
          <t>CL-08</t>
        </is>
      </c>
      <c r="D963" t="inlineStr">
        <is>
          <t>Hollinmoor</t>
        </is>
      </c>
      <c r="E963" t="inlineStr">
        <is>
          <t>Bread</t>
        </is>
      </c>
      <c r="F963" t="inlineStr">
        <is>
          <t>net_sales_eur</t>
        </is>
      </c>
      <c r="G963" s="25" t="n">
        <v>6391.76</v>
      </c>
      <c r="H963" t="inlineStr">
        <is>
          <t>CL-08_2026-W38.xlsx</t>
        </is>
      </c>
    </row>
    <row r="964">
      <c r="A964" t="inlineStr">
        <is>
          <t>2026-W38</t>
        </is>
      </c>
      <c r="B964" s="24" t="n">
        <v>46279</v>
      </c>
      <c r="C964" t="inlineStr">
        <is>
          <t>CL-08</t>
        </is>
      </c>
      <c r="D964" t="inlineStr">
        <is>
          <t>Hollinmoor</t>
        </is>
      </c>
      <c r="E964" t="inlineStr">
        <is>
          <t>Viennoiserie</t>
        </is>
      </c>
      <c r="F964" t="inlineStr">
        <is>
          <t>net_sales_eur</t>
        </is>
      </c>
      <c r="G964" s="25" t="n">
        <v>3769.72</v>
      </c>
      <c r="H964" t="inlineStr">
        <is>
          <t>CL-08_2026-W38.xlsx</t>
        </is>
      </c>
    </row>
    <row r="965">
      <c r="A965" t="inlineStr">
        <is>
          <t>2026-W38</t>
        </is>
      </c>
      <c r="B965" s="24" t="n">
        <v>46279</v>
      </c>
      <c r="C965" t="inlineStr">
        <is>
          <t>CL-08</t>
        </is>
      </c>
      <c r="D965" t="inlineStr">
        <is>
          <t>Hollinmoor</t>
        </is>
      </c>
      <c r="E965" t="inlineStr">
        <is>
          <t>Cakes and Pastries</t>
        </is>
      </c>
      <c r="F965" t="inlineStr">
        <is>
          <t>net_sales_eur</t>
        </is>
      </c>
      <c r="G965" s="25" t="n">
        <v>4253.11</v>
      </c>
      <c r="H965" t="inlineStr">
        <is>
          <t>CL-08_2026-W38.xlsx</t>
        </is>
      </c>
    </row>
    <row r="966">
      <c r="A966" t="inlineStr">
        <is>
          <t>2026-W38</t>
        </is>
      </c>
      <c r="B966" s="24" t="n">
        <v>46279</v>
      </c>
      <c r="C966" t="inlineStr">
        <is>
          <t>CL-08</t>
        </is>
      </c>
      <c r="D966" t="inlineStr">
        <is>
          <t>Hollinmoor</t>
        </is>
      </c>
      <c r="E966" t="inlineStr">
        <is>
          <t>Savoury and Sandwiches</t>
        </is>
      </c>
      <c r="F966" t="inlineStr">
        <is>
          <t>net_sales_eur</t>
        </is>
      </c>
      <c r="G966" s="25" t="n">
        <v>3976</v>
      </c>
      <c r="H966" t="inlineStr">
        <is>
          <t>CL-08_2026-W38.xlsx</t>
        </is>
      </c>
    </row>
    <row r="967">
      <c r="A967" t="inlineStr">
        <is>
          <t>2026-W38</t>
        </is>
      </c>
      <c r="B967" s="24" t="n">
        <v>46279</v>
      </c>
      <c r="C967" t="inlineStr">
        <is>
          <t>CL-08</t>
        </is>
      </c>
      <c r="D967" t="inlineStr">
        <is>
          <t>Hollinmoor</t>
        </is>
      </c>
      <c r="E967" t="inlineStr">
        <is>
          <t>Hot Drinks</t>
        </is>
      </c>
      <c r="F967" t="inlineStr">
        <is>
          <t>net_sales_eur</t>
        </is>
      </c>
      <c r="G967" s="25" t="n">
        <v>3805.9</v>
      </c>
      <c r="H967" t="inlineStr">
        <is>
          <t>CL-08_2026-W38.xlsx</t>
        </is>
      </c>
    </row>
    <row r="968">
      <c r="A968" t="inlineStr">
        <is>
          <t>2026-W38</t>
        </is>
      </c>
      <c r="B968" s="24" t="n">
        <v>46279</v>
      </c>
      <c r="C968" t="inlineStr">
        <is>
          <t>CL-08</t>
        </is>
      </c>
      <c r="D968" t="inlineStr">
        <is>
          <t>Hollinmoor</t>
        </is>
      </c>
      <c r="E968" t="inlineStr">
        <is>
          <t>Cold Drinks and Grocery</t>
        </is>
      </c>
      <c r="F968" t="inlineStr">
        <is>
          <t>net_sales_eur</t>
        </is>
      </c>
      <c r="G968" s="25" t="n">
        <v>1493.38</v>
      </c>
      <c r="H968" t="inlineStr">
        <is>
          <t>CL-08_2026-W38.xlsx</t>
        </is>
      </c>
    </row>
    <row r="969">
      <c r="A969" t="inlineStr">
        <is>
          <t>2026-W38</t>
        </is>
      </c>
      <c r="B969" s="24" t="n">
        <v>46279</v>
      </c>
      <c r="C969" t="inlineStr">
        <is>
          <t>CL-08</t>
        </is>
      </c>
      <c r="D969" t="inlineStr">
        <is>
          <t>Hollinmoor</t>
        </is>
      </c>
      <c r="E969" t="inlineStr">
        <is>
          <t>Bread</t>
        </is>
      </c>
      <c r="F969" t="inlineStr">
        <is>
          <t>units_sold</t>
        </is>
      </c>
      <c r="G969" s="25" t="n">
        <v>1904</v>
      </c>
      <c r="H969" t="inlineStr">
        <is>
          <t>CL-08_2026-W38.xlsx</t>
        </is>
      </c>
    </row>
    <row r="970">
      <c r="A970" t="inlineStr">
        <is>
          <t>2026-W38</t>
        </is>
      </c>
      <c r="B970" s="24" t="n">
        <v>46279</v>
      </c>
      <c r="C970" t="inlineStr">
        <is>
          <t>CL-08</t>
        </is>
      </c>
      <c r="D970" t="inlineStr">
        <is>
          <t>Hollinmoor</t>
        </is>
      </c>
      <c r="E970" t="inlineStr">
        <is>
          <t>Viennoiserie</t>
        </is>
      </c>
      <c r="F970" t="inlineStr">
        <is>
          <t>units_sold</t>
        </is>
      </c>
      <c r="G970" s="25" t="n">
        <v>1497</v>
      </c>
      <c r="H970" t="inlineStr">
        <is>
          <t>CL-08_2026-W38.xlsx</t>
        </is>
      </c>
    </row>
    <row r="971">
      <c r="A971" t="inlineStr">
        <is>
          <t>2026-W38</t>
        </is>
      </c>
      <c r="B971" s="24" t="n">
        <v>46279</v>
      </c>
      <c r="C971" t="inlineStr">
        <is>
          <t>CL-08</t>
        </is>
      </c>
      <c r="D971" t="inlineStr">
        <is>
          <t>Hollinmoor</t>
        </is>
      </c>
      <c r="E971" t="inlineStr">
        <is>
          <t>Cakes and Pastries</t>
        </is>
      </c>
      <c r="F971" t="inlineStr">
        <is>
          <t>units_sold</t>
        </is>
      </c>
      <c r="G971" s="25" t="n">
        <v>1082</v>
      </c>
      <c r="H971" t="inlineStr">
        <is>
          <t>CL-08_2026-W38.xlsx</t>
        </is>
      </c>
    </row>
    <row r="972">
      <c r="A972" t="inlineStr">
        <is>
          <t>2026-W38</t>
        </is>
      </c>
      <c r="B972" s="24" t="n">
        <v>46279</v>
      </c>
      <c r="C972" t="inlineStr">
        <is>
          <t>CL-08</t>
        </is>
      </c>
      <c r="D972" t="inlineStr">
        <is>
          <t>Hollinmoor</t>
        </is>
      </c>
      <c r="E972" t="inlineStr">
        <is>
          <t>Savoury and Sandwiches</t>
        </is>
      </c>
      <c r="F972" t="inlineStr">
        <is>
          <t>units_sold</t>
        </is>
      </c>
      <c r="G972" s="25" t="n">
        <v>678</v>
      </c>
      <c r="H972" t="inlineStr">
        <is>
          <t>CL-08_2026-W38.xlsx</t>
        </is>
      </c>
    </row>
    <row r="973">
      <c r="A973" t="inlineStr">
        <is>
          <t>2026-W38</t>
        </is>
      </c>
      <c r="B973" s="24" t="n">
        <v>46279</v>
      </c>
      <c r="C973" t="inlineStr">
        <is>
          <t>CL-08</t>
        </is>
      </c>
      <c r="D973" t="inlineStr">
        <is>
          <t>Hollinmoor</t>
        </is>
      </c>
      <c r="E973" t="inlineStr">
        <is>
          <t>Hot Drinks</t>
        </is>
      </c>
      <c r="F973" t="inlineStr">
        <is>
          <t>units_sold</t>
        </is>
      </c>
      <c r="G973" s="25" t="n">
        <v>1095</v>
      </c>
      <c r="H973" t="inlineStr">
        <is>
          <t>CL-08_2026-W38.xlsx</t>
        </is>
      </c>
    </row>
    <row r="974">
      <c r="A974" t="inlineStr">
        <is>
          <t>2026-W38</t>
        </is>
      </c>
      <c r="B974" s="24" t="n">
        <v>46279</v>
      </c>
      <c r="C974" t="inlineStr">
        <is>
          <t>CL-08</t>
        </is>
      </c>
      <c r="D974" t="inlineStr">
        <is>
          <t>Hollinmoor</t>
        </is>
      </c>
      <c r="E974" t="inlineStr">
        <is>
          <t>Cold Drinks and Grocery</t>
        </is>
      </c>
      <c r="F974" t="inlineStr">
        <is>
          <t>units_sold</t>
        </is>
      </c>
      <c r="G974" s="25" t="n">
        <v>629</v>
      </c>
      <c r="H974" t="inlineStr">
        <is>
          <t>CL-08_2026-W38.xlsx</t>
        </is>
      </c>
    </row>
    <row r="975">
      <c r="A975" t="inlineStr">
        <is>
          <t>2026-W38</t>
        </is>
      </c>
      <c r="B975" s="24" t="n">
        <v>46279</v>
      </c>
      <c r="C975" t="inlineStr">
        <is>
          <t>CL-08</t>
        </is>
      </c>
      <c r="D975" t="inlineStr">
        <is>
          <t>Hollinmoor</t>
        </is>
      </c>
      <c r="E975" t="inlineStr">
        <is>
          <t>Bread</t>
        </is>
      </c>
      <c r="F975" t="inlineStr">
        <is>
          <t>waste_units</t>
        </is>
      </c>
      <c r="G975" s="25" t="n">
        <v>165</v>
      </c>
      <c r="H975" t="inlineStr">
        <is>
          <t>CL-08_2026-W38.xlsx</t>
        </is>
      </c>
    </row>
    <row r="976">
      <c r="A976" t="inlineStr">
        <is>
          <t>2026-W38</t>
        </is>
      </c>
      <c r="B976" s="24" t="n">
        <v>46279</v>
      </c>
      <c r="C976" t="inlineStr">
        <is>
          <t>CL-08</t>
        </is>
      </c>
      <c r="D976" t="inlineStr">
        <is>
          <t>Hollinmoor</t>
        </is>
      </c>
      <c r="E976" t="inlineStr">
        <is>
          <t>Viennoiserie</t>
        </is>
      </c>
      <c r="F976" t="inlineStr">
        <is>
          <t>waste_units</t>
        </is>
      </c>
      <c r="G976" s="25" t="n">
        <v>114</v>
      </c>
      <c r="H976" t="inlineStr">
        <is>
          <t>CL-08_2026-W38.xlsx</t>
        </is>
      </c>
    </row>
    <row r="977">
      <c r="A977" t="inlineStr">
        <is>
          <t>2026-W38</t>
        </is>
      </c>
      <c r="B977" s="24" t="n">
        <v>46279</v>
      </c>
      <c r="C977" t="inlineStr">
        <is>
          <t>CL-08</t>
        </is>
      </c>
      <c r="D977" t="inlineStr">
        <is>
          <t>Hollinmoor</t>
        </is>
      </c>
      <c r="E977" t="inlineStr">
        <is>
          <t>Cakes and Pastries</t>
        </is>
      </c>
      <c r="F977" t="inlineStr">
        <is>
          <t>waste_units</t>
        </is>
      </c>
      <c r="G977" s="25" t="n">
        <v>55</v>
      </c>
      <c r="H977" t="inlineStr">
        <is>
          <t>CL-08_2026-W38.xlsx</t>
        </is>
      </c>
    </row>
    <row r="978">
      <c r="A978" t="inlineStr">
        <is>
          <t>2026-W38</t>
        </is>
      </c>
      <c r="B978" s="24" t="n">
        <v>46279</v>
      </c>
      <c r="C978" t="inlineStr">
        <is>
          <t>CL-08</t>
        </is>
      </c>
      <c r="D978" t="inlineStr">
        <is>
          <t>Hollinmoor</t>
        </is>
      </c>
      <c r="E978" t="inlineStr">
        <is>
          <t>Savoury and Sandwiches</t>
        </is>
      </c>
      <c r="F978" t="inlineStr">
        <is>
          <t>waste_units</t>
        </is>
      </c>
      <c r="G978" s="25" t="n">
        <v>44</v>
      </c>
      <c r="H978" t="inlineStr">
        <is>
          <t>CL-08_2026-W38.xlsx</t>
        </is>
      </c>
    </row>
    <row r="979">
      <c r="A979" t="inlineStr">
        <is>
          <t>2026-W38</t>
        </is>
      </c>
      <c r="B979" s="24" t="n">
        <v>46279</v>
      </c>
      <c r="C979" t="inlineStr">
        <is>
          <t>CL-08</t>
        </is>
      </c>
      <c r="D979" t="inlineStr">
        <is>
          <t>Hollinmoor</t>
        </is>
      </c>
      <c r="E979" t="inlineStr">
        <is>
          <t>Hot Drinks</t>
        </is>
      </c>
      <c r="F979" t="inlineStr">
        <is>
          <t>waste_units</t>
        </is>
      </c>
      <c r="G979" s="25" t="n">
        <v>6</v>
      </c>
      <c r="H979" t="inlineStr">
        <is>
          <t>CL-08_2026-W38.xlsx</t>
        </is>
      </c>
    </row>
    <row r="980">
      <c r="A980" t="inlineStr">
        <is>
          <t>2026-W38</t>
        </is>
      </c>
      <c r="B980" s="24" t="n">
        <v>46279</v>
      </c>
      <c r="C980" t="inlineStr">
        <is>
          <t>CL-08</t>
        </is>
      </c>
      <c r="D980" t="inlineStr">
        <is>
          <t>Hollinmoor</t>
        </is>
      </c>
      <c r="E980" t="inlineStr">
        <is>
          <t>Cold Drinks and Grocery</t>
        </is>
      </c>
      <c r="F980" t="inlineStr">
        <is>
          <t>waste_units</t>
        </is>
      </c>
      <c r="G980" s="25" t="n">
        <v>4</v>
      </c>
      <c r="H980" t="inlineStr">
        <is>
          <t>CL-08_2026-W38.xlsx</t>
        </is>
      </c>
    </row>
    <row r="981">
      <c r="A981" t="inlineStr">
        <is>
          <t>2026-W38</t>
        </is>
      </c>
      <c r="B981" s="24" t="n">
        <v>46279</v>
      </c>
      <c r="C981" t="inlineStr">
        <is>
          <t>CL-08</t>
        </is>
      </c>
      <c r="D981" t="inlineStr">
        <is>
          <t>Hollinmoor</t>
        </is>
      </c>
      <c r="E981" t="inlineStr">
        <is>
          <t>Bread</t>
        </is>
      </c>
      <c r="F981" t="inlineStr">
        <is>
          <t>waste_eur</t>
        </is>
      </c>
      <c r="G981" s="25" t="n">
        <v>561.85</v>
      </c>
      <c r="H981" t="inlineStr">
        <is>
          <t>CL-08_2026-W38.xlsx</t>
        </is>
      </c>
    </row>
    <row r="982">
      <c r="A982" t="inlineStr">
        <is>
          <t>2026-W38</t>
        </is>
      </c>
      <c r="B982" s="24" t="n">
        <v>46279</v>
      </c>
      <c r="C982" t="inlineStr">
        <is>
          <t>CL-08</t>
        </is>
      </c>
      <c r="D982" t="inlineStr">
        <is>
          <t>Hollinmoor</t>
        </is>
      </c>
      <c r="E982" t="inlineStr">
        <is>
          <t>Viennoiserie</t>
        </is>
      </c>
      <c r="F982" t="inlineStr">
        <is>
          <t>waste_eur</t>
        </is>
      </c>
      <c r="G982" s="25" t="n">
        <v>295.54</v>
      </c>
      <c r="H982" t="inlineStr">
        <is>
          <t>CL-08_2026-W38.xlsx</t>
        </is>
      </c>
    </row>
    <row r="983">
      <c r="A983" t="inlineStr">
        <is>
          <t>2026-W38</t>
        </is>
      </c>
      <c r="B983" s="24" t="n">
        <v>46279</v>
      </c>
      <c r="C983" t="inlineStr">
        <is>
          <t>CL-08</t>
        </is>
      </c>
      <c r="D983" t="inlineStr">
        <is>
          <t>Hollinmoor</t>
        </is>
      </c>
      <c r="E983" t="inlineStr">
        <is>
          <t>Cakes and Pastries</t>
        </is>
      </c>
      <c r="F983" t="inlineStr">
        <is>
          <t>waste_eur</t>
        </is>
      </c>
      <c r="G983" s="25" t="n">
        <v>215.36</v>
      </c>
      <c r="H983" t="inlineStr">
        <is>
          <t>CL-08_2026-W38.xlsx</t>
        </is>
      </c>
    </row>
    <row r="984">
      <c r="A984" t="inlineStr">
        <is>
          <t>2026-W38</t>
        </is>
      </c>
      <c r="B984" s="24" t="n">
        <v>46279</v>
      </c>
      <c r="C984" t="inlineStr">
        <is>
          <t>CL-08</t>
        </is>
      </c>
      <c r="D984" t="inlineStr">
        <is>
          <t>Hollinmoor</t>
        </is>
      </c>
      <c r="E984" t="inlineStr">
        <is>
          <t>Savoury and Sandwiches</t>
        </is>
      </c>
      <c r="F984" t="inlineStr">
        <is>
          <t>waste_eur</t>
        </is>
      </c>
      <c r="G984" s="25" t="n">
        <v>252.95</v>
      </c>
      <c r="H984" t="inlineStr">
        <is>
          <t>CL-08_2026-W38.xlsx</t>
        </is>
      </c>
    </row>
    <row r="985">
      <c r="A985" t="inlineStr">
        <is>
          <t>2026-W38</t>
        </is>
      </c>
      <c r="B985" s="24" t="n">
        <v>46279</v>
      </c>
      <c r="C985" t="inlineStr">
        <is>
          <t>CL-08</t>
        </is>
      </c>
      <c r="D985" t="inlineStr">
        <is>
          <t>Hollinmoor</t>
        </is>
      </c>
      <c r="E985" t="inlineStr">
        <is>
          <t>Hot Drinks</t>
        </is>
      </c>
      <c r="F985" t="inlineStr">
        <is>
          <t>waste_eur</t>
        </is>
      </c>
      <c r="G985" s="25" t="n">
        <v>20.4</v>
      </c>
      <c r="H985" t="inlineStr">
        <is>
          <t>CL-08_2026-W38.xlsx</t>
        </is>
      </c>
    </row>
    <row r="986">
      <c r="A986" t="inlineStr">
        <is>
          <t>2026-W38</t>
        </is>
      </c>
      <c r="B986" s="24" t="n">
        <v>46279</v>
      </c>
      <c r="C986" t="inlineStr">
        <is>
          <t>CL-08</t>
        </is>
      </c>
      <c r="D986" t="inlineStr">
        <is>
          <t>Hollinmoor</t>
        </is>
      </c>
      <c r="E986" t="inlineStr">
        <is>
          <t>Cold Drinks and Grocery</t>
        </is>
      </c>
      <c r="F986" t="inlineStr">
        <is>
          <t>waste_eur</t>
        </is>
      </c>
      <c r="G986" s="25" t="n">
        <v>10.65</v>
      </c>
      <c r="H986" t="inlineStr">
        <is>
          <t>CL-08_2026-W38.xlsx</t>
        </is>
      </c>
    </row>
    <row r="987">
      <c r="A987" t="inlineStr">
        <is>
          <t>2026-W38</t>
        </is>
      </c>
      <c r="B987" s="24" t="n">
        <v>46279</v>
      </c>
      <c r="C987" t="inlineStr">
        <is>
          <t>CL-08</t>
        </is>
      </c>
      <c r="D987" t="inlineStr">
        <is>
          <t>Hollinmoor</t>
        </is>
      </c>
      <c r="E987" t="inlineStr">
        <is>
          <t>Bakery</t>
        </is>
      </c>
      <c r="F987" t="inlineStr">
        <is>
          <t>labour_hours</t>
        </is>
      </c>
      <c r="G987" s="25" t="n">
        <v>137.5</v>
      </c>
      <c r="H987" t="inlineStr">
        <is>
          <t>CL-08_2026-W38.xlsx</t>
        </is>
      </c>
    </row>
    <row r="988">
      <c r="A988" t="inlineStr">
        <is>
          <t>2026-W38</t>
        </is>
      </c>
      <c r="B988" s="24" t="n">
        <v>46279</v>
      </c>
      <c r="C988" t="inlineStr">
        <is>
          <t>CL-08</t>
        </is>
      </c>
      <c r="D988" t="inlineStr">
        <is>
          <t>Hollinmoor</t>
        </is>
      </c>
      <c r="E988" t="inlineStr">
        <is>
          <t>Counter</t>
        </is>
      </c>
      <c r="F988" t="inlineStr">
        <is>
          <t>labour_hours</t>
        </is>
      </c>
      <c r="G988" s="25" t="n">
        <v>198.5</v>
      </c>
      <c r="H988" t="inlineStr">
        <is>
          <t>CL-08_2026-W38.xlsx</t>
        </is>
      </c>
    </row>
    <row r="989">
      <c r="A989" t="inlineStr">
        <is>
          <t>2026-W38</t>
        </is>
      </c>
      <c r="B989" s="24" t="n">
        <v>46279</v>
      </c>
      <c r="C989" t="inlineStr">
        <is>
          <t>CL-08</t>
        </is>
      </c>
      <c r="D989" t="inlineStr">
        <is>
          <t>Hollinmoor</t>
        </is>
      </c>
      <c r="E989" t="inlineStr">
        <is>
          <t>Supervisor</t>
        </is>
      </c>
      <c r="F989" t="inlineStr">
        <is>
          <t>labour_hours</t>
        </is>
      </c>
      <c r="G989" s="25" t="n">
        <v>34.5</v>
      </c>
      <c r="H989" t="inlineStr">
        <is>
          <t>CL-08_2026-W38.xlsx</t>
        </is>
      </c>
    </row>
    <row r="990">
      <c r="A990" t="inlineStr">
        <is>
          <t>2026-W38</t>
        </is>
      </c>
      <c r="B990" s="24" t="n">
        <v>46279</v>
      </c>
      <c r="C990" t="inlineStr">
        <is>
          <t>CL-08</t>
        </is>
      </c>
      <c r="D990" t="inlineStr">
        <is>
          <t>Hollinmoor</t>
        </is>
      </c>
      <c r="E990" t="inlineStr">
        <is>
          <t>Bakery</t>
        </is>
      </c>
      <c r="F990" t="inlineStr">
        <is>
          <t>labour_cost_eur</t>
        </is>
      </c>
      <c r="G990" s="25" t="n">
        <v>2942.5</v>
      </c>
      <c r="H990" t="inlineStr">
        <is>
          <t>CL-08_2026-W38.xlsx</t>
        </is>
      </c>
    </row>
    <row r="991">
      <c r="A991" t="inlineStr">
        <is>
          <t>2026-W38</t>
        </is>
      </c>
      <c r="B991" s="24" t="n">
        <v>46279</v>
      </c>
      <c r="C991" t="inlineStr">
        <is>
          <t>CL-08</t>
        </is>
      </c>
      <c r="D991" t="inlineStr">
        <is>
          <t>Hollinmoor</t>
        </is>
      </c>
      <c r="E991" t="inlineStr">
        <is>
          <t>Counter</t>
        </is>
      </c>
      <c r="F991" t="inlineStr">
        <is>
          <t>labour_cost_eur</t>
        </is>
      </c>
      <c r="G991" s="25" t="n">
        <v>3533.3</v>
      </c>
      <c r="H991" t="inlineStr">
        <is>
          <t>CL-08_2026-W38.xlsx</t>
        </is>
      </c>
    </row>
    <row r="992">
      <c r="A992" t="inlineStr">
        <is>
          <t>2026-W38</t>
        </is>
      </c>
      <c r="B992" s="24" t="n">
        <v>46279</v>
      </c>
      <c r="C992" t="inlineStr">
        <is>
          <t>CL-08</t>
        </is>
      </c>
      <c r="D992" t="inlineStr">
        <is>
          <t>Hollinmoor</t>
        </is>
      </c>
      <c r="E992" t="inlineStr">
        <is>
          <t>Supervisor</t>
        </is>
      </c>
      <c r="F992" t="inlineStr">
        <is>
          <t>labour_cost_eur</t>
        </is>
      </c>
      <c r="G992" s="25" t="n">
        <v>883.2</v>
      </c>
      <c r="H992" t="inlineStr">
        <is>
          <t>CL-08_2026-W38.xlsx</t>
        </is>
      </c>
    </row>
    <row r="993">
      <c r="A993" t="inlineStr">
        <is>
          <t>2026-W38</t>
        </is>
      </c>
      <c r="B993" s="24" t="n">
        <v>46279</v>
      </c>
      <c r="C993" t="inlineStr">
        <is>
          <t>CL-08</t>
        </is>
      </c>
      <c r="D993" t="inlineStr">
        <is>
          <t>Hollinmoor</t>
        </is>
      </c>
      <c r="F993" t="inlineStr">
        <is>
          <t>transactions</t>
        </is>
      </c>
      <c r="G993" s="25" t="n">
        <v>3281</v>
      </c>
      <c r="H993" t="inlineStr">
        <is>
          <t>CL-08_2026-W38.xlsx</t>
        </is>
      </c>
    </row>
    <row r="994">
      <c r="A994" t="inlineStr">
        <is>
          <t>2026-W38</t>
        </is>
      </c>
      <c r="B994" s="24" t="n">
        <v>46279</v>
      </c>
      <c r="C994" t="inlineStr">
        <is>
          <t>CL-09</t>
        </is>
      </c>
      <c r="D994" t="inlineStr">
        <is>
          <t>Kilbrecan</t>
        </is>
      </c>
      <c r="E994" t="inlineStr">
        <is>
          <t>Bread</t>
        </is>
      </c>
      <c r="F994" t="inlineStr">
        <is>
          <t>net_sales_eur</t>
        </is>
      </c>
      <c r="G994" s="25" t="n">
        <v>5496.82</v>
      </c>
      <c r="H994" t="inlineStr">
        <is>
          <t>CL-09_2026-W38.xlsx</t>
        </is>
      </c>
    </row>
    <row r="995">
      <c r="A995" t="inlineStr">
        <is>
          <t>2026-W38</t>
        </is>
      </c>
      <c r="B995" s="24" t="n">
        <v>46279</v>
      </c>
      <c r="C995" t="inlineStr">
        <is>
          <t>CL-09</t>
        </is>
      </c>
      <c r="D995" t="inlineStr">
        <is>
          <t>Kilbrecan</t>
        </is>
      </c>
      <c r="E995" t="inlineStr">
        <is>
          <t>Viennoiserie</t>
        </is>
      </c>
      <c r="F995" t="inlineStr">
        <is>
          <t>net_sales_eur</t>
        </is>
      </c>
      <c r="G995" s="25" t="n">
        <v>4910.69</v>
      </c>
      <c r="H995" t="inlineStr">
        <is>
          <t>CL-09_2026-W38.xlsx</t>
        </is>
      </c>
    </row>
    <row r="996">
      <c r="A996" t="inlineStr">
        <is>
          <t>2026-W38</t>
        </is>
      </c>
      <c r="B996" s="24" t="n">
        <v>46279</v>
      </c>
      <c r="C996" t="inlineStr">
        <is>
          <t>CL-09</t>
        </is>
      </c>
      <c r="D996" t="inlineStr">
        <is>
          <t>Kilbrecan</t>
        </is>
      </c>
      <c r="E996" t="inlineStr">
        <is>
          <t>Cakes and Pastries</t>
        </is>
      </c>
      <c r="F996" t="inlineStr">
        <is>
          <t>net_sales_eur</t>
        </is>
      </c>
      <c r="G996" s="25" t="n">
        <v>4546.21</v>
      </c>
      <c r="H996" t="inlineStr">
        <is>
          <t>CL-09_2026-W38.xlsx</t>
        </is>
      </c>
    </row>
    <row r="997">
      <c r="A997" t="inlineStr">
        <is>
          <t>2026-W38</t>
        </is>
      </c>
      <c r="B997" s="24" t="n">
        <v>46279</v>
      </c>
      <c r="C997" t="inlineStr">
        <is>
          <t>CL-09</t>
        </is>
      </c>
      <c r="D997" t="inlineStr">
        <is>
          <t>Kilbrecan</t>
        </is>
      </c>
      <c r="E997" t="inlineStr">
        <is>
          <t>Savoury and Sandwiches</t>
        </is>
      </c>
      <c r="F997" t="inlineStr">
        <is>
          <t>net_sales_eur</t>
        </is>
      </c>
      <c r="G997" s="25" t="n">
        <v>6310.37</v>
      </c>
      <c r="H997" t="inlineStr">
        <is>
          <t>CL-09_2026-W38.xlsx</t>
        </is>
      </c>
    </row>
    <row r="998">
      <c r="A998" t="inlineStr">
        <is>
          <t>2026-W38</t>
        </is>
      </c>
      <c r="B998" s="24" t="n">
        <v>46279</v>
      </c>
      <c r="C998" t="inlineStr">
        <is>
          <t>CL-09</t>
        </is>
      </c>
      <c r="D998" t="inlineStr">
        <is>
          <t>Kilbrecan</t>
        </is>
      </c>
      <c r="E998" t="inlineStr">
        <is>
          <t>Hot Drinks</t>
        </is>
      </c>
      <c r="F998" t="inlineStr">
        <is>
          <t>net_sales_eur</t>
        </is>
      </c>
      <c r="G998" s="25" t="n">
        <v>5770.63</v>
      </c>
      <c r="H998" t="inlineStr">
        <is>
          <t>CL-09_2026-W38.xlsx</t>
        </is>
      </c>
    </row>
    <row r="999">
      <c r="A999" t="inlineStr">
        <is>
          <t>2026-W38</t>
        </is>
      </c>
      <c r="B999" s="24" t="n">
        <v>46279</v>
      </c>
      <c r="C999" t="inlineStr">
        <is>
          <t>CL-09</t>
        </is>
      </c>
      <c r="D999" t="inlineStr">
        <is>
          <t>Kilbrecan</t>
        </is>
      </c>
      <c r="E999" t="inlineStr">
        <is>
          <t>Cold Drinks and Grocery</t>
        </is>
      </c>
      <c r="F999" t="inlineStr">
        <is>
          <t>net_sales_eur</t>
        </is>
      </c>
      <c r="G999" s="25" t="n">
        <v>1748.82</v>
      </c>
      <c r="H999" t="inlineStr">
        <is>
          <t>CL-09_2026-W38.xlsx</t>
        </is>
      </c>
    </row>
    <row r="1000">
      <c r="A1000" t="inlineStr">
        <is>
          <t>2026-W38</t>
        </is>
      </c>
      <c r="B1000" s="24" t="n">
        <v>46279</v>
      </c>
      <c r="C1000" t="inlineStr">
        <is>
          <t>CL-09</t>
        </is>
      </c>
      <c r="D1000" t="inlineStr">
        <is>
          <t>Kilbrecan</t>
        </is>
      </c>
      <c r="E1000" t="inlineStr">
        <is>
          <t>Bread</t>
        </is>
      </c>
      <c r="F1000" t="inlineStr">
        <is>
          <t>units_sold</t>
        </is>
      </c>
      <c r="G1000" s="25" t="n">
        <v>1641</v>
      </c>
      <c r="H1000" t="inlineStr">
        <is>
          <t>CL-09_2026-W38.xlsx</t>
        </is>
      </c>
    </row>
    <row r="1001">
      <c r="A1001" t="inlineStr">
        <is>
          <t>2026-W38</t>
        </is>
      </c>
      <c r="B1001" s="24" t="n">
        <v>46279</v>
      </c>
      <c r="C1001" t="inlineStr">
        <is>
          <t>CL-09</t>
        </is>
      </c>
      <c r="D1001" t="inlineStr">
        <is>
          <t>Kilbrecan</t>
        </is>
      </c>
      <c r="E1001" t="inlineStr">
        <is>
          <t>Viennoiserie</t>
        </is>
      </c>
      <c r="F1001" t="inlineStr">
        <is>
          <t>units_sold</t>
        </is>
      </c>
      <c r="G1001" s="25" t="n">
        <v>1888</v>
      </c>
      <c r="H1001" t="inlineStr">
        <is>
          <t>CL-09_2026-W38.xlsx</t>
        </is>
      </c>
    </row>
    <row r="1002">
      <c r="A1002" t="inlineStr">
        <is>
          <t>2026-W38</t>
        </is>
      </c>
      <c r="B1002" s="24" t="n">
        <v>46279</v>
      </c>
      <c r="C1002" t="inlineStr">
        <is>
          <t>CL-09</t>
        </is>
      </c>
      <c r="D1002" t="inlineStr">
        <is>
          <t>Kilbrecan</t>
        </is>
      </c>
      <c r="E1002" t="inlineStr">
        <is>
          <t>Cakes and Pastries</t>
        </is>
      </c>
      <c r="F1002" t="inlineStr">
        <is>
          <t>units_sold</t>
        </is>
      </c>
      <c r="G1002" s="25" t="n">
        <v>1178</v>
      </c>
      <c r="H1002" t="inlineStr">
        <is>
          <t>CL-09_2026-W38.xlsx</t>
        </is>
      </c>
    </row>
    <row r="1003">
      <c r="A1003" t="inlineStr">
        <is>
          <t>2026-W38</t>
        </is>
      </c>
      <c r="B1003" s="24" t="n">
        <v>46279</v>
      </c>
      <c r="C1003" t="inlineStr">
        <is>
          <t>CL-09</t>
        </is>
      </c>
      <c r="D1003" t="inlineStr">
        <is>
          <t>Kilbrecan</t>
        </is>
      </c>
      <c r="E1003" t="inlineStr">
        <is>
          <t>Savoury and Sandwiches</t>
        </is>
      </c>
      <c r="F1003" t="inlineStr">
        <is>
          <t>units_sold</t>
        </is>
      </c>
      <c r="G1003" s="25" t="n">
        <v>1108</v>
      </c>
      <c r="H1003" t="inlineStr">
        <is>
          <t>CL-09_2026-W38.xlsx</t>
        </is>
      </c>
    </row>
    <row r="1004">
      <c r="A1004" t="inlineStr">
        <is>
          <t>2026-W38</t>
        </is>
      </c>
      <c r="B1004" s="24" t="n">
        <v>46279</v>
      </c>
      <c r="C1004" t="inlineStr">
        <is>
          <t>CL-09</t>
        </is>
      </c>
      <c r="D1004" t="inlineStr">
        <is>
          <t>Kilbrecan</t>
        </is>
      </c>
      <c r="E1004" t="inlineStr">
        <is>
          <t>Hot Drinks</t>
        </is>
      </c>
      <c r="F1004" t="inlineStr">
        <is>
          <t>units_sold</t>
        </is>
      </c>
      <c r="G1004" s="25" t="n">
        <v>1621</v>
      </c>
      <c r="H1004" t="inlineStr">
        <is>
          <t>CL-09_2026-W38.xlsx</t>
        </is>
      </c>
    </row>
    <row r="1005">
      <c r="A1005" t="inlineStr">
        <is>
          <t>2026-W38</t>
        </is>
      </c>
      <c r="B1005" s="24" t="n">
        <v>46279</v>
      </c>
      <c r="C1005" t="inlineStr">
        <is>
          <t>CL-09</t>
        </is>
      </c>
      <c r="D1005" t="inlineStr">
        <is>
          <t>Kilbrecan</t>
        </is>
      </c>
      <c r="E1005" t="inlineStr">
        <is>
          <t>Cold Drinks and Grocery</t>
        </is>
      </c>
      <c r="F1005" t="inlineStr">
        <is>
          <t>units_sold</t>
        </is>
      </c>
      <c r="G1005" s="25" t="n">
        <v>719</v>
      </c>
      <c r="H1005" t="inlineStr">
        <is>
          <t>CL-09_2026-W38.xlsx</t>
        </is>
      </c>
    </row>
    <row r="1006">
      <c r="A1006" t="inlineStr">
        <is>
          <t>2026-W38</t>
        </is>
      </c>
      <c r="B1006" s="24" t="n">
        <v>46279</v>
      </c>
      <c r="C1006" t="inlineStr">
        <is>
          <t>CL-09</t>
        </is>
      </c>
      <c r="D1006" t="inlineStr">
        <is>
          <t>Kilbrecan</t>
        </is>
      </c>
      <c r="E1006" t="inlineStr">
        <is>
          <t>Bread</t>
        </is>
      </c>
      <c r="F1006" t="inlineStr">
        <is>
          <t>waste_units</t>
        </is>
      </c>
      <c r="G1006" s="25" t="n">
        <v>106</v>
      </c>
      <c r="H1006" t="inlineStr">
        <is>
          <t>CL-09_2026-W38.xlsx</t>
        </is>
      </c>
    </row>
    <row r="1007">
      <c r="A1007" t="inlineStr">
        <is>
          <t>2026-W38</t>
        </is>
      </c>
      <c r="B1007" s="24" t="n">
        <v>46279</v>
      </c>
      <c r="C1007" t="inlineStr">
        <is>
          <t>CL-09</t>
        </is>
      </c>
      <c r="D1007" t="inlineStr">
        <is>
          <t>Kilbrecan</t>
        </is>
      </c>
      <c r="E1007" t="inlineStr">
        <is>
          <t>Viennoiserie</t>
        </is>
      </c>
      <c r="F1007" t="inlineStr">
        <is>
          <t>waste_units</t>
        </is>
      </c>
      <c r="G1007" s="25" t="n">
        <v>123</v>
      </c>
      <c r="H1007" t="inlineStr">
        <is>
          <t>CL-09_2026-W38.xlsx</t>
        </is>
      </c>
    </row>
    <row r="1008">
      <c r="A1008" t="inlineStr">
        <is>
          <t>2026-W38</t>
        </is>
      </c>
      <c r="B1008" s="24" t="n">
        <v>46279</v>
      </c>
      <c r="C1008" t="inlineStr">
        <is>
          <t>CL-09</t>
        </is>
      </c>
      <c r="D1008" t="inlineStr">
        <is>
          <t>Kilbrecan</t>
        </is>
      </c>
      <c r="E1008" t="inlineStr">
        <is>
          <t>Cakes and Pastries</t>
        </is>
      </c>
      <c r="F1008" t="inlineStr">
        <is>
          <t>waste_units</t>
        </is>
      </c>
      <c r="G1008" s="25" t="n">
        <v>63</v>
      </c>
      <c r="H1008" t="inlineStr">
        <is>
          <t>CL-09_2026-W38.xlsx</t>
        </is>
      </c>
    </row>
    <row r="1009">
      <c r="A1009" t="inlineStr">
        <is>
          <t>2026-W38</t>
        </is>
      </c>
      <c r="B1009" s="24" t="n">
        <v>46279</v>
      </c>
      <c r="C1009" t="inlineStr">
        <is>
          <t>CL-09</t>
        </is>
      </c>
      <c r="D1009" t="inlineStr">
        <is>
          <t>Kilbrecan</t>
        </is>
      </c>
      <c r="E1009" t="inlineStr">
        <is>
          <t>Savoury and Sandwiches</t>
        </is>
      </c>
      <c r="F1009" t="inlineStr">
        <is>
          <t>waste_units</t>
        </is>
      </c>
      <c r="G1009" s="25" t="n">
        <v>68</v>
      </c>
      <c r="H1009" t="inlineStr">
        <is>
          <t>CL-09_2026-W38.xlsx</t>
        </is>
      </c>
    </row>
    <row r="1010">
      <c r="A1010" t="inlineStr">
        <is>
          <t>2026-W38</t>
        </is>
      </c>
      <c r="B1010" s="24" t="n">
        <v>46279</v>
      </c>
      <c r="C1010" t="inlineStr">
        <is>
          <t>CL-09</t>
        </is>
      </c>
      <c r="D1010" t="inlineStr">
        <is>
          <t>Kilbrecan</t>
        </is>
      </c>
      <c r="E1010" t="inlineStr">
        <is>
          <t>Hot Drinks</t>
        </is>
      </c>
      <c r="F1010" t="inlineStr">
        <is>
          <t>waste_units</t>
        </is>
      </c>
      <c r="G1010" s="25" t="n">
        <v>6</v>
      </c>
      <c r="H1010" t="inlineStr">
        <is>
          <t>CL-09_2026-W38.xlsx</t>
        </is>
      </c>
    </row>
    <row r="1011">
      <c r="A1011" t="inlineStr">
        <is>
          <t>2026-W38</t>
        </is>
      </c>
      <c r="B1011" s="24" t="n">
        <v>46279</v>
      </c>
      <c r="C1011" t="inlineStr">
        <is>
          <t>CL-09</t>
        </is>
      </c>
      <c r="D1011" t="inlineStr">
        <is>
          <t>Kilbrecan</t>
        </is>
      </c>
      <c r="E1011" t="inlineStr">
        <is>
          <t>Cold Drinks and Grocery</t>
        </is>
      </c>
      <c r="F1011" t="inlineStr">
        <is>
          <t>waste_units</t>
        </is>
      </c>
      <c r="G1011" s="25" t="n">
        <v>4</v>
      </c>
      <c r="H1011" t="inlineStr">
        <is>
          <t>CL-09_2026-W38.xlsx</t>
        </is>
      </c>
    </row>
    <row r="1012">
      <c r="A1012" t="inlineStr">
        <is>
          <t>2026-W38</t>
        </is>
      </c>
      <c r="B1012" s="24" t="n">
        <v>46279</v>
      </c>
      <c r="C1012" t="inlineStr">
        <is>
          <t>CL-09</t>
        </is>
      </c>
      <c r="D1012" t="inlineStr">
        <is>
          <t>Kilbrecan</t>
        </is>
      </c>
      <c r="E1012" t="inlineStr">
        <is>
          <t>Bread</t>
        </is>
      </c>
      <c r="F1012" t="inlineStr">
        <is>
          <t>waste_eur</t>
        </is>
      </c>
      <c r="G1012" s="25" t="n">
        <v>359.87</v>
      </c>
      <c r="H1012" t="inlineStr">
        <is>
          <t>CL-09_2026-W38.xlsx</t>
        </is>
      </c>
    </row>
    <row r="1013">
      <c r="A1013" t="inlineStr">
        <is>
          <t>2026-W38</t>
        </is>
      </c>
      <c r="B1013" s="24" t="n">
        <v>46279</v>
      </c>
      <c r="C1013" t="inlineStr">
        <is>
          <t>CL-09</t>
        </is>
      </c>
      <c r="D1013" t="inlineStr">
        <is>
          <t>Kilbrecan</t>
        </is>
      </c>
      <c r="E1013" t="inlineStr">
        <is>
          <t>Viennoiserie</t>
        </is>
      </c>
      <c r="F1013" t="inlineStr">
        <is>
          <t>waste_eur</t>
        </is>
      </c>
      <c r="G1013" s="25" t="n">
        <v>319.64</v>
      </c>
      <c r="H1013" t="inlineStr">
        <is>
          <t>CL-09_2026-W38.xlsx</t>
        </is>
      </c>
    </row>
    <row r="1014">
      <c r="A1014" t="inlineStr">
        <is>
          <t>2026-W38</t>
        </is>
      </c>
      <c r="B1014" s="24" t="n">
        <v>46279</v>
      </c>
      <c r="C1014" t="inlineStr">
        <is>
          <t>CL-09</t>
        </is>
      </c>
      <c r="D1014" t="inlineStr">
        <is>
          <t>Kilbrecan</t>
        </is>
      </c>
      <c r="E1014" t="inlineStr">
        <is>
          <t>Cakes and Pastries</t>
        </is>
      </c>
      <c r="F1014" t="inlineStr">
        <is>
          <t>waste_eur</t>
        </is>
      </c>
      <c r="G1014" s="25" t="n">
        <v>247.15</v>
      </c>
      <c r="H1014" t="inlineStr">
        <is>
          <t>CL-09_2026-W38.xlsx</t>
        </is>
      </c>
    </row>
    <row r="1015">
      <c r="A1015" t="inlineStr">
        <is>
          <t>2026-W38</t>
        </is>
      </c>
      <c r="B1015" s="24" t="n">
        <v>46279</v>
      </c>
      <c r="C1015" t="inlineStr">
        <is>
          <t>CL-09</t>
        </is>
      </c>
      <c r="D1015" t="inlineStr">
        <is>
          <t>Kilbrecan</t>
        </is>
      </c>
      <c r="E1015" t="inlineStr">
        <is>
          <t>Savoury and Sandwiches</t>
        </is>
      </c>
      <c r="F1015" t="inlineStr">
        <is>
          <t>waste_eur</t>
        </is>
      </c>
      <c r="G1015" s="25" t="n">
        <v>394.05</v>
      </c>
      <c r="H1015" t="inlineStr">
        <is>
          <t>CL-09_2026-W38.xlsx</t>
        </is>
      </c>
    </row>
    <row r="1016">
      <c r="A1016" t="inlineStr">
        <is>
          <t>2026-W38</t>
        </is>
      </c>
      <c r="B1016" s="24" t="n">
        <v>46279</v>
      </c>
      <c r="C1016" t="inlineStr">
        <is>
          <t>CL-09</t>
        </is>
      </c>
      <c r="D1016" t="inlineStr">
        <is>
          <t>Kilbrecan</t>
        </is>
      </c>
      <c r="E1016" t="inlineStr">
        <is>
          <t>Hot Drinks</t>
        </is>
      </c>
      <c r="F1016" t="inlineStr">
        <is>
          <t>waste_eur</t>
        </is>
      </c>
      <c r="G1016" s="25" t="n">
        <v>22.41</v>
      </c>
      <c r="H1016" t="inlineStr">
        <is>
          <t>CL-09_2026-W38.xlsx</t>
        </is>
      </c>
    </row>
    <row r="1017">
      <c r="A1017" t="inlineStr">
        <is>
          <t>2026-W38</t>
        </is>
      </c>
      <c r="B1017" s="24" t="n">
        <v>46279</v>
      </c>
      <c r="C1017" t="inlineStr">
        <is>
          <t>CL-09</t>
        </is>
      </c>
      <c r="D1017" t="inlineStr">
        <is>
          <t>Kilbrecan</t>
        </is>
      </c>
      <c r="E1017" t="inlineStr">
        <is>
          <t>Cold Drinks and Grocery</t>
        </is>
      </c>
      <c r="F1017" t="inlineStr">
        <is>
          <t>waste_eur</t>
        </is>
      </c>
      <c r="G1017" s="25" t="n">
        <v>9.16</v>
      </c>
      <c r="H1017" t="inlineStr">
        <is>
          <t>CL-09_2026-W38.xlsx</t>
        </is>
      </c>
    </row>
    <row r="1018">
      <c r="A1018" t="inlineStr">
        <is>
          <t>2026-W38</t>
        </is>
      </c>
      <c r="B1018" s="24" t="n">
        <v>46279</v>
      </c>
      <c r="C1018" t="inlineStr">
        <is>
          <t>CL-09</t>
        </is>
      </c>
      <c r="D1018" t="inlineStr">
        <is>
          <t>Kilbrecan</t>
        </is>
      </c>
      <c r="E1018" t="inlineStr">
        <is>
          <t>Bakery</t>
        </is>
      </c>
      <c r="F1018" t="inlineStr">
        <is>
          <t>labour_hours</t>
        </is>
      </c>
      <c r="G1018" s="25" t="n">
        <v>156.5</v>
      </c>
      <c r="H1018" t="inlineStr">
        <is>
          <t>CL-09_2026-W38.xlsx</t>
        </is>
      </c>
    </row>
    <row r="1019">
      <c r="A1019" t="inlineStr">
        <is>
          <t>2026-W38</t>
        </is>
      </c>
      <c r="B1019" s="24" t="n">
        <v>46279</v>
      </c>
      <c r="C1019" t="inlineStr">
        <is>
          <t>CL-09</t>
        </is>
      </c>
      <c r="D1019" t="inlineStr">
        <is>
          <t>Kilbrecan</t>
        </is>
      </c>
      <c r="E1019" t="inlineStr">
        <is>
          <t>Counter</t>
        </is>
      </c>
      <c r="F1019" t="inlineStr">
        <is>
          <t>labour_hours</t>
        </is>
      </c>
      <c r="G1019" s="25" t="n">
        <v>226</v>
      </c>
      <c r="H1019" t="inlineStr">
        <is>
          <t>CL-09_2026-W38.xlsx</t>
        </is>
      </c>
    </row>
    <row r="1020">
      <c r="A1020" t="inlineStr">
        <is>
          <t>2026-W38</t>
        </is>
      </c>
      <c r="B1020" s="24" t="n">
        <v>46279</v>
      </c>
      <c r="C1020" t="inlineStr">
        <is>
          <t>CL-09</t>
        </is>
      </c>
      <c r="D1020" t="inlineStr">
        <is>
          <t>Kilbrecan</t>
        </is>
      </c>
      <c r="E1020" t="inlineStr">
        <is>
          <t>Supervisor</t>
        </is>
      </c>
      <c r="F1020" t="inlineStr">
        <is>
          <t>labour_hours</t>
        </is>
      </c>
      <c r="G1020" s="25" t="n">
        <v>39.5</v>
      </c>
      <c r="H1020" t="inlineStr">
        <is>
          <t>CL-09_2026-W38.xlsx</t>
        </is>
      </c>
    </row>
    <row r="1021">
      <c r="A1021" t="inlineStr">
        <is>
          <t>2026-W38</t>
        </is>
      </c>
      <c r="B1021" s="24" t="n">
        <v>46279</v>
      </c>
      <c r="C1021" t="inlineStr">
        <is>
          <t>CL-09</t>
        </is>
      </c>
      <c r="D1021" t="inlineStr">
        <is>
          <t>Kilbrecan</t>
        </is>
      </c>
      <c r="E1021" t="inlineStr">
        <is>
          <t>Bakery</t>
        </is>
      </c>
      <c r="F1021" t="inlineStr">
        <is>
          <t>labour_cost_eur</t>
        </is>
      </c>
      <c r="G1021" s="25" t="n">
        <v>3349.1</v>
      </c>
      <c r="H1021" t="inlineStr">
        <is>
          <t>CL-09_2026-W38.xlsx</t>
        </is>
      </c>
    </row>
    <row r="1022">
      <c r="A1022" t="inlineStr">
        <is>
          <t>2026-W38</t>
        </is>
      </c>
      <c r="B1022" s="24" t="n">
        <v>46279</v>
      </c>
      <c r="C1022" t="inlineStr">
        <is>
          <t>CL-09</t>
        </is>
      </c>
      <c r="D1022" t="inlineStr">
        <is>
          <t>Kilbrecan</t>
        </is>
      </c>
      <c r="E1022" t="inlineStr">
        <is>
          <t>Counter</t>
        </is>
      </c>
      <c r="F1022" t="inlineStr">
        <is>
          <t>labour_cost_eur</t>
        </is>
      </c>
      <c r="G1022" s="25" t="n">
        <v>4022.8</v>
      </c>
      <c r="H1022" t="inlineStr">
        <is>
          <t>CL-09_2026-W38.xlsx</t>
        </is>
      </c>
    </row>
    <row r="1023">
      <c r="A1023" t="inlineStr">
        <is>
          <t>2026-W38</t>
        </is>
      </c>
      <c r="B1023" s="24" t="n">
        <v>46279</v>
      </c>
      <c r="C1023" t="inlineStr">
        <is>
          <t>CL-09</t>
        </is>
      </c>
      <c r="D1023" t="inlineStr">
        <is>
          <t>Kilbrecan</t>
        </is>
      </c>
      <c r="E1023" t="inlineStr">
        <is>
          <t>Supervisor</t>
        </is>
      </c>
      <c r="F1023" t="inlineStr">
        <is>
          <t>labour_cost_eur</t>
        </is>
      </c>
      <c r="G1023" s="25" t="n">
        <v>1011.2</v>
      </c>
      <c r="H1023" t="inlineStr">
        <is>
          <t>CL-09_2026-W38.xlsx</t>
        </is>
      </c>
    </row>
    <row r="1024">
      <c r="A1024" t="inlineStr">
        <is>
          <t>2026-W38</t>
        </is>
      </c>
      <c r="B1024" s="24" t="n">
        <v>46279</v>
      </c>
      <c r="C1024" t="inlineStr">
        <is>
          <t>CL-09</t>
        </is>
      </c>
      <c r="D1024" t="inlineStr">
        <is>
          <t>Kilbrecan</t>
        </is>
      </c>
      <c r="F1024" t="inlineStr">
        <is>
          <t>transactions</t>
        </is>
      </c>
      <c r="G1024" s="25" t="n">
        <v>3484</v>
      </c>
      <c r="H1024" t="inlineStr">
        <is>
          <t>CL-09_2026-W38.xlsx</t>
        </is>
      </c>
    </row>
    <row r="1025">
      <c r="A1025" t="inlineStr">
        <is>
          <t>2026-W38</t>
        </is>
      </c>
      <c r="B1025" s="24" t="n">
        <v>46279</v>
      </c>
      <c r="C1025" t="inlineStr">
        <is>
          <t>CL-10</t>
        </is>
      </c>
      <c r="D1025" t="inlineStr">
        <is>
          <t>Lisnaferry</t>
        </is>
      </c>
      <c r="E1025" t="inlineStr">
        <is>
          <t>Bread</t>
        </is>
      </c>
      <c r="F1025" t="inlineStr">
        <is>
          <t>net_sales_eur</t>
        </is>
      </c>
      <c r="G1025" s="25" t="n">
        <v>6062.6</v>
      </c>
      <c r="H1025" t="inlineStr">
        <is>
          <t>CL-10_2026-W38.xlsx</t>
        </is>
      </c>
    </row>
    <row r="1026">
      <c r="A1026" t="inlineStr">
        <is>
          <t>2026-W38</t>
        </is>
      </c>
      <c r="B1026" s="24" t="n">
        <v>46279</v>
      </c>
      <c r="C1026" t="inlineStr">
        <is>
          <t>CL-10</t>
        </is>
      </c>
      <c r="D1026" t="inlineStr">
        <is>
          <t>Lisnaferry</t>
        </is>
      </c>
      <c r="E1026" t="inlineStr">
        <is>
          <t>Viennoiserie</t>
        </is>
      </c>
      <c r="F1026" t="inlineStr">
        <is>
          <t>net_sales_eur</t>
        </is>
      </c>
      <c r="G1026" s="25" t="n">
        <v>4273.82</v>
      </c>
      <c r="H1026" t="inlineStr">
        <is>
          <t>CL-10_2026-W38.xlsx</t>
        </is>
      </c>
    </row>
    <row r="1027">
      <c r="A1027" t="inlineStr">
        <is>
          <t>2026-W38</t>
        </is>
      </c>
      <c r="B1027" s="24" t="n">
        <v>46279</v>
      </c>
      <c r="C1027" t="inlineStr">
        <is>
          <t>CL-10</t>
        </is>
      </c>
      <c r="D1027" t="inlineStr">
        <is>
          <t>Lisnaferry</t>
        </is>
      </c>
      <c r="E1027" t="inlineStr">
        <is>
          <t>Cakes and Pastries</t>
        </is>
      </c>
      <c r="F1027" t="inlineStr">
        <is>
          <t>net_sales_eur</t>
        </is>
      </c>
      <c r="G1027" s="25" t="n">
        <v>5670.43</v>
      </c>
      <c r="H1027" t="inlineStr">
        <is>
          <t>CL-10_2026-W38.xlsx</t>
        </is>
      </c>
    </row>
    <row r="1028">
      <c r="A1028" t="inlineStr">
        <is>
          <t>2026-W38</t>
        </is>
      </c>
      <c r="B1028" s="24" t="n">
        <v>46279</v>
      </c>
      <c r="C1028" t="inlineStr">
        <is>
          <t>CL-10</t>
        </is>
      </c>
      <c r="D1028" t="inlineStr">
        <is>
          <t>Lisnaferry</t>
        </is>
      </c>
      <c r="E1028" t="inlineStr">
        <is>
          <t>Savoury and Sandwiches</t>
        </is>
      </c>
      <c r="F1028" t="inlineStr">
        <is>
          <t>net_sales_eur</t>
        </is>
      </c>
      <c r="G1028" s="25" t="n">
        <v>5734.94</v>
      </c>
      <c r="H1028" t="inlineStr">
        <is>
          <t>CL-10_2026-W38.xlsx</t>
        </is>
      </c>
    </row>
    <row r="1029">
      <c r="A1029" t="inlineStr">
        <is>
          <t>2026-W38</t>
        </is>
      </c>
      <c r="B1029" s="24" t="n">
        <v>46279</v>
      </c>
      <c r="C1029" t="inlineStr">
        <is>
          <t>CL-10</t>
        </is>
      </c>
      <c r="D1029" t="inlineStr">
        <is>
          <t>Lisnaferry</t>
        </is>
      </c>
      <c r="E1029" t="inlineStr">
        <is>
          <t>Hot Drinks</t>
        </is>
      </c>
      <c r="F1029" t="inlineStr">
        <is>
          <t>net_sales_eur</t>
        </is>
      </c>
      <c r="G1029" s="25" t="n">
        <v>4269.79</v>
      </c>
      <c r="H1029" t="inlineStr">
        <is>
          <t>CL-10_2026-W38.xlsx</t>
        </is>
      </c>
    </row>
    <row r="1030">
      <c r="A1030" t="inlineStr">
        <is>
          <t>2026-W38</t>
        </is>
      </c>
      <c r="B1030" s="24" t="n">
        <v>46279</v>
      </c>
      <c r="C1030" t="inlineStr">
        <is>
          <t>CL-10</t>
        </is>
      </c>
      <c r="D1030" t="inlineStr">
        <is>
          <t>Lisnaferry</t>
        </is>
      </c>
      <c r="E1030" t="inlineStr">
        <is>
          <t>Cold Drinks and Grocery</t>
        </is>
      </c>
      <c r="F1030" t="inlineStr">
        <is>
          <t>net_sales_eur</t>
        </is>
      </c>
      <c r="G1030" s="25" t="n">
        <v>2116.28</v>
      </c>
      <c r="H1030" t="inlineStr">
        <is>
          <t>CL-10_2026-W38.xlsx</t>
        </is>
      </c>
    </row>
    <row r="1031">
      <c r="A1031" t="inlineStr">
        <is>
          <t>2026-W38</t>
        </is>
      </c>
      <c r="B1031" s="24" t="n">
        <v>46279</v>
      </c>
      <c r="C1031" t="inlineStr">
        <is>
          <t>CL-10</t>
        </is>
      </c>
      <c r="D1031" t="inlineStr">
        <is>
          <t>Lisnaferry</t>
        </is>
      </c>
      <c r="E1031" t="inlineStr">
        <is>
          <t>Bread</t>
        </is>
      </c>
      <c r="F1031" t="inlineStr">
        <is>
          <t>units_sold</t>
        </is>
      </c>
      <c r="G1031" s="25" t="n">
        <v>1796</v>
      </c>
      <c r="H1031" t="inlineStr">
        <is>
          <t>CL-10_2026-W38.xlsx</t>
        </is>
      </c>
    </row>
    <row r="1032">
      <c r="A1032" t="inlineStr">
        <is>
          <t>2026-W38</t>
        </is>
      </c>
      <c r="B1032" s="24" t="n">
        <v>46279</v>
      </c>
      <c r="C1032" t="inlineStr">
        <is>
          <t>CL-10</t>
        </is>
      </c>
      <c r="D1032" t="inlineStr">
        <is>
          <t>Lisnaferry</t>
        </is>
      </c>
      <c r="E1032" t="inlineStr">
        <is>
          <t>Viennoiserie</t>
        </is>
      </c>
      <c r="F1032" t="inlineStr">
        <is>
          <t>units_sold</t>
        </is>
      </c>
      <c r="G1032" s="25" t="n">
        <v>1659</v>
      </c>
      <c r="H1032" t="inlineStr">
        <is>
          <t>CL-10_2026-W38.xlsx</t>
        </is>
      </c>
    </row>
    <row r="1033">
      <c r="A1033" t="inlineStr">
        <is>
          <t>2026-W38</t>
        </is>
      </c>
      <c r="B1033" s="24" t="n">
        <v>46279</v>
      </c>
      <c r="C1033" t="inlineStr">
        <is>
          <t>CL-10</t>
        </is>
      </c>
      <c r="D1033" t="inlineStr">
        <is>
          <t>Lisnaferry</t>
        </is>
      </c>
      <c r="E1033" t="inlineStr">
        <is>
          <t>Cakes and Pastries</t>
        </is>
      </c>
      <c r="F1033" t="inlineStr">
        <is>
          <t>units_sold</t>
        </is>
      </c>
      <c r="G1033" s="25" t="n">
        <v>1462</v>
      </c>
      <c r="H1033" t="inlineStr">
        <is>
          <t>CL-10_2026-W38.xlsx</t>
        </is>
      </c>
    </row>
    <row r="1034">
      <c r="A1034" t="inlineStr">
        <is>
          <t>2026-W38</t>
        </is>
      </c>
      <c r="B1034" s="24" t="n">
        <v>46279</v>
      </c>
      <c r="C1034" t="inlineStr">
        <is>
          <t>CL-10</t>
        </is>
      </c>
      <c r="D1034" t="inlineStr">
        <is>
          <t>Lisnaferry</t>
        </is>
      </c>
      <c r="E1034" t="inlineStr">
        <is>
          <t>Savoury and Sandwiches</t>
        </is>
      </c>
      <c r="F1034" t="inlineStr">
        <is>
          <t>units_sold</t>
        </is>
      </c>
      <c r="G1034" s="25" t="n">
        <v>960</v>
      </c>
      <c r="H1034" t="inlineStr">
        <is>
          <t>CL-10_2026-W38.xlsx</t>
        </is>
      </c>
    </row>
    <row r="1035">
      <c r="A1035" t="inlineStr">
        <is>
          <t>2026-W38</t>
        </is>
      </c>
      <c r="B1035" s="24" t="n">
        <v>46279</v>
      </c>
      <c r="C1035" t="inlineStr">
        <is>
          <t>CL-10</t>
        </is>
      </c>
      <c r="D1035" t="inlineStr">
        <is>
          <t>Lisnaferry</t>
        </is>
      </c>
      <c r="E1035" t="inlineStr">
        <is>
          <t>Hot Drinks</t>
        </is>
      </c>
      <c r="F1035" t="inlineStr">
        <is>
          <t>units_sold</t>
        </is>
      </c>
      <c r="G1035" s="25" t="n">
        <v>1241</v>
      </c>
      <c r="H1035" t="inlineStr">
        <is>
          <t>CL-10_2026-W38.xlsx</t>
        </is>
      </c>
    </row>
    <row r="1036">
      <c r="A1036" t="inlineStr">
        <is>
          <t>2026-W38</t>
        </is>
      </c>
      <c r="B1036" s="24" t="n">
        <v>46279</v>
      </c>
      <c r="C1036" t="inlineStr">
        <is>
          <t>CL-10</t>
        </is>
      </c>
      <c r="D1036" t="inlineStr">
        <is>
          <t>Lisnaferry</t>
        </is>
      </c>
      <c r="E1036" t="inlineStr">
        <is>
          <t>Cold Drinks and Grocery</t>
        </is>
      </c>
      <c r="F1036" t="inlineStr">
        <is>
          <t>units_sold</t>
        </is>
      </c>
      <c r="G1036" s="25" t="n">
        <v>889</v>
      </c>
      <c r="H1036" t="inlineStr">
        <is>
          <t>CL-10_2026-W38.xlsx</t>
        </is>
      </c>
    </row>
    <row r="1037">
      <c r="A1037" t="inlineStr">
        <is>
          <t>2026-W38</t>
        </is>
      </c>
      <c r="B1037" s="24" t="n">
        <v>46279</v>
      </c>
      <c r="C1037" t="inlineStr">
        <is>
          <t>CL-10</t>
        </is>
      </c>
      <c r="D1037" t="inlineStr">
        <is>
          <t>Lisnaferry</t>
        </is>
      </c>
      <c r="E1037" t="inlineStr">
        <is>
          <t>Bread</t>
        </is>
      </c>
      <c r="F1037" t="inlineStr">
        <is>
          <t>waste_units</t>
        </is>
      </c>
      <c r="G1037" s="25" t="n">
        <v>178</v>
      </c>
      <c r="H1037" t="inlineStr">
        <is>
          <t>CL-10_2026-W38.xlsx</t>
        </is>
      </c>
    </row>
    <row r="1038">
      <c r="A1038" t="inlineStr">
        <is>
          <t>2026-W38</t>
        </is>
      </c>
      <c r="B1038" s="24" t="n">
        <v>46279</v>
      </c>
      <c r="C1038" t="inlineStr">
        <is>
          <t>CL-10</t>
        </is>
      </c>
      <c r="D1038" t="inlineStr">
        <is>
          <t>Lisnaferry</t>
        </is>
      </c>
      <c r="E1038" t="inlineStr">
        <is>
          <t>Viennoiserie</t>
        </is>
      </c>
      <c r="F1038" t="inlineStr">
        <is>
          <t>waste_units</t>
        </is>
      </c>
      <c r="G1038" s="25" t="n">
        <v>178</v>
      </c>
      <c r="H1038" t="inlineStr">
        <is>
          <t>CL-10_2026-W38.xlsx</t>
        </is>
      </c>
    </row>
    <row r="1039">
      <c r="A1039" t="inlineStr">
        <is>
          <t>2026-W38</t>
        </is>
      </c>
      <c r="B1039" s="24" t="n">
        <v>46279</v>
      </c>
      <c r="C1039" t="inlineStr">
        <is>
          <t>CL-10</t>
        </is>
      </c>
      <c r="D1039" t="inlineStr">
        <is>
          <t>Lisnaferry</t>
        </is>
      </c>
      <c r="E1039" t="inlineStr">
        <is>
          <t>Cakes and Pastries</t>
        </is>
      </c>
      <c r="F1039" t="inlineStr">
        <is>
          <t>waste_units</t>
        </is>
      </c>
      <c r="G1039" s="25" t="n">
        <v>73</v>
      </c>
      <c r="H1039" t="inlineStr">
        <is>
          <t>CL-10_2026-W38.xlsx</t>
        </is>
      </c>
    </row>
    <row r="1040">
      <c r="A1040" t="inlineStr">
        <is>
          <t>2026-W38</t>
        </is>
      </c>
      <c r="B1040" s="24" t="n">
        <v>46279</v>
      </c>
      <c r="C1040" t="inlineStr">
        <is>
          <t>CL-10</t>
        </is>
      </c>
      <c r="D1040" t="inlineStr">
        <is>
          <t>Lisnaferry</t>
        </is>
      </c>
      <c r="E1040" t="inlineStr">
        <is>
          <t>Savoury and Sandwiches</t>
        </is>
      </c>
      <c r="F1040" t="inlineStr">
        <is>
          <t>waste_units</t>
        </is>
      </c>
      <c r="G1040" s="25" t="n">
        <v>74</v>
      </c>
      <c r="H1040" t="inlineStr">
        <is>
          <t>CL-10_2026-W38.xlsx</t>
        </is>
      </c>
    </row>
    <row r="1041">
      <c r="A1041" t="inlineStr">
        <is>
          <t>2026-W38</t>
        </is>
      </c>
      <c r="B1041" s="24" t="n">
        <v>46279</v>
      </c>
      <c r="C1041" t="inlineStr">
        <is>
          <t>CL-10</t>
        </is>
      </c>
      <c r="D1041" t="inlineStr">
        <is>
          <t>Lisnaferry</t>
        </is>
      </c>
      <c r="E1041" t="inlineStr">
        <is>
          <t>Hot Drinks</t>
        </is>
      </c>
      <c r="F1041" t="inlineStr">
        <is>
          <t>waste_units</t>
        </is>
      </c>
      <c r="G1041" s="25" t="n">
        <v>7</v>
      </c>
      <c r="H1041" t="inlineStr">
        <is>
          <t>CL-10_2026-W38.xlsx</t>
        </is>
      </c>
    </row>
    <row r="1042">
      <c r="A1042" t="inlineStr">
        <is>
          <t>2026-W38</t>
        </is>
      </c>
      <c r="B1042" s="24" t="n">
        <v>46279</v>
      </c>
      <c r="C1042" t="inlineStr">
        <is>
          <t>CL-10</t>
        </is>
      </c>
      <c r="D1042" t="inlineStr">
        <is>
          <t>Lisnaferry</t>
        </is>
      </c>
      <c r="E1042" t="inlineStr">
        <is>
          <t>Cold Drinks and Grocery</t>
        </is>
      </c>
      <c r="F1042" t="inlineStr">
        <is>
          <t>waste_units</t>
        </is>
      </c>
      <c r="G1042" s="25" t="n">
        <v>6</v>
      </c>
      <c r="H1042" t="inlineStr">
        <is>
          <t>CL-10_2026-W38.xlsx</t>
        </is>
      </c>
    </row>
    <row r="1043">
      <c r="A1043" t="inlineStr">
        <is>
          <t>2026-W38</t>
        </is>
      </c>
      <c r="B1043" s="24" t="n">
        <v>46279</v>
      </c>
      <c r="C1043" t="inlineStr">
        <is>
          <t>CL-10</t>
        </is>
      </c>
      <c r="D1043" t="inlineStr">
        <is>
          <t>Lisnaferry</t>
        </is>
      </c>
      <c r="E1043" t="inlineStr">
        <is>
          <t>Bread</t>
        </is>
      </c>
      <c r="F1043" t="inlineStr">
        <is>
          <t>waste_eur</t>
        </is>
      </c>
      <c r="G1043" s="25" t="n">
        <v>605.21</v>
      </c>
      <c r="H1043" t="inlineStr">
        <is>
          <t>CL-10_2026-W38.xlsx</t>
        </is>
      </c>
    </row>
    <row r="1044">
      <c r="A1044" t="inlineStr">
        <is>
          <t>2026-W38</t>
        </is>
      </c>
      <c r="B1044" s="24" t="n">
        <v>46279</v>
      </c>
      <c r="C1044" t="inlineStr">
        <is>
          <t>CL-10</t>
        </is>
      </c>
      <c r="D1044" t="inlineStr">
        <is>
          <t>Lisnaferry</t>
        </is>
      </c>
      <c r="E1044" t="inlineStr">
        <is>
          <t>Viennoiserie</t>
        </is>
      </c>
      <c r="F1044" t="inlineStr">
        <is>
          <t>waste_eur</t>
        </is>
      </c>
      <c r="G1044" s="25" t="n">
        <v>463.8</v>
      </c>
      <c r="H1044" t="inlineStr">
        <is>
          <t>CL-10_2026-W38.xlsx</t>
        </is>
      </c>
    </row>
    <row r="1045">
      <c r="A1045" t="inlineStr">
        <is>
          <t>2026-W38</t>
        </is>
      </c>
      <c r="B1045" s="24" t="n">
        <v>46279</v>
      </c>
      <c r="C1045" t="inlineStr">
        <is>
          <t>CL-10</t>
        </is>
      </c>
      <c r="D1045" t="inlineStr">
        <is>
          <t>Lisnaferry</t>
        </is>
      </c>
      <c r="E1045" t="inlineStr">
        <is>
          <t>Cakes and Pastries</t>
        </is>
      </c>
      <c r="F1045" t="inlineStr">
        <is>
          <t>waste_eur</t>
        </is>
      </c>
      <c r="G1045" s="25" t="n">
        <v>283.11</v>
      </c>
      <c r="H1045" t="inlineStr">
        <is>
          <t>CL-10_2026-W38.xlsx</t>
        </is>
      </c>
    </row>
    <row r="1046">
      <c r="A1046" t="inlineStr">
        <is>
          <t>2026-W38</t>
        </is>
      </c>
      <c r="B1046" s="24" t="n">
        <v>46279</v>
      </c>
      <c r="C1046" t="inlineStr">
        <is>
          <t>CL-10</t>
        </is>
      </c>
      <c r="D1046" t="inlineStr">
        <is>
          <t>Lisnaferry</t>
        </is>
      </c>
      <c r="E1046" t="inlineStr">
        <is>
          <t>Savoury and Sandwiches</t>
        </is>
      </c>
      <c r="F1046" t="inlineStr">
        <is>
          <t>waste_eur</t>
        </is>
      </c>
      <c r="G1046" s="25" t="n">
        <v>431.45</v>
      </c>
      <c r="H1046" t="inlineStr">
        <is>
          <t>CL-10_2026-W38.xlsx</t>
        </is>
      </c>
    </row>
    <row r="1047">
      <c r="A1047" t="inlineStr">
        <is>
          <t>2026-W38</t>
        </is>
      </c>
      <c r="B1047" s="24" t="n">
        <v>46279</v>
      </c>
      <c r="C1047" t="inlineStr">
        <is>
          <t>CL-10</t>
        </is>
      </c>
      <c r="D1047" t="inlineStr">
        <is>
          <t>Lisnaferry</t>
        </is>
      </c>
      <c r="E1047" t="inlineStr">
        <is>
          <t>Hot Drinks</t>
        </is>
      </c>
      <c r="F1047" t="inlineStr">
        <is>
          <t>waste_eur</t>
        </is>
      </c>
      <c r="G1047" s="25" t="n">
        <v>25.33</v>
      </c>
      <c r="H1047" t="inlineStr">
        <is>
          <t>CL-10_2026-W38.xlsx</t>
        </is>
      </c>
    </row>
    <row r="1048">
      <c r="A1048" t="inlineStr">
        <is>
          <t>2026-W38</t>
        </is>
      </c>
      <c r="B1048" s="24" t="n">
        <v>46279</v>
      </c>
      <c r="C1048" t="inlineStr">
        <is>
          <t>CL-10</t>
        </is>
      </c>
      <c r="D1048" t="inlineStr">
        <is>
          <t>Lisnaferry</t>
        </is>
      </c>
      <c r="E1048" t="inlineStr">
        <is>
          <t>Cold Drinks and Grocery</t>
        </is>
      </c>
      <c r="F1048" t="inlineStr">
        <is>
          <t>waste_eur</t>
        </is>
      </c>
      <c r="G1048" s="25" t="n">
        <v>14.94</v>
      </c>
      <c r="H1048" t="inlineStr">
        <is>
          <t>CL-10_2026-W38.xlsx</t>
        </is>
      </c>
    </row>
    <row r="1049">
      <c r="A1049" t="inlineStr">
        <is>
          <t>2026-W38</t>
        </is>
      </c>
      <c r="B1049" s="24" t="n">
        <v>46279</v>
      </c>
      <c r="C1049" t="inlineStr">
        <is>
          <t>CL-10</t>
        </is>
      </c>
      <c r="D1049" t="inlineStr">
        <is>
          <t>Lisnaferry</t>
        </is>
      </c>
      <c r="E1049" t="inlineStr">
        <is>
          <t>Bakery</t>
        </is>
      </c>
      <c r="F1049" t="inlineStr">
        <is>
          <t>labour_hours</t>
        </is>
      </c>
      <c r="G1049" s="25" t="n">
        <v>138</v>
      </c>
      <c r="H1049" t="inlineStr">
        <is>
          <t>CL-10_2026-W38.xlsx</t>
        </is>
      </c>
    </row>
    <row r="1050">
      <c r="A1050" t="inlineStr">
        <is>
          <t>2026-W38</t>
        </is>
      </c>
      <c r="B1050" s="24" t="n">
        <v>46279</v>
      </c>
      <c r="C1050" t="inlineStr">
        <is>
          <t>CL-10</t>
        </is>
      </c>
      <c r="D1050" t="inlineStr">
        <is>
          <t>Lisnaferry</t>
        </is>
      </c>
      <c r="E1050" t="inlineStr">
        <is>
          <t>Counter</t>
        </is>
      </c>
      <c r="F1050" t="inlineStr">
        <is>
          <t>labour_hours</t>
        </is>
      </c>
      <c r="G1050" s="25" t="n">
        <v>199</v>
      </c>
      <c r="H1050" t="inlineStr">
        <is>
          <t>CL-10_2026-W38.xlsx</t>
        </is>
      </c>
    </row>
    <row r="1051">
      <c r="A1051" t="inlineStr">
        <is>
          <t>2026-W38</t>
        </is>
      </c>
      <c r="B1051" s="24" t="n">
        <v>46279</v>
      </c>
      <c r="C1051" t="inlineStr">
        <is>
          <t>CL-10</t>
        </is>
      </c>
      <c r="D1051" t="inlineStr">
        <is>
          <t>Lisnaferry</t>
        </is>
      </c>
      <c r="E1051" t="inlineStr">
        <is>
          <t>Supervisor</t>
        </is>
      </c>
      <c r="F1051" t="inlineStr">
        <is>
          <t>labour_hours</t>
        </is>
      </c>
      <c r="G1051" s="25" t="n">
        <v>34.5</v>
      </c>
      <c r="H1051" t="inlineStr">
        <is>
          <t>CL-10_2026-W38.xlsx</t>
        </is>
      </c>
    </row>
    <row r="1052">
      <c r="A1052" t="inlineStr">
        <is>
          <t>2026-W38</t>
        </is>
      </c>
      <c r="B1052" s="24" t="n">
        <v>46279</v>
      </c>
      <c r="C1052" t="inlineStr">
        <is>
          <t>CL-10</t>
        </is>
      </c>
      <c r="D1052" t="inlineStr">
        <is>
          <t>Lisnaferry</t>
        </is>
      </c>
      <c r="E1052" t="inlineStr">
        <is>
          <t>Bakery</t>
        </is>
      </c>
      <c r="F1052" t="inlineStr">
        <is>
          <t>labour_cost_eur</t>
        </is>
      </c>
      <c r="G1052" s="25" t="n">
        <v>2953.2</v>
      </c>
      <c r="H1052" t="inlineStr">
        <is>
          <t>CL-10_2026-W38.xlsx</t>
        </is>
      </c>
    </row>
    <row r="1053">
      <c r="A1053" t="inlineStr">
        <is>
          <t>2026-W38</t>
        </is>
      </c>
      <c r="B1053" s="24" t="n">
        <v>46279</v>
      </c>
      <c r="C1053" t="inlineStr">
        <is>
          <t>CL-10</t>
        </is>
      </c>
      <c r="D1053" t="inlineStr">
        <is>
          <t>Lisnaferry</t>
        </is>
      </c>
      <c r="E1053" t="inlineStr">
        <is>
          <t>Counter</t>
        </is>
      </c>
      <c r="F1053" t="inlineStr">
        <is>
          <t>labour_cost_eur</t>
        </is>
      </c>
      <c r="G1053" s="25" t="n">
        <v>3542.2</v>
      </c>
      <c r="H1053" t="inlineStr">
        <is>
          <t>CL-10_2026-W38.xlsx</t>
        </is>
      </c>
    </row>
    <row r="1054">
      <c r="A1054" t="inlineStr">
        <is>
          <t>2026-W38</t>
        </is>
      </c>
      <c r="B1054" s="24" t="n">
        <v>46279</v>
      </c>
      <c r="C1054" t="inlineStr">
        <is>
          <t>CL-10</t>
        </is>
      </c>
      <c r="D1054" t="inlineStr">
        <is>
          <t>Lisnaferry</t>
        </is>
      </c>
      <c r="E1054" t="inlineStr">
        <is>
          <t>Supervisor</t>
        </is>
      </c>
      <c r="F1054" t="inlineStr">
        <is>
          <t>labour_cost_eur</t>
        </is>
      </c>
      <c r="G1054" s="25" t="n">
        <v>883.2</v>
      </c>
      <c r="H1054" t="inlineStr">
        <is>
          <t>CL-10_2026-W38.xlsx</t>
        </is>
      </c>
    </row>
    <row r="1055">
      <c r="A1055" t="inlineStr">
        <is>
          <t>2026-W38</t>
        </is>
      </c>
      <c r="B1055" s="24" t="n">
        <v>46279</v>
      </c>
      <c r="C1055" t="inlineStr">
        <is>
          <t>CL-10</t>
        </is>
      </c>
      <c r="D1055" t="inlineStr">
        <is>
          <t>Lisnaferry</t>
        </is>
      </c>
      <c r="F1055" t="inlineStr">
        <is>
          <t>transactions</t>
        </is>
      </c>
      <c r="G1055" s="25" t="n">
        <v>2920</v>
      </c>
      <c r="H1055" t="inlineStr">
        <is>
          <t>CL-10_2026-W38.xlsx</t>
        </is>
      </c>
    </row>
    <row r="1056">
      <c r="A1056" t="inlineStr">
        <is>
          <t>2026-W38</t>
        </is>
      </c>
      <c r="B1056" s="24" t="n">
        <v>46279</v>
      </c>
      <c r="C1056" t="inlineStr">
        <is>
          <t>CL-11</t>
        </is>
      </c>
      <c r="D1056" t="inlineStr">
        <is>
          <t>Mosswick</t>
        </is>
      </c>
      <c r="E1056" t="inlineStr">
        <is>
          <t>Bread</t>
        </is>
      </c>
      <c r="F1056" t="inlineStr">
        <is>
          <t>net_sales_eur</t>
        </is>
      </c>
      <c r="G1056" s="25" t="n">
        <v>5449.24</v>
      </c>
      <c r="H1056" t="inlineStr">
        <is>
          <t>CL-11_2026-W38.xlsx</t>
        </is>
      </c>
    </row>
    <row r="1057">
      <c r="A1057" t="inlineStr">
        <is>
          <t>2026-W38</t>
        </is>
      </c>
      <c r="B1057" s="24" t="n">
        <v>46279</v>
      </c>
      <c r="C1057" t="inlineStr">
        <is>
          <t>CL-11</t>
        </is>
      </c>
      <c r="D1057" t="inlineStr">
        <is>
          <t>Mosswick</t>
        </is>
      </c>
      <c r="E1057" t="inlineStr">
        <is>
          <t>Viennoiserie</t>
        </is>
      </c>
      <c r="F1057" t="inlineStr">
        <is>
          <t>net_sales_eur</t>
        </is>
      </c>
      <c r="G1057" s="25" t="n">
        <v>3272.65</v>
      </c>
      <c r="H1057" t="inlineStr">
        <is>
          <t>CL-11_2026-W38.xlsx</t>
        </is>
      </c>
    </row>
    <row r="1058">
      <c r="A1058" t="inlineStr">
        <is>
          <t>2026-W38</t>
        </is>
      </c>
      <c r="B1058" s="24" t="n">
        <v>46279</v>
      </c>
      <c r="C1058" t="inlineStr">
        <is>
          <t>CL-11</t>
        </is>
      </c>
      <c r="D1058" t="inlineStr">
        <is>
          <t>Mosswick</t>
        </is>
      </c>
      <c r="E1058" t="inlineStr">
        <is>
          <t>Cakes and Pastries</t>
        </is>
      </c>
      <c r="F1058" t="inlineStr">
        <is>
          <t>net_sales_eur</t>
        </is>
      </c>
      <c r="G1058" s="25" t="n">
        <v>3772.32</v>
      </c>
      <c r="H1058" t="inlineStr">
        <is>
          <t>CL-11_2026-W38.xlsx</t>
        </is>
      </c>
    </row>
    <row r="1059">
      <c r="A1059" t="inlineStr">
        <is>
          <t>2026-W38</t>
        </is>
      </c>
      <c r="B1059" s="24" t="n">
        <v>46279</v>
      </c>
      <c r="C1059" t="inlineStr">
        <is>
          <t>CL-11</t>
        </is>
      </c>
      <c r="D1059" t="inlineStr">
        <is>
          <t>Mosswick</t>
        </is>
      </c>
      <c r="E1059" t="inlineStr">
        <is>
          <t>Savoury and Sandwiches</t>
        </is>
      </c>
      <c r="F1059" t="inlineStr">
        <is>
          <t>net_sales_eur</t>
        </is>
      </c>
      <c r="G1059" s="25" t="n">
        <v>3444.07</v>
      </c>
      <c r="H1059" t="inlineStr">
        <is>
          <t>CL-11_2026-W38.xlsx</t>
        </is>
      </c>
    </row>
    <row r="1060">
      <c r="A1060" t="inlineStr">
        <is>
          <t>2026-W38</t>
        </is>
      </c>
      <c r="B1060" s="24" t="n">
        <v>46279</v>
      </c>
      <c r="C1060" t="inlineStr">
        <is>
          <t>CL-11</t>
        </is>
      </c>
      <c r="D1060" t="inlineStr">
        <is>
          <t>Mosswick</t>
        </is>
      </c>
      <c r="E1060" t="inlineStr">
        <is>
          <t>Hot Drinks</t>
        </is>
      </c>
      <c r="F1060" t="inlineStr">
        <is>
          <t>net_sales_eur</t>
        </is>
      </c>
      <c r="G1060" s="25" t="n">
        <v>3215.07</v>
      </c>
      <c r="H1060" t="inlineStr">
        <is>
          <t>CL-11_2026-W38.xlsx</t>
        </is>
      </c>
    </row>
    <row r="1061">
      <c r="A1061" t="inlineStr">
        <is>
          <t>2026-W38</t>
        </is>
      </c>
      <c r="B1061" s="24" t="n">
        <v>46279</v>
      </c>
      <c r="C1061" t="inlineStr">
        <is>
          <t>CL-11</t>
        </is>
      </c>
      <c r="D1061" t="inlineStr">
        <is>
          <t>Mosswick</t>
        </is>
      </c>
      <c r="E1061" t="inlineStr">
        <is>
          <t>Cold Drinks and Grocery</t>
        </is>
      </c>
      <c r="F1061" t="inlineStr">
        <is>
          <t>net_sales_eur</t>
        </is>
      </c>
      <c r="G1061" s="25" t="n">
        <v>1176.15</v>
      </c>
      <c r="H1061" t="inlineStr">
        <is>
          <t>CL-11_2026-W38.xlsx</t>
        </is>
      </c>
    </row>
    <row r="1062">
      <c r="A1062" t="inlineStr">
        <is>
          <t>2026-W38</t>
        </is>
      </c>
      <c r="B1062" s="24" t="n">
        <v>46279</v>
      </c>
      <c r="C1062" t="inlineStr">
        <is>
          <t>CL-11</t>
        </is>
      </c>
      <c r="D1062" t="inlineStr">
        <is>
          <t>Mosswick</t>
        </is>
      </c>
      <c r="E1062" t="inlineStr">
        <is>
          <t>Bread</t>
        </is>
      </c>
      <c r="F1062" t="inlineStr">
        <is>
          <t>units_sold</t>
        </is>
      </c>
      <c r="G1062" s="25" t="n">
        <v>1563</v>
      </c>
      <c r="H1062" t="inlineStr">
        <is>
          <t>CL-11_2026-W38.xlsx</t>
        </is>
      </c>
    </row>
    <row r="1063">
      <c r="A1063" t="inlineStr">
        <is>
          <t>2026-W38</t>
        </is>
      </c>
      <c r="B1063" s="24" t="n">
        <v>46279</v>
      </c>
      <c r="C1063" t="inlineStr">
        <is>
          <t>CL-11</t>
        </is>
      </c>
      <c r="D1063" t="inlineStr">
        <is>
          <t>Mosswick</t>
        </is>
      </c>
      <c r="E1063" t="inlineStr">
        <is>
          <t>Viennoiserie</t>
        </is>
      </c>
      <c r="F1063" t="inlineStr">
        <is>
          <t>units_sold</t>
        </is>
      </c>
      <c r="G1063" s="25" t="n">
        <v>1236</v>
      </c>
      <c r="H1063" t="inlineStr">
        <is>
          <t>CL-11_2026-W38.xlsx</t>
        </is>
      </c>
    </row>
    <row r="1064">
      <c r="A1064" t="inlineStr">
        <is>
          <t>2026-W38</t>
        </is>
      </c>
      <c r="B1064" s="24" t="n">
        <v>46279</v>
      </c>
      <c r="C1064" t="inlineStr">
        <is>
          <t>CL-11</t>
        </is>
      </c>
      <c r="D1064" t="inlineStr">
        <is>
          <t>Mosswick</t>
        </is>
      </c>
      <c r="E1064" t="inlineStr">
        <is>
          <t>Cakes and Pastries</t>
        </is>
      </c>
      <c r="F1064" t="inlineStr">
        <is>
          <t>units_sold</t>
        </is>
      </c>
      <c r="G1064" s="25" t="n">
        <v>971</v>
      </c>
      <c r="H1064" t="inlineStr">
        <is>
          <t>CL-11_2026-W38.xlsx</t>
        </is>
      </c>
    </row>
    <row r="1065">
      <c r="A1065" t="inlineStr">
        <is>
          <t>2026-W38</t>
        </is>
      </c>
      <c r="B1065" s="24" t="n">
        <v>46279</v>
      </c>
      <c r="C1065" t="inlineStr">
        <is>
          <t>CL-11</t>
        </is>
      </c>
      <c r="D1065" t="inlineStr">
        <is>
          <t>Mosswick</t>
        </is>
      </c>
      <c r="E1065" t="inlineStr">
        <is>
          <t>Savoury and Sandwiches</t>
        </is>
      </c>
      <c r="F1065" t="inlineStr">
        <is>
          <t>units_sold</t>
        </is>
      </c>
      <c r="G1065" s="25" t="n">
        <v>590</v>
      </c>
      <c r="H1065" t="inlineStr">
        <is>
          <t>CL-11_2026-W38.xlsx</t>
        </is>
      </c>
    </row>
    <row r="1066">
      <c r="A1066" t="inlineStr">
        <is>
          <t>2026-W38</t>
        </is>
      </c>
      <c r="B1066" s="24" t="n">
        <v>46279</v>
      </c>
      <c r="C1066" t="inlineStr">
        <is>
          <t>CL-11</t>
        </is>
      </c>
      <c r="D1066" t="inlineStr">
        <is>
          <t>Mosswick</t>
        </is>
      </c>
      <c r="E1066" t="inlineStr">
        <is>
          <t>Hot Drinks</t>
        </is>
      </c>
      <c r="F1066" t="inlineStr">
        <is>
          <t>units_sold</t>
        </is>
      </c>
      <c r="G1066" s="25" t="n">
        <v>946</v>
      </c>
      <c r="H1066" t="inlineStr">
        <is>
          <t>CL-11_2026-W38.xlsx</t>
        </is>
      </c>
    </row>
    <row r="1067">
      <c r="A1067" t="inlineStr">
        <is>
          <t>2026-W38</t>
        </is>
      </c>
      <c r="B1067" s="24" t="n">
        <v>46279</v>
      </c>
      <c r="C1067" t="inlineStr">
        <is>
          <t>CL-11</t>
        </is>
      </c>
      <c r="D1067" t="inlineStr">
        <is>
          <t>Mosswick</t>
        </is>
      </c>
      <c r="E1067" t="inlineStr">
        <is>
          <t>Cold Drinks and Grocery</t>
        </is>
      </c>
      <c r="F1067" t="inlineStr">
        <is>
          <t>units_sold</t>
        </is>
      </c>
      <c r="G1067" s="25" t="n">
        <v>482</v>
      </c>
      <c r="H1067" t="inlineStr">
        <is>
          <t>CL-11_2026-W38.xlsx</t>
        </is>
      </c>
    </row>
    <row r="1068">
      <c r="A1068" t="inlineStr">
        <is>
          <t>2026-W38</t>
        </is>
      </c>
      <c r="B1068" s="24" t="n">
        <v>46279</v>
      </c>
      <c r="C1068" t="inlineStr">
        <is>
          <t>CL-11</t>
        </is>
      </c>
      <c r="D1068" t="inlineStr">
        <is>
          <t>Mosswick</t>
        </is>
      </c>
      <c r="E1068" t="inlineStr">
        <is>
          <t>Bread</t>
        </is>
      </c>
      <c r="F1068" t="inlineStr">
        <is>
          <t>waste_units</t>
        </is>
      </c>
      <c r="G1068" s="25" t="n">
        <v>117</v>
      </c>
      <c r="H1068" t="inlineStr">
        <is>
          <t>CL-11_2026-W38.xlsx</t>
        </is>
      </c>
    </row>
    <row r="1069">
      <c r="A1069" t="inlineStr">
        <is>
          <t>2026-W38</t>
        </is>
      </c>
      <c r="B1069" s="24" t="n">
        <v>46279</v>
      </c>
      <c r="C1069" t="inlineStr">
        <is>
          <t>CL-11</t>
        </is>
      </c>
      <c r="D1069" t="inlineStr">
        <is>
          <t>Mosswick</t>
        </is>
      </c>
      <c r="E1069" t="inlineStr">
        <is>
          <t>Viennoiserie</t>
        </is>
      </c>
      <c r="F1069" t="inlineStr">
        <is>
          <t>waste_units</t>
        </is>
      </c>
      <c r="G1069" s="25" t="n">
        <v>87</v>
      </c>
      <c r="H1069" t="inlineStr">
        <is>
          <t>CL-11_2026-W38.xlsx</t>
        </is>
      </c>
    </row>
    <row r="1070">
      <c r="A1070" t="inlineStr">
        <is>
          <t>2026-W38</t>
        </is>
      </c>
      <c r="B1070" s="24" t="n">
        <v>46279</v>
      </c>
      <c r="C1070" t="inlineStr">
        <is>
          <t>CL-11</t>
        </is>
      </c>
      <c r="D1070" t="inlineStr">
        <is>
          <t>Mosswick</t>
        </is>
      </c>
      <c r="E1070" t="inlineStr">
        <is>
          <t>Cakes and Pastries</t>
        </is>
      </c>
      <c r="F1070" t="inlineStr">
        <is>
          <t>waste_units</t>
        </is>
      </c>
      <c r="G1070" s="25" t="n">
        <v>46</v>
      </c>
      <c r="H1070" t="inlineStr">
        <is>
          <t>CL-11_2026-W38.xlsx</t>
        </is>
      </c>
    </row>
    <row r="1071">
      <c r="A1071" t="inlineStr">
        <is>
          <t>2026-W38</t>
        </is>
      </c>
      <c r="B1071" s="24" t="n">
        <v>46279</v>
      </c>
      <c r="C1071" t="inlineStr">
        <is>
          <t>CL-11</t>
        </is>
      </c>
      <c r="D1071" t="inlineStr">
        <is>
          <t>Mosswick</t>
        </is>
      </c>
      <c r="E1071" t="inlineStr">
        <is>
          <t>Savoury and Sandwiches</t>
        </is>
      </c>
      <c r="F1071" t="inlineStr">
        <is>
          <t>waste_units</t>
        </is>
      </c>
      <c r="G1071" s="25" t="n">
        <v>41</v>
      </c>
      <c r="H1071" t="inlineStr">
        <is>
          <t>CL-11_2026-W38.xlsx</t>
        </is>
      </c>
    </row>
    <row r="1072">
      <c r="A1072" t="inlineStr">
        <is>
          <t>2026-W38</t>
        </is>
      </c>
      <c r="B1072" s="24" t="n">
        <v>46279</v>
      </c>
      <c r="C1072" t="inlineStr">
        <is>
          <t>CL-11</t>
        </is>
      </c>
      <c r="D1072" t="inlineStr">
        <is>
          <t>Mosswick</t>
        </is>
      </c>
      <c r="E1072" t="inlineStr">
        <is>
          <t>Hot Drinks</t>
        </is>
      </c>
      <c r="F1072" t="inlineStr">
        <is>
          <t>waste_units</t>
        </is>
      </c>
      <c r="G1072" s="25" t="n">
        <v>3</v>
      </c>
      <c r="H1072" t="inlineStr">
        <is>
          <t>CL-11_2026-W38.xlsx</t>
        </is>
      </c>
    </row>
    <row r="1073">
      <c r="A1073" t="inlineStr">
        <is>
          <t>2026-W38</t>
        </is>
      </c>
      <c r="B1073" s="24" t="n">
        <v>46279</v>
      </c>
      <c r="C1073" t="inlineStr">
        <is>
          <t>CL-11</t>
        </is>
      </c>
      <c r="D1073" t="inlineStr">
        <is>
          <t>Mosswick</t>
        </is>
      </c>
      <c r="E1073" t="inlineStr">
        <is>
          <t>Cold Drinks and Grocery</t>
        </is>
      </c>
      <c r="F1073" t="inlineStr">
        <is>
          <t>waste_units</t>
        </is>
      </c>
      <c r="G1073" s="25" t="n">
        <v>3</v>
      </c>
      <c r="H1073" t="inlineStr">
        <is>
          <t>CL-11_2026-W38.xlsx</t>
        </is>
      </c>
    </row>
    <row r="1074">
      <c r="A1074" t="inlineStr">
        <is>
          <t>2026-W38</t>
        </is>
      </c>
      <c r="B1074" s="24" t="n">
        <v>46279</v>
      </c>
      <c r="C1074" t="inlineStr">
        <is>
          <t>CL-11</t>
        </is>
      </c>
      <c r="D1074" t="inlineStr">
        <is>
          <t>Mosswick</t>
        </is>
      </c>
      <c r="E1074" t="inlineStr">
        <is>
          <t>Bread</t>
        </is>
      </c>
      <c r="F1074" t="inlineStr">
        <is>
          <t>waste_eur</t>
        </is>
      </c>
      <c r="G1074" s="25" t="n">
        <v>397.79</v>
      </c>
      <c r="H1074" t="inlineStr">
        <is>
          <t>CL-11_2026-W38.xlsx</t>
        </is>
      </c>
    </row>
    <row r="1075">
      <c r="A1075" t="inlineStr">
        <is>
          <t>2026-W38</t>
        </is>
      </c>
      <c r="B1075" s="24" t="n">
        <v>46279</v>
      </c>
      <c r="C1075" t="inlineStr">
        <is>
          <t>CL-11</t>
        </is>
      </c>
      <c r="D1075" t="inlineStr">
        <is>
          <t>Mosswick</t>
        </is>
      </c>
      <c r="E1075" t="inlineStr">
        <is>
          <t>Viennoiserie</t>
        </is>
      </c>
      <c r="F1075" t="inlineStr">
        <is>
          <t>waste_eur</t>
        </is>
      </c>
      <c r="G1075" s="25" t="n">
        <v>226.35</v>
      </c>
      <c r="H1075" t="inlineStr">
        <is>
          <t>CL-11_2026-W38.xlsx</t>
        </is>
      </c>
    </row>
    <row r="1076">
      <c r="A1076" t="inlineStr">
        <is>
          <t>2026-W38</t>
        </is>
      </c>
      <c r="B1076" s="24" t="n">
        <v>46279</v>
      </c>
      <c r="C1076" t="inlineStr">
        <is>
          <t>CL-11</t>
        </is>
      </c>
      <c r="D1076" t="inlineStr">
        <is>
          <t>Mosswick</t>
        </is>
      </c>
      <c r="E1076" t="inlineStr">
        <is>
          <t>Cakes and Pastries</t>
        </is>
      </c>
      <c r="F1076" t="inlineStr">
        <is>
          <t>waste_eur</t>
        </is>
      </c>
      <c r="G1076" s="25" t="n">
        <v>180.78</v>
      </c>
      <c r="H1076" t="inlineStr">
        <is>
          <t>CL-11_2026-W38.xlsx</t>
        </is>
      </c>
    </row>
    <row r="1077">
      <c r="A1077" t="inlineStr">
        <is>
          <t>2026-W38</t>
        </is>
      </c>
      <c r="B1077" s="24" t="n">
        <v>46279</v>
      </c>
      <c r="C1077" t="inlineStr">
        <is>
          <t>CL-11</t>
        </is>
      </c>
      <c r="D1077" t="inlineStr">
        <is>
          <t>Mosswick</t>
        </is>
      </c>
      <c r="E1077" t="inlineStr">
        <is>
          <t>Savoury and Sandwiches</t>
        </is>
      </c>
      <c r="F1077" t="inlineStr">
        <is>
          <t>waste_eur</t>
        </is>
      </c>
      <c r="G1077" s="25" t="n">
        <v>240.09</v>
      </c>
      <c r="H1077" t="inlineStr">
        <is>
          <t>CL-11_2026-W38.xlsx</t>
        </is>
      </c>
    </row>
    <row r="1078">
      <c r="A1078" t="inlineStr">
        <is>
          <t>2026-W38</t>
        </is>
      </c>
      <c r="B1078" s="24" t="n">
        <v>46279</v>
      </c>
      <c r="C1078" t="inlineStr">
        <is>
          <t>CL-11</t>
        </is>
      </c>
      <c r="D1078" t="inlineStr">
        <is>
          <t>Mosswick</t>
        </is>
      </c>
      <c r="E1078" t="inlineStr">
        <is>
          <t>Hot Drinks</t>
        </is>
      </c>
      <c r="F1078" t="inlineStr">
        <is>
          <t>waste_eur</t>
        </is>
      </c>
      <c r="G1078" s="25" t="n">
        <v>10.83</v>
      </c>
      <c r="H1078" t="inlineStr">
        <is>
          <t>CL-11_2026-W38.xlsx</t>
        </is>
      </c>
    </row>
    <row r="1079">
      <c r="A1079" t="inlineStr">
        <is>
          <t>2026-W38</t>
        </is>
      </c>
      <c r="B1079" s="24" t="n">
        <v>46279</v>
      </c>
      <c r="C1079" t="inlineStr">
        <is>
          <t>CL-11</t>
        </is>
      </c>
      <c r="D1079" t="inlineStr">
        <is>
          <t>Mosswick</t>
        </is>
      </c>
      <c r="E1079" t="inlineStr">
        <is>
          <t>Cold Drinks and Grocery</t>
        </is>
      </c>
      <c r="F1079" t="inlineStr">
        <is>
          <t>waste_eur</t>
        </is>
      </c>
      <c r="G1079" s="25" t="n">
        <v>7.67</v>
      </c>
      <c r="H1079" t="inlineStr">
        <is>
          <t>CL-11_2026-W38.xlsx</t>
        </is>
      </c>
    </row>
    <row r="1080">
      <c r="A1080" t="inlineStr">
        <is>
          <t>2026-W38</t>
        </is>
      </c>
      <c r="B1080" s="24" t="n">
        <v>46279</v>
      </c>
      <c r="C1080" t="inlineStr">
        <is>
          <t>CL-11</t>
        </is>
      </c>
      <c r="D1080" t="inlineStr">
        <is>
          <t>Mosswick</t>
        </is>
      </c>
      <c r="E1080" t="inlineStr">
        <is>
          <t>Bakery</t>
        </is>
      </c>
      <c r="F1080" t="inlineStr">
        <is>
          <t>labour_hours</t>
        </is>
      </c>
      <c r="G1080" s="25" t="n">
        <v>125</v>
      </c>
      <c r="H1080" t="inlineStr">
        <is>
          <t>CL-11_2026-W38.xlsx</t>
        </is>
      </c>
    </row>
    <row r="1081">
      <c r="A1081" t="inlineStr">
        <is>
          <t>2026-W38</t>
        </is>
      </c>
      <c r="B1081" s="24" t="n">
        <v>46279</v>
      </c>
      <c r="C1081" t="inlineStr">
        <is>
          <t>CL-11</t>
        </is>
      </c>
      <c r="D1081" t="inlineStr">
        <is>
          <t>Mosswick</t>
        </is>
      </c>
      <c r="E1081" t="inlineStr">
        <is>
          <t>Counter</t>
        </is>
      </c>
      <c r="F1081" t="inlineStr">
        <is>
          <t>labour_hours</t>
        </is>
      </c>
      <c r="G1081" s="25" t="n">
        <v>180</v>
      </c>
      <c r="H1081" t="inlineStr">
        <is>
          <t>CL-11_2026-W38.xlsx</t>
        </is>
      </c>
    </row>
    <row r="1082">
      <c r="A1082" t="inlineStr">
        <is>
          <t>2026-W38</t>
        </is>
      </c>
      <c r="B1082" s="24" t="n">
        <v>46279</v>
      </c>
      <c r="C1082" t="inlineStr">
        <is>
          <t>CL-11</t>
        </is>
      </c>
      <c r="D1082" t="inlineStr">
        <is>
          <t>Mosswick</t>
        </is>
      </c>
      <c r="E1082" t="inlineStr">
        <is>
          <t>Supervisor</t>
        </is>
      </c>
      <c r="F1082" t="inlineStr">
        <is>
          <t>labour_hours</t>
        </is>
      </c>
      <c r="G1082" s="25" t="n">
        <v>31.5</v>
      </c>
      <c r="H1082" t="inlineStr">
        <is>
          <t>CL-11_2026-W38.xlsx</t>
        </is>
      </c>
    </row>
    <row r="1083">
      <c r="A1083" t="inlineStr">
        <is>
          <t>2026-W38</t>
        </is>
      </c>
      <c r="B1083" s="24" t="n">
        <v>46279</v>
      </c>
      <c r="C1083" t="inlineStr">
        <is>
          <t>CL-11</t>
        </is>
      </c>
      <c r="D1083" t="inlineStr">
        <is>
          <t>Mosswick</t>
        </is>
      </c>
      <c r="E1083" t="inlineStr">
        <is>
          <t>Bakery</t>
        </is>
      </c>
      <c r="F1083" t="inlineStr">
        <is>
          <t>labour_cost_eur</t>
        </is>
      </c>
      <c r="G1083" s="25" t="n">
        <v>2675</v>
      </c>
      <c r="H1083" t="inlineStr">
        <is>
          <t>CL-11_2026-W38.xlsx</t>
        </is>
      </c>
    </row>
    <row r="1084">
      <c r="A1084" t="inlineStr">
        <is>
          <t>2026-W38</t>
        </is>
      </c>
      <c r="B1084" s="24" t="n">
        <v>46279</v>
      </c>
      <c r="C1084" t="inlineStr">
        <is>
          <t>CL-11</t>
        </is>
      </c>
      <c r="D1084" t="inlineStr">
        <is>
          <t>Mosswick</t>
        </is>
      </c>
      <c r="E1084" t="inlineStr">
        <is>
          <t>Counter</t>
        </is>
      </c>
      <c r="F1084" t="inlineStr">
        <is>
          <t>labour_cost_eur</t>
        </is>
      </c>
      <c r="G1084" s="25" t="n">
        <v>3204</v>
      </c>
      <c r="H1084" t="inlineStr">
        <is>
          <t>CL-11_2026-W38.xlsx</t>
        </is>
      </c>
    </row>
    <row r="1085">
      <c r="A1085" t="inlineStr">
        <is>
          <t>2026-W38</t>
        </is>
      </c>
      <c r="B1085" s="24" t="n">
        <v>46279</v>
      </c>
      <c r="C1085" t="inlineStr">
        <is>
          <t>CL-11</t>
        </is>
      </c>
      <c r="D1085" t="inlineStr">
        <is>
          <t>Mosswick</t>
        </is>
      </c>
      <c r="E1085" t="inlineStr">
        <is>
          <t>Supervisor</t>
        </is>
      </c>
      <c r="F1085" t="inlineStr">
        <is>
          <t>labour_cost_eur</t>
        </is>
      </c>
      <c r="G1085" s="25" t="n">
        <v>806.4</v>
      </c>
      <c r="H1085" t="inlineStr">
        <is>
          <t>CL-11_2026-W38.xlsx</t>
        </is>
      </c>
    </row>
    <row r="1086">
      <c r="A1086" t="inlineStr">
        <is>
          <t>2026-W38</t>
        </is>
      </c>
      <c r="B1086" s="24" t="n">
        <v>46279</v>
      </c>
      <c r="C1086" t="inlineStr">
        <is>
          <t>CL-11</t>
        </is>
      </c>
      <c r="D1086" t="inlineStr">
        <is>
          <t>Mosswick</t>
        </is>
      </c>
      <c r="F1086" t="inlineStr">
        <is>
          <t>transactions</t>
        </is>
      </c>
      <c r="G1086" s="25" t="n">
        <v>2694</v>
      </c>
      <c r="H1086" t="inlineStr">
        <is>
          <t>CL-11_2026-W38.xlsx</t>
        </is>
      </c>
    </row>
    <row r="1087">
      <c r="A1087" t="inlineStr">
        <is>
          <t>2026-W38</t>
        </is>
      </c>
      <c r="B1087" s="24" t="n">
        <v>46279</v>
      </c>
      <c r="C1087" t="inlineStr">
        <is>
          <t>CL-12</t>
        </is>
      </c>
      <c r="D1087" t="inlineStr">
        <is>
          <t>Rowanmere</t>
        </is>
      </c>
      <c r="E1087" t="inlineStr">
        <is>
          <t>Bread</t>
        </is>
      </c>
      <c r="F1087" t="inlineStr">
        <is>
          <t>net_sales_eur</t>
        </is>
      </c>
      <c r="G1087" s="25" t="n">
        <v>1139.21</v>
      </c>
      <c r="H1087" t="inlineStr">
        <is>
          <t>CL-12_2026-W38.xlsx</t>
        </is>
      </c>
    </row>
    <row r="1088">
      <c r="A1088" t="inlineStr">
        <is>
          <t>2026-W38</t>
        </is>
      </c>
      <c r="B1088" s="24" t="n">
        <v>46279</v>
      </c>
      <c r="C1088" t="inlineStr">
        <is>
          <t>CL-12</t>
        </is>
      </c>
      <c r="D1088" t="inlineStr">
        <is>
          <t>Rowanmere</t>
        </is>
      </c>
      <c r="E1088" t="inlineStr">
        <is>
          <t>Viennoiserie</t>
        </is>
      </c>
      <c r="F1088" t="inlineStr">
        <is>
          <t>net_sales_eur</t>
        </is>
      </c>
      <c r="G1088" s="25" t="n">
        <v>3609.04</v>
      </c>
      <c r="H1088" t="inlineStr">
        <is>
          <t>CL-12_2026-W38.xlsx</t>
        </is>
      </c>
    </row>
    <row r="1089">
      <c r="A1089" t="inlineStr">
        <is>
          <t>2026-W38</t>
        </is>
      </c>
      <c r="B1089" s="24" t="n">
        <v>46279</v>
      </c>
      <c r="C1089" t="inlineStr">
        <is>
          <t>CL-12</t>
        </is>
      </c>
      <c r="D1089" t="inlineStr">
        <is>
          <t>Rowanmere</t>
        </is>
      </c>
      <c r="E1089" t="inlineStr">
        <is>
          <t>Cakes and Pastries</t>
        </is>
      </c>
      <c r="F1089" t="inlineStr">
        <is>
          <t>net_sales_eur</t>
        </is>
      </c>
      <c r="G1089" s="25" t="n">
        <v>1501.44</v>
      </c>
      <c r="H1089" t="inlineStr">
        <is>
          <t>CL-12_2026-W38.xlsx</t>
        </is>
      </c>
    </row>
    <row r="1090">
      <c r="A1090" t="inlineStr">
        <is>
          <t>2026-W38</t>
        </is>
      </c>
      <c r="B1090" s="24" t="n">
        <v>46279</v>
      </c>
      <c r="C1090" t="inlineStr">
        <is>
          <t>CL-12</t>
        </is>
      </c>
      <c r="D1090" t="inlineStr">
        <is>
          <t>Rowanmere</t>
        </is>
      </c>
      <c r="E1090" t="inlineStr">
        <is>
          <t>Savoury and Sandwiches</t>
        </is>
      </c>
      <c r="F1090" t="inlineStr">
        <is>
          <t>net_sales_eur</t>
        </is>
      </c>
      <c r="G1090" s="25" t="n">
        <v>2908.91</v>
      </c>
      <c r="H1090" t="inlineStr">
        <is>
          <t>CL-12_2026-W38.xlsx</t>
        </is>
      </c>
    </row>
    <row r="1091">
      <c r="A1091" t="inlineStr">
        <is>
          <t>2026-W38</t>
        </is>
      </c>
      <c r="B1091" s="24" t="n">
        <v>46279</v>
      </c>
      <c r="C1091" t="inlineStr">
        <is>
          <t>CL-12</t>
        </is>
      </c>
      <c r="D1091" t="inlineStr">
        <is>
          <t>Rowanmere</t>
        </is>
      </c>
      <c r="E1091" t="inlineStr">
        <is>
          <t>Hot Drinks</t>
        </is>
      </c>
      <c r="F1091" t="inlineStr">
        <is>
          <t>net_sales_eur</t>
        </is>
      </c>
      <c r="G1091" s="25" t="n">
        <v>4685.05</v>
      </c>
      <c r="H1091" t="inlineStr">
        <is>
          <t>CL-12_2026-W38.xlsx</t>
        </is>
      </c>
    </row>
    <row r="1092">
      <c r="A1092" t="inlineStr">
        <is>
          <t>2026-W38</t>
        </is>
      </c>
      <c r="B1092" s="24" t="n">
        <v>46279</v>
      </c>
      <c r="C1092" t="inlineStr">
        <is>
          <t>CL-12</t>
        </is>
      </c>
      <c r="D1092" t="inlineStr">
        <is>
          <t>Rowanmere</t>
        </is>
      </c>
      <c r="E1092" t="inlineStr">
        <is>
          <t>Cold Drinks and Grocery</t>
        </is>
      </c>
      <c r="F1092" t="inlineStr">
        <is>
          <t>net_sales_eur</t>
        </is>
      </c>
      <c r="G1092" s="25" t="n">
        <v>841.29</v>
      </c>
      <c r="H1092" t="inlineStr">
        <is>
          <t>CL-12_2026-W38.xlsx</t>
        </is>
      </c>
    </row>
    <row r="1093">
      <c r="A1093" t="inlineStr">
        <is>
          <t>2026-W38</t>
        </is>
      </c>
      <c r="B1093" s="24" t="n">
        <v>46279</v>
      </c>
      <c r="C1093" t="inlineStr">
        <is>
          <t>CL-12</t>
        </is>
      </c>
      <c r="D1093" t="inlineStr">
        <is>
          <t>Rowanmere</t>
        </is>
      </c>
      <c r="E1093" t="inlineStr">
        <is>
          <t>Bread</t>
        </is>
      </c>
      <c r="F1093" t="inlineStr">
        <is>
          <t>units_sold</t>
        </is>
      </c>
      <c r="G1093" s="25" t="n">
        <v>342</v>
      </c>
      <c r="H1093" t="inlineStr">
        <is>
          <t>CL-12_2026-W38.xlsx</t>
        </is>
      </c>
    </row>
    <row r="1094">
      <c r="A1094" t="inlineStr">
        <is>
          <t>2026-W38</t>
        </is>
      </c>
      <c r="B1094" s="24" t="n">
        <v>46279</v>
      </c>
      <c r="C1094" t="inlineStr">
        <is>
          <t>CL-12</t>
        </is>
      </c>
      <c r="D1094" t="inlineStr">
        <is>
          <t>Rowanmere</t>
        </is>
      </c>
      <c r="E1094" t="inlineStr">
        <is>
          <t>Viennoiserie</t>
        </is>
      </c>
      <c r="F1094" t="inlineStr">
        <is>
          <t>units_sold</t>
        </is>
      </c>
      <c r="G1094" s="25" t="n">
        <v>1411</v>
      </c>
      <c r="H1094" t="inlineStr">
        <is>
          <t>CL-12_2026-W38.xlsx</t>
        </is>
      </c>
    </row>
    <row r="1095">
      <c r="A1095" t="inlineStr">
        <is>
          <t>2026-W38</t>
        </is>
      </c>
      <c r="B1095" s="24" t="n">
        <v>46279</v>
      </c>
      <c r="C1095" t="inlineStr">
        <is>
          <t>CL-12</t>
        </is>
      </c>
      <c r="D1095" t="inlineStr">
        <is>
          <t>Rowanmere</t>
        </is>
      </c>
      <c r="E1095" t="inlineStr">
        <is>
          <t>Cakes and Pastries</t>
        </is>
      </c>
      <c r="F1095" t="inlineStr">
        <is>
          <t>units_sold</t>
        </is>
      </c>
      <c r="G1095" s="25" t="n">
        <v>382</v>
      </c>
      <c r="H1095" t="inlineStr">
        <is>
          <t>CL-12_2026-W38.xlsx</t>
        </is>
      </c>
    </row>
    <row r="1096">
      <c r="A1096" t="inlineStr">
        <is>
          <t>2026-W38</t>
        </is>
      </c>
      <c r="B1096" s="24" t="n">
        <v>46279</v>
      </c>
      <c r="C1096" t="inlineStr">
        <is>
          <t>CL-12</t>
        </is>
      </c>
      <c r="D1096" t="inlineStr">
        <is>
          <t>Rowanmere</t>
        </is>
      </c>
      <c r="E1096" t="inlineStr">
        <is>
          <t>Savoury and Sandwiches</t>
        </is>
      </c>
      <c r="F1096" t="inlineStr">
        <is>
          <t>units_sold</t>
        </is>
      </c>
      <c r="G1096" s="25" t="n">
        <v>509</v>
      </c>
      <c r="H1096" t="inlineStr">
        <is>
          <t>CL-12_2026-W38.xlsx</t>
        </is>
      </c>
    </row>
    <row r="1097">
      <c r="A1097" t="inlineStr">
        <is>
          <t>2026-W38</t>
        </is>
      </c>
      <c r="B1097" s="24" t="n">
        <v>46279</v>
      </c>
      <c r="C1097" t="inlineStr">
        <is>
          <t>CL-12</t>
        </is>
      </c>
      <c r="D1097" t="inlineStr">
        <is>
          <t>Rowanmere</t>
        </is>
      </c>
      <c r="E1097" t="inlineStr">
        <is>
          <t>Hot Drinks</t>
        </is>
      </c>
      <c r="F1097" t="inlineStr">
        <is>
          <t>units_sold</t>
        </is>
      </c>
      <c r="G1097" s="25" t="n">
        <v>1334</v>
      </c>
      <c r="H1097" t="inlineStr">
        <is>
          <t>CL-12_2026-W38.xlsx</t>
        </is>
      </c>
    </row>
    <row r="1098">
      <c r="A1098" t="inlineStr">
        <is>
          <t>2026-W38</t>
        </is>
      </c>
      <c r="B1098" s="24" t="n">
        <v>46279</v>
      </c>
      <c r="C1098" t="inlineStr">
        <is>
          <t>CL-12</t>
        </is>
      </c>
      <c r="D1098" t="inlineStr">
        <is>
          <t>Rowanmere</t>
        </is>
      </c>
      <c r="E1098" t="inlineStr">
        <is>
          <t>Cold Drinks and Grocery</t>
        </is>
      </c>
      <c r="F1098" t="inlineStr">
        <is>
          <t>units_sold</t>
        </is>
      </c>
      <c r="G1098" s="25" t="n">
        <v>346</v>
      </c>
      <c r="H1098" t="inlineStr">
        <is>
          <t>CL-12_2026-W38.xlsx</t>
        </is>
      </c>
    </row>
    <row r="1099">
      <c r="A1099" t="inlineStr">
        <is>
          <t>2026-W38</t>
        </is>
      </c>
      <c r="B1099" s="24" t="n">
        <v>46279</v>
      </c>
      <c r="C1099" t="inlineStr">
        <is>
          <t>CL-12</t>
        </is>
      </c>
      <c r="D1099" t="inlineStr">
        <is>
          <t>Rowanmere</t>
        </is>
      </c>
      <c r="E1099" t="inlineStr">
        <is>
          <t>Bread</t>
        </is>
      </c>
      <c r="F1099" t="inlineStr">
        <is>
          <t>waste_units</t>
        </is>
      </c>
      <c r="G1099" s="25" t="n">
        <v>24</v>
      </c>
      <c r="H1099" t="inlineStr">
        <is>
          <t>CL-12_2026-W38.xlsx</t>
        </is>
      </c>
    </row>
    <row r="1100">
      <c r="A1100" t="inlineStr">
        <is>
          <t>2026-W38</t>
        </is>
      </c>
      <c r="B1100" s="24" t="n">
        <v>46279</v>
      </c>
      <c r="C1100" t="inlineStr">
        <is>
          <t>CL-12</t>
        </is>
      </c>
      <c r="D1100" t="inlineStr">
        <is>
          <t>Rowanmere</t>
        </is>
      </c>
      <c r="E1100" t="inlineStr">
        <is>
          <t>Viennoiserie</t>
        </is>
      </c>
      <c r="F1100" t="inlineStr">
        <is>
          <t>waste_units</t>
        </is>
      </c>
      <c r="G1100" s="25" t="n">
        <v>117</v>
      </c>
      <c r="H1100" t="inlineStr">
        <is>
          <t>CL-12_2026-W38.xlsx</t>
        </is>
      </c>
    </row>
    <row r="1101">
      <c r="A1101" t="inlineStr">
        <is>
          <t>2026-W38</t>
        </is>
      </c>
      <c r="B1101" s="24" t="n">
        <v>46279</v>
      </c>
      <c r="C1101" t="inlineStr">
        <is>
          <t>CL-12</t>
        </is>
      </c>
      <c r="D1101" t="inlineStr">
        <is>
          <t>Rowanmere</t>
        </is>
      </c>
      <c r="E1101" t="inlineStr">
        <is>
          <t>Cakes and Pastries</t>
        </is>
      </c>
      <c r="F1101" t="inlineStr">
        <is>
          <t>waste_units</t>
        </is>
      </c>
      <c r="G1101" s="25" t="n">
        <v>15</v>
      </c>
      <c r="H1101" t="inlineStr">
        <is>
          <t>CL-12_2026-W38.xlsx</t>
        </is>
      </c>
    </row>
    <row r="1102">
      <c r="A1102" t="inlineStr">
        <is>
          <t>2026-W38</t>
        </is>
      </c>
      <c r="B1102" s="24" t="n">
        <v>46279</v>
      </c>
      <c r="C1102" t="inlineStr">
        <is>
          <t>CL-12</t>
        </is>
      </c>
      <c r="D1102" t="inlineStr">
        <is>
          <t>Rowanmere</t>
        </is>
      </c>
      <c r="E1102" t="inlineStr">
        <is>
          <t>Savoury and Sandwiches</t>
        </is>
      </c>
      <c r="F1102" t="inlineStr">
        <is>
          <t>waste_units</t>
        </is>
      </c>
      <c r="G1102" s="25" t="n">
        <v>29</v>
      </c>
      <c r="H1102" t="inlineStr">
        <is>
          <t>CL-12_2026-W38.xlsx</t>
        </is>
      </c>
    </row>
    <row r="1103">
      <c r="A1103" t="inlineStr">
        <is>
          <t>2026-W38</t>
        </is>
      </c>
      <c r="B1103" s="24" t="n">
        <v>46279</v>
      </c>
      <c r="C1103" t="inlineStr">
        <is>
          <t>CL-12</t>
        </is>
      </c>
      <c r="D1103" t="inlineStr">
        <is>
          <t>Rowanmere</t>
        </is>
      </c>
      <c r="E1103" t="inlineStr">
        <is>
          <t>Hot Drinks</t>
        </is>
      </c>
      <c r="F1103" t="inlineStr">
        <is>
          <t>waste_units</t>
        </is>
      </c>
      <c r="G1103" s="25" t="n">
        <v>5</v>
      </c>
      <c r="H1103" t="inlineStr">
        <is>
          <t>CL-12_2026-W38.xlsx</t>
        </is>
      </c>
    </row>
    <row r="1104">
      <c r="A1104" t="inlineStr">
        <is>
          <t>2026-W38</t>
        </is>
      </c>
      <c r="B1104" s="24" t="n">
        <v>46279</v>
      </c>
      <c r="C1104" t="inlineStr">
        <is>
          <t>CL-12</t>
        </is>
      </c>
      <c r="D1104" t="inlineStr">
        <is>
          <t>Rowanmere</t>
        </is>
      </c>
      <c r="E1104" t="inlineStr">
        <is>
          <t>Cold Drinks and Grocery</t>
        </is>
      </c>
      <c r="F1104" t="inlineStr">
        <is>
          <t>waste_units</t>
        </is>
      </c>
      <c r="G1104" s="25" t="n">
        <v>2</v>
      </c>
      <c r="H1104" t="inlineStr">
        <is>
          <t>CL-12_2026-W38.xlsx</t>
        </is>
      </c>
    </row>
    <row r="1105">
      <c r="A1105" t="inlineStr">
        <is>
          <t>2026-W38</t>
        </is>
      </c>
      <c r="B1105" s="24" t="n">
        <v>46279</v>
      </c>
      <c r="C1105" t="inlineStr">
        <is>
          <t>CL-12</t>
        </is>
      </c>
      <c r="D1105" t="inlineStr">
        <is>
          <t>Rowanmere</t>
        </is>
      </c>
      <c r="E1105" t="inlineStr">
        <is>
          <t>Bread</t>
        </is>
      </c>
      <c r="F1105" t="inlineStr">
        <is>
          <t>waste_eur</t>
        </is>
      </c>
      <c r="G1105" s="25" t="n">
        <v>80.97</v>
      </c>
      <c r="H1105" t="inlineStr">
        <is>
          <t>CL-12_2026-W38.xlsx</t>
        </is>
      </c>
    </row>
    <row r="1106">
      <c r="A1106" t="inlineStr">
        <is>
          <t>2026-W38</t>
        </is>
      </c>
      <c r="B1106" s="24" t="n">
        <v>46279</v>
      </c>
      <c r="C1106" t="inlineStr">
        <is>
          <t>CL-12</t>
        </is>
      </c>
      <c r="D1106" t="inlineStr">
        <is>
          <t>Rowanmere</t>
        </is>
      </c>
      <c r="E1106" t="inlineStr">
        <is>
          <t>Viennoiserie</t>
        </is>
      </c>
      <c r="F1106" t="inlineStr">
        <is>
          <t>waste_eur</t>
        </is>
      </c>
      <c r="G1106" s="25" t="n">
        <v>303.51</v>
      </c>
      <c r="H1106" t="inlineStr">
        <is>
          <t>CL-12_2026-W38.xlsx</t>
        </is>
      </c>
    </row>
    <row r="1107">
      <c r="A1107" t="inlineStr">
        <is>
          <t>2026-W38</t>
        </is>
      </c>
      <c r="B1107" s="24" t="n">
        <v>46279</v>
      </c>
      <c r="C1107" t="inlineStr">
        <is>
          <t>CL-12</t>
        </is>
      </c>
      <c r="D1107" t="inlineStr">
        <is>
          <t>Rowanmere</t>
        </is>
      </c>
      <c r="E1107" t="inlineStr">
        <is>
          <t>Cakes and Pastries</t>
        </is>
      </c>
      <c r="F1107" t="inlineStr">
        <is>
          <t>waste_eur</t>
        </is>
      </c>
      <c r="G1107" s="25" t="n">
        <v>57.99</v>
      </c>
      <c r="H1107" t="inlineStr">
        <is>
          <t>CL-12_2026-W38.xlsx</t>
        </is>
      </c>
    </row>
    <row r="1108">
      <c r="A1108" t="inlineStr">
        <is>
          <t>2026-W38</t>
        </is>
      </c>
      <c r="B1108" s="24" t="n">
        <v>46279</v>
      </c>
      <c r="C1108" t="inlineStr">
        <is>
          <t>CL-12</t>
        </is>
      </c>
      <c r="D1108" t="inlineStr">
        <is>
          <t>Rowanmere</t>
        </is>
      </c>
      <c r="E1108" t="inlineStr">
        <is>
          <t>Savoury and Sandwiches</t>
        </is>
      </c>
      <c r="F1108" t="inlineStr">
        <is>
          <t>waste_eur</t>
        </is>
      </c>
      <c r="G1108" s="25" t="n">
        <v>170.8</v>
      </c>
      <c r="H1108" t="inlineStr">
        <is>
          <t>CL-12_2026-W38.xlsx</t>
        </is>
      </c>
    </row>
    <row r="1109">
      <c r="A1109" t="inlineStr">
        <is>
          <t>2026-W38</t>
        </is>
      </c>
      <c r="B1109" s="24" t="n">
        <v>46279</v>
      </c>
      <c r="C1109" t="inlineStr">
        <is>
          <t>CL-12</t>
        </is>
      </c>
      <c r="D1109" t="inlineStr">
        <is>
          <t>Rowanmere</t>
        </is>
      </c>
      <c r="E1109" t="inlineStr">
        <is>
          <t>Hot Drinks</t>
        </is>
      </c>
      <c r="F1109" t="inlineStr">
        <is>
          <t>waste_eur</t>
        </is>
      </c>
      <c r="G1109" s="25" t="n">
        <v>17.74</v>
      </c>
      <c r="H1109" t="inlineStr">
        <is>
          <t>CL-12_2026-W38.xlsx</t>
        </is>
      </c>
    </row>
    <row r="1110">
      <c r="A1110" t="inlineStr">
        <is>
          <t>2026-W38</t>
        </is>
      </c>
      <c r="B1110" s="24" t="n">
        <v>46279</v>
      </c>
      <c r="C1110" t="inlineStr">
        <is>
          <t>CL-12</t>
        </is>
      </c>
      <c r="D1110" t="inlineStr">
        <is>
          <t>Rowanmere</t>
        </is>
      </c>
      <c r="E1110" t="inlineStr">
        <is>
          <t>Cold Drinks and Grocery</t>
        </is>
      </c>
      <c r="F1110" t="inlineStr">
        <is>
          <t>waste_eur</t>
        </is>
      </c>
      <c r="G1110" s="25" t="n">
        <v>4.97</v>
      </c>
      <c r="H1110" t="inlineStr">
        <is>
          <t>CL-12_2026-W38.xlsx</t>
        </is>
      </c>
    </row>
    <row r="1111">
      <c r="A1111" t="inlineStr">
        <is>
          <t>2026-W38</t>
        </is>
      </c>
      <c r="B1111" s="24" t="n">
        <v>46279</v>
      </c>
      <c r="C1111" t="inlineStr">
        <is>
          <t>CL-12</t>
        </is>
      </c>
      <c r="D1111" t="inlineStr">
        <is>
          <t>Rowanmere</t>
        </is>
      </c>
      <c r="E1111" t="inlineStr">
        <is>
          <t>Bakery</t>
        </is>
      </c>
      <c r="F1111" t="inlineStr">
        <is>
          <t>labour_hours</t>
        </is>
      </c>
      <c r="G1111" s="25" t="n">
        <v>87.5</v>
      </c>
      <c r="H1111" t="inlineStr">
        <is>
          <t>CL-12_2026-W38.xlsx</t>
        </is>
      </c>
    </row>
    <row r="1112">
      <c r="A1112" t="inlineStr">
        <is>
          <t>2026-W38</t>
        </is>
      </c>
      <c r="B1112" s="24" t="n">
        <v>46279</v>
      </c>
      <c r="C1112" t="inlineStr">
        <is>
          <t>CL-12</t>
        </is>
      </c>
      <c r="D1112" t="inlineStr">
        <is>
          <t>Rowanmere</t>
        </is>
      </c>
      <c r="E1112" t="inlineStr">
        <is>
          <t>Counter</t>
        </is>
      </c>
      <c r="F1112" t="inlineStr">
        <is>
          <t>labour_hours</t>
        </is>
      </c>
      <c r="G1112" s="25" t="n">
        <v>126</v>
      </c>
      <c r="H1112" t="inlineStr">
        <is>
          <t>CL-12_2026-W38.xlsx</t>
        </is>
      </c>
    </row>
    <row r="1113">
      <c r="A1113" t="inlineStr">
        <is>
          <t>2026-W38</t>
        </is>
      </c>
      <c r="B1113" s="24" t="n">
        <v>46279</v>
      </c>
      <c r="C1113" t="inlineStr">
        <is>
          <t>CL-12</t>
        </is>
      </c>
      <c r="D1113" t="inlineStr">
        <is>
          <t>Rowanmere</t>
        </is>
      </c>
      <c r="E1113" t="inlineStr">
        <is>
          <t>Supervisor</t>
        </is>
      </c>
      <c r="F1113" t="inlineStr">
        <is>
          <t>labour_hours</t>
        </is>
      </c>
      <c r="G1113" s="25" t="n">
        <v>22</v>
      </c>
      <c r="H1113" t="inlineStr">
        <is>
          <t>CL-12_2026-W38.xlsx</t>
        </is>
      </c>
    </row>
    <row r="1114">
      <c r="A1114" t="inlineStr">
        <is>
          <t>2026-W38</t>
        </is>
      </c>
      <c r="B1114" s="24" t="n">
        <v>46279</v>
      </c>
      <c r="C1114" t="inlineStr">
        <is>
          <t>CL-12</t>
        </is>
      </c>
      <c r="D1114" t="inlineStr">
        <is>
          <t>Rowanmere</t>
        </is>
      </c>
      <c r="E1114" t="inlineStr">
        <is>
          <t>Bakery</t>
        </is>
      </c>
      <c r="F1114" t="inlineStr">
        <is>
          <t>labour_cost_eur</t>
        </is>
      </c>
      <c r="G1114" s="25" t="n">
        <v>1872.5</v>
      </c>
      <c r="H1114" t="inlineStr">
        <is>
          <t>CL-12_2026-W38.xlsx</t>
        </is>
      </c>
    </row>
    <row r="1115">
      <c r="A1115" t="inlineStr">
        <is>
          <t>2026-W38</t>
        </is>
      </c>
      <c r="B1115" s="24" t="n">
        <v>46279</v>
      </c>
      <c r="C1115" t="inlineStr">
        <is>
          <t>CL-12</t>
        </is>
      </c>
      <c r="D1115" t="inlineStr">
        <is>
          <t>Rowanmere</t>
        </is>
      </c>
      <c r="E1115" t="inlineStr">
        <is>
          <t>Counter</t>
        </is>
      </c>
      <c r="F1115" t="inlineStr">
        <is>
          <t>labour_cost_eur</t>
        </is>
      </c>
      <c r="G1115" s="25" t="n">
        <v>2242.8</v>
      </c>
      <c r="H1115" t="inlineStr">
        <is>
          <t>CL-12_2026-W38.xlsx</t>
        </is>
      </c>
    </row>
    <row r="1116">
      <c r="A1116" t="inlineStr">
        <is>
          <t>2026-W38</t>
        </is>
      </c>
      <c r="B1116" s="24" t="n">
        <v>46279</v>
      </c>
      <c r="C1116" t="inlineStr">
        <is>
          <t>CL-12</t>
        </is>
      </c>
      <c r="D1116" t="inlineStr">
        <is>
          <t>Rowanmere</t>
        </is>
      </c>
      <c r="E1116" t="inlineStr">
        <is>
          <t>Supervisor</t>
        </is>
      </c>
      <c r="F1116" t="inlineStr">
        <is>
          <t>labour_cost_eur</t>
        </is>
      </c>
      <c r="G1116" s="25" t="n">
        <v>563.2</v>
      </c>
      <c r="H1116" t="inlineStr">
        <is>
          <t>CL-12_2026-W38.xlsx</t>
        </is>
      </c>
    </row>
    <row r="1117">
      <c r="A1117" t="inlineStr">
        <is>
          <t>2026-W38</t>
        </is>
      </c>
      <c r="B1117" s="24" t="n">
        <v>46279</v>
      </c>
      <c r="C1117" t="inlineStr">
        <is>
          <t>CL-12</t>
        </is>
      </c>
      <c r="D1117" t="inlineStr">
        <is>
          <t>Rowanmere</t>
        </is>
      </c>
      <c r="F1117" t="inlineStr">
        <is>
          <t>transactions</t>
        </is>
      </c>
      <c r="G1117" s="25" t="n">
        <v>2558</v>
      </c>
      <c r="H1117" t="inlineStr">
        <is>
          <t>CL-12_2026-W38.xlsx</t>
        </is>
      </c>
    </row>
    <row r="1118">
      <c r="A1118" t="inlineStr">
        <is>
          <t>2026-W39</t>
        </is>
      </c>
      <c r="B1118" s="24" t="n">
        <v>46286</v>
      </c>
      <c r="C1118" t="inlineStr">
        <is>
          <t>CL-01</t>
        </is>
      </c>
      <c r="D1118" t="inlineStr">
        <is>
          <t>Alderbrook</t>
        </is>
      </c>
      <c r="E1118" t="inlineStr">
        <is>
          <t>Bread</t>
        </is>
      </c>
      <c r="F1118" t="inlineStr">
        <is>
          <t>net_sales_eur</t>
        </is>
      </c>
      <c r="G1118" s="25" t="n">
        <v>9242.49</v>
      </c>
      <c r="H1118" t="inlineStr">
        <is>
          <t>CL-01_2026-W39.xlsx</t>
        </is>
      </c>
    </row>
    <row r="1119">
      <c r="A1119" t="inlineStr">
        <is>
          <t>2026-W39</t>
        </is>
      </c>
      <c r="B1119" s="24" t="n">
        <v>46286</v>
      </c>
      <c r="C1119" t="inlineStr">
        <is>
          <t>CL-01</t>
        </is>
      </c>
      <c r="D1119" t="inlineStr">
        <is>
          <t>Alderbrook</t>
        </is>
      </c>
      <c r="E1119" t="inlineStr">
        <is>
          <t>Viennoiserie</t>
        </is>
      </c>
      <c r="F1119" t="inlineStr">
        <is>
          <t>net_sales_eur</t>
        </is>
      </c>
      <c r="G1119" s="25" t="n">
        <v>7456.57</v>
      </c>
      <c r="H1119" t="inlineStr">
        <is>
          <t>CL-01_2026-W39.xlsx</t>
        </is>
      </c>
    </row>
    <row r="1120">
      <c r="A1120" t="inlineStr">
        <is>
          <t>2026-W39</t>
        </is>
      </c>
      <c r="B1120" s="24" t="n">
        <v>46286</v>
      </c>
      <c r="C1120" t="inlineStr">
        <is>
          <t>CL-01</t>
        </is>
      </c>
      <c r="D1120" t="inlineStr">
        <is>
          <t>Alderbrook</t>
        </is>
      </c>
      <c r="E1120" t="inlineStr">
        <is>
          <t>Cakes and Pastries</t>
        </is>
      </c>
      <c r="F1120" t="inlineStr">
        <is>
          <t>net_sales_eur</t>
        </is>
      </c>
      <c r="G1120" s="25" t="n">
        <v>8533.309999999999</v>
      </c>
      <c r="H1120" t="inlineStr">
        <is>
          <t>CL-01_2026-W39.xlsx</t>
        </is>
      </c>
    </row>
    <row r="1121">
      <c r="A1121" t="inlineStr">
        <is>
          <t>2026-W39</t>
        </is>
      </c>
      <c r="B1121" s="24" t="n">
        <v>46286</v>
      </c>
      <c r="C1121" t="inlineStr">
        <is>
          <t>CL-01</t>
        </is>
      </c>
      <c r="D1121" t="inlineStr">
        <is>
          <t>Alderbrook</t>
        </is>
      </c>
      <c r="E1121" t="inlineStr">
        <is>
          <t>Savoury and Sandwiches</t>
        </is>
      </c>
      <c r="F1121" t="inlineStr">
        <is>
          <t>net_sales_eur</t>
        </is>
      </c>
      <c r="G1121" s="25" t="n">
        <v>9177.219999999999</v>
      </c>
      <c r="H1121" t="inlineStr">
        <is>
          <t>CL-01_2026-W39.xlsx</t>
        </is>
      </c>
    </row>
    <row r="1122">
      <c r="A1122" t="inlineStr">
        <is>
          <t>2026-W39</t>
        </is>
      </c>
      <c r="B1122" s="24" t="n">
        <v>46286</v>
      </c>
      <c r="C1122" t="inlineStr">
        <is>
          <t>CL-01</t>
        </is>
      </c>
      <c r="D1122" t="inlineStr">
        <is>
          <t>Alderbrook</t>
        </is>
      </c>
      <c r="E1122" t="inlineStr">
        <is>
          <t>Hot Drinks</t>
        </is>
      </c>
      <c r="F1122" t="inlineStr">
        <is>
          <t>net_sales_eur</t>
        </is>
      </c>
      <c r="G1122" s="25" t="n">
        <v>6846.63</v>
      </c>
      <c r="H1122" t="inlineStr">
        <is>
          <t>CL-01_2026-W39.xlsx</t>
        </is>
      </c>
    </row>
    <row r="1123">
      <c r="A1123" t="inlineStr">
        <is>
          <t>2026-W39</t>
        </is>
      </c>
      <c r="B1123" s="24" t="n">
        <v>46286</v>
      </c>
      <c r="C1123" t="inlineStr">
        <is>
          <t>CL-01</t>
        </is>
      </c>
      <c r="D1123" t="inlineStr">
        <is>
          <t>Alderbrook</t>
        </is>
      </c>
      <c r="E1123" t="inlineStr">
        <is>
          <t>Cold Drinks and Grocery</t>
        </is>
      </c>
      <c r="F1123" t="inlineStr">
        <is>
          <t>net_sales_eur</t>
        </is>
      </c>
      <c r="G1123" s="25" t="n">
        <v>2733.68</v>
      </c>
      <c r="H1123" t="inlineStr">
        <is>
          <t>CL-01_2026-W39.xlsx</t>
        </is>
      </c>
    </row>
    <row r="1124">
      <c r="A1124" t="inlineStr">
        <is>
          <t>2026-W39</t>
        </is>
      </c>
      <c r="B1124" s="24" t="n">
        <v>46286</v>
      </c>
      <c r="C1124" t="inlineStr">
        <is>
          <t>CL-01</t>
        </is>
      </c>
      <c r="D1124" t="inlineStr">
        <is>
          <t>Alderbrook</t>
        </is>
      </c>
      <c r="E1124" t="inlineStr">
        <is>
          <t>Bread</t>
        </is>
      </c>
      <c r="F1124" t="inlineStr">
        <is>
          <t>units_sold</t>
        </is>
      </c>
      <c r="G1124" s="25" t="n">
        <v>2713</v>
      </c>
      <c r="H1124" t="inlineStr">
        <is>
          <t>CL-01_2026-W39.xlsx</t>
        </is>
      </c>
    </row>
    <row r="1125">
      <c r="A1125" t="inlineStr">
        <is>
          <t>2026-W39</t>
        </is>
      </c>
      <c r="B1125" s="24" t="n">
        <v>46286</v>
      </c>
      <c r="C1125" t="inlineStr">
        <is>
          <t>CL-01</t>
        </is>
      </c>
      <c r="D1125" t="inlineStr">
        <is>
          <t>Alderbrook</t>
        </is>
      </c>
      <c r="E1125" t="inlineStr">
        <is>
          <t>Viennoiserie</t>
        </is>
      </c>
      <c r="F1125" t="inlineStr">
        <is>
          <t>units_sold</t>
        </is>
      </c>
      <c r="G1125" s="25" t="n">
        <v>2927</v>
      </c>
      <c r="H1125" t="inlineStr">
        <is>
          <t>CL-01_2026-W39.xlsx</t>
        </is>
      </c>
    </row>
    <row r="1126">
      <c r="A1126" t="inlineStr">
        <is>
          <t>2026-W39</t>
        </is>
      </c>
      <c r="B1126" s="24" t="n">
        <v>46286</v>
      </c>
      <c r="C1126" t="inlineStr">
        <is>
          <t>CL-01</t>
        </is>
      </c>
      <c r="D1126" t="inlineStr">
        <is>
          <t>Alderbrook</t>
        </is>
      </c>
      <c r="E1126" t="inlineStr">
        <is>
          <t>Cakes and Pastries</t>
        </is>
      </c>
      <c r="F1126" t="inlineStr">
        <is>
          <t>units_sold</t>
        </is>
      </c>
      <c r="G1126" s="25" t="n">
        <v>2117</v>
      </c>
      <c r="H1126" t="inlineStr">
        <is>
          <t>CL-01_2026-W39.xlsx</t>
        </is>
      </c>
    </row>
    <row r="1127">
      <c r="A1127" t="inlineStr">
        <is>
          <t>2026-W39</t>
        </is>
      </c>
      <c r="B1127" s="24" t="n">
        <v>46286</v>
      </c>
      <c r="C1127" t="inlineStr">
        <is>
          <t>CL-01</t>
        </is>
      </c>
      <c r="D1127" t="inlineStr">
        <is>
          <t>Alderbrook</t>
        </is>
      </c>
      <c r="E1127" t="inlineStr">
        <is>
          <t>Savoury and Sandwiches</t>
        </is>
      </c>
      <c r="F1127" t="inlineStr">
        <is>
          <t>units_sold</t>
        </is>
      </c>
      <c r="G1127" s="25" t="n">
        <v>1544</v>
      </c>
      <c r="H1127" t="inlineStr">
        <is>
          <t>CL-01_2026-W39.xlsx</t>
        </is>
      </c>
    </row>
    <row r="1128">
      <c r="A1128" t="inlineStr">
        <is>
          <t>2026-W39</t>
        </is>
      </c>
      <c r="B1128" s="24" t="n">
        <v>46286</v>
      </c>
      <c r="C1128" t="inlineStr">
        <is>
          <t>CL-01</t>
        </is>
      </c>
      <c r="D1128" t="inlineStr">
        <is>
          <t>Alderbrook</t>
        </is>
      </c>
      <c r="E1128" t="inlineStr">
        <is>
          <t>Hot Drinks</t>
        </is>
      </c>
      <c r="F1128" t="inlineStr">
        <is>
          <t>units_sold</t>
        </is>
      </c>
      <c r="G1128" s="25" t="n">
        <v>1991</v>
      </c>
      <c r="H1128" t="inlineStr">
        <is>
          <t>CL-01_2026-W39.xlsx</t>
        </is>
      </c>
    </row>
    <row r="1129">
      <c r="A1129" t="inlineStr">
        <is>
          <t>2026-W39</t>
        </is>
      </c>
      <c r="B1129" s="24" t="n">
        <v>46286</v>
      </c>
      <c r="C1129" t="inlineStr">
        <is>
          <t>CL-01</t>
        </is>
      </c>
      <c r="D1129" t="inlineStr">
        <is>
          <t>Alderbrook</t>
        </is>
      </c>
      <c r="E1129" t="inlineStr">
        <is>
          <t>Cold Drinks and Grocery</t>
        </is>
      </c>
      <c r="F1129" t="inlineStr">
        <is>
          <t>units_sold</t>
        </is>
      </c>
      <c r="G1129" s="25" t="n">
        <v>1114</v>
      </c>
      <c r="H1129" t="inlineStr">
        <is>
          <t>CL-01_2026-W39.xlsx</t>
        </is>
      </c>
    </row>
    <row r="1130">
      <c r="A1130" t="inlineStr">
        <is>
          <t>2026-W39</t>
        </is>
      </c>
      <c r="B1130" s="24" t="n">
        <v>46286</v>
      </c>
      <c r="C1130" t="inlineStr">
        <is>
          <t>CL-01</t>
        </is>
      </c>
      <c r="D1130" t="inlineStr">
        <is>
          <t>Alderbrook</t>
        </is>
      </c>
      <c r="E1130" t="inlineStr">
        <is>
          <t>Bread</t>
        </is>
      </c>
      <c r="F1130" t="inlineStr">
        <is>
          <t>waste_units</t>
        </is>
      </c>
      <c r="G1130" s="25" t="n">
        <v>227</v>
      </c>
      <c r="H1130" t="inlineStr">
        <is>
          <t>CL-01_2026-W39.xlsx</t>
        </is>
      </c>
    </row>
    <row r="1131">
      <c r="A1131" t="inlineStr">
        <is>
          <t>2026-W39</t>
        </is>
      </c>
      <c r="B1131" s="24" t="n">
        <v>46286</v>
      </c>
      <c r="C1131" t="inlineStr">
        <is>
          <t>CL-01</t>
        </is>
      </c>
      <c r="D1131" t="inlineStr">
        <is>
          <t>Alderbrook</t>
        </is>
      </c>
      <c r="E1131" t="inlineStr">
        <is>
          <t>Viennoiserie</t>
        </is>
      </c>
      <c r="F1131" t="inlineStr">
        <is>
          <t>waste_units</t>
        </is>
      </c>
      <c r="G1131" s="25" t="n">
        <v>235</v>
      </c>
      <c r="H1131" t="inlineStr">
        <is>
          <t>CL-01_2026-W39.xlsx</t>
        </is>
      </c>
    </row>
    <row r="1132">
      <c r="A1132" t="inlineStr">
        <is>
          <t>2026-W39</t>
        </is>
      </c>
      <c r="B1132" s="24" t="n">
        <v>46286</v>
      </c>
      <c r="C1132" t="inlineStr">
        <is>
          <t>CL-01</t>
        </is>
      </c>
      <c r="D1132" t="inlineStr">
        <is>
          <t>Alderbrook</t>
        </is>
      </c>
      <c r="E1132" t="inlineStr">
        <is>
          <t>Cakes and Pastries</t>
        </is>
      </c>
      <c r="F1132" t="inlineStr">
        <is>
          <t>waste_units</t>
        </is>
      </c>
      <c r="G1132" s="25" t="n">
        <v>96</v>
      </c>
      <c r="H1132" t="inlineStr">
        <is>
          <t>CL-01_2026-W39.xlsx</t>
        </is>
      </c>
    </row>
    <row r="1133">
      <c r="A1133" t="inlineStr">
        <is>
          <t>2026-W39</t>
        </is>
      </c>
      <c r="B1133" s="24" t="n">
        <v>46286</v>
      </c>
      <c r="C1133" t="inlineStr">
        <is>
          <t>CL-01</t>
        </is>
      </c>
      <c r="D1133" t="inlineStr">
        <is>
          <t>Alderbrook</t>
        </is>
      </c>
      <c r="E1133" t="inlineStr">
        <is>
          <t>Savoury and Sandwiches</t>
        </is>
      </c>
      <c r="F1133" t="inlineStr">
        <is>
          <t>waste_units</t>
        </is>
      </c>
      <c r="G1133" s="25" t="n">
        <v>102</v>
      </c>
      <c r="H1133" t="inlineStr">
        <is>
          <t>CL-01_2026-W39.xlsx</t>
        </is>
      </c>
    </row>
    <row r="1134">
      <c r="A1134" t="inlineStr">
        <is>
          <t>2026-W39</t>
        </is>
      </c>
      <c r="B1134" s="24" t="n">
        <v>46286</v>
      </c>
      <c r="C1134" t="inlineStr">
        <is>
          <t>CL-01</t>
        </is>
      </c>
      <c r="D1134" t="inlineStr">
        <is>
          <t>Alderbrook</t>
        </is>
      </c>
      <c r="E1134" t="inlineStr">
        <is>
          <t>Hot Drinks</t>
        </is>
      </c>
      <c r="F1134" t="inlineStr">
        <is>
          <t>waste_units</t>
        </is>
      </c>
      <c r="G1134" s="25" t="n">
        <v>7</v>
      </c>
      <c r="H1134" t="inlineStr">
        <is>
          <t>CL-01_2026-W39.xlsx</t>
        </is>
      </c>
    </row>
    <row r="1135">
      <c r="A1135" t="inlineStr">
        <is>
          <t>2026-W39</t>
        </is>
      </c>
      <c r="B1135" s="24" t="n">
        <v>46286</v>
      </c>
      <c r="C1135" t="inlineStr">
        <is>
          <t>CL-01</t>
        </is>
      </c>
      <c r="D1135" t="inlineStr">
        <is>
          <t>Alderbrook</t>
        </is>
      </c>
      <c r="E1135" t="inlineStr">
        <is>
          <t>Cold Drinks and Grocery</t>
        </is>
      </c>
      <c r="F1135" t="inlineStr">
        <is>
          <t>waste_units</t>
        </is>
      </c>
      <c r="G1135" s="25" t="n">
        <v>8</v>
      </c>
      <c r="H1135" t="inlineStr">
        <is>
          <t>CL-01_2026-W39.xlsx</t>
        </is>
      </c>
    </row>
    <row r="1136">
      <c r="A1136" t="inlineStr">
        <is>
          <t>2026-W39</t>
        </is>
      </c>
      <c r="B1136" s="24" t="n">
        <v>46286</v>
      </c>
      <c r="C1136" t="inlineStr">
        <is>
          <t>CL-01</t>
        </is>
      </c>
      <c r="D1136" t="inlineStr">
        <is>
          <t>Alderbrook</t>
        </is>
      </c>
      <c r="E1136" t="inlineStr">
        <is>
          <t>Bread</t>
        </is>
      </c>
      <c r="F1136" t="inlineStr">
        <is>
          <t>waste_eur</t>
        </is>
      </c>
      <c r="G1136" s="25" t="n">
        <v>772.5700000000001</v>
      </c>
      <c r="H1136" t="inlineStr">
        <is>
          <t>CL-01_2026-W39.xlsx</t>
        </is>
      </c>
    </row>
    <row r="1137">
      <c r="A1137" t="inlineStr">
        <is>
          <t>2026-W39</t>
        </is>
      </c>
      <c r="B1137" s="24" t="n">
        <v>46286</v>
      </c>
      <c r="C1137" t="inlineStr">
        <is>
          <t>CL-01</t>
        </is>
      </c>
      <c r="D1137" t="inlineStr">
        <is>
          <t>Alderbrook</t>
        </is>
      </c>
      <c r="E1137" t="inlineStr">
        <is>
          <t>Viennoiserie</t>
        </is>
      </c>
      <c r="F1137" t="inlineStr">
        <is>
          <t>waste_eur</t>
        </is>
      </c>
      <c r="G1137" s="25" t="n">
        <v>611.08</v>
      </c>
      <c r="H1137" t="inlineStr">
        <is>
          <t>CL-01_2026-W39.xlsx</t>
        </is>
      </c>
    </row>
    <row r="1138">
      <c r="A1138" t="inlineStr">
        <is>
          <t>2026-W39</t>
        </is>
      </c>
      <c r="B1138" s="24" t="n">
        <v>46286</v>
      </c>
      <c r="C1138" t="inlineStr">
        <is>
          <t>CL-01</t>
        </is>
      </c>
      <c r="D1138" t="inlineStr">
        <is>
          <t>Alderbrook</t>
        </is>
      </c>
      <c r="E1138" t="inlineStr">
        <is>
          <t>Cakes and Pastries</t>
        </is>
      </c>
      <c r="F1138" t="inlineStr">
        <is>
          <t>waste_eur</t>
        </is>
      </c>
      <c r="G1138" s="25" t="n">
        <v>374.75</v>
      </c>
      <c r="H1138" t="inlineStr">
        <is>
          <t>CL-01_2026-W39.xlsx</t>
        </is>
      </c>
    </row>
    <row r="1139">
      <c r="A1139" t="inlineStr">
        <is>
          <t>2026-W39</t>
        </is>
      </c>
      <c r="B1139" s="24" t="n">
        <v>46286</v>
      </c>
      <c r="C1139" t="inlineStr">
        <is>
          <t>CL-01</t>
        </is>
      </c>
      <c r="D1139" t="inlineStr">
        <is>
          <t>Alderbrook</t>
        </is>
      </c>
      <c r="E1139" t="inlineStr">
        <is>
          <t>Savoury and Sandwiches</t>
        </is>
      </c>
      <c r="F1139" t="inlineStr">
        <is>
          <t>waste_eur</t>
        </is>
      </c>
      <c r="G1139" s="25" t="n">
        <v>593.55</v>
      </c>
      <c r="H1139" t="inlineStr">
        <is>
          <t>CL-01_2026-W39.xlsx</t>
        </is>
      </c>
    </row>
    <row r="1140">
      <c r="A1140" t="inlineStr">
        <is>
          <t>2026-W39</t>
        </is>
      </c>
      <c r="B1140" s="24" t="n">
        <v>46286</v>
      </c>
      <c r="C1140" t="inlineStr">
        <is>
          <t>CL-01</t>
        </is>
      </c>
      <c r="D1140" t="inlineStr">
        <is>
          <t>Alderbrook</t>
        </is>
      </c>
      <c r="E1140" t="inlineStr">
        <is>
          <t>Hot Drinks</t>
        </is>
      </c>
      <c r="F1140" t="inlineStr">
        <is>
          <t>waste_eur</t>
        </is>
      </c>
      <c r="G1140" s="25" t="n">
        <v>24.26</v>
      </c>
      <c r="H1140" t="inlineStr">
        <is>
          <t>CL-01_2026-W39.xlsx</t>
        </is>
      </c>
    </row>
    <row r="1141">
      <c r="A1141" t="inlineStr">
        <is>
          <t>2026-W39</t>
        </is>
      </c>
      <c r="B1141" s="24" t="n">
        <v>46286</v>
      </c>
      <c r="C1141" t="inlineStr">
        <is>
          <t>CL-01</t>
        </is>
      </c>
      <c r="D1141" t="inlineStr">
        <is>
          <t>Alderbrook</t>
        </is>
      </c>
      <c r="E1141" t="inlineStr">
        <is>
          <t>Cold Drinks and Grocery</t>
        </is>
      </c>
      <c r="F1141" t="inlineStr">
        <is>
          <t>waste_eur</t>
        </is>
      </c>
      <c r="G1141" s="25" t="n">
        <v>18.8</v>
      </c>
      <c r="H1141" t="inlineStr">
        <is>
          <t>CL-01_2026-W39.xlsx</t>
        </is>
      </c>
    </row>
    <row r="1142">
      <c r="A1142" t="inlineStr">
        <is>
          <t>2026-W39</t>
        </is>
      </c>
      <c r="B1142" s="24" t="n">
        <v>46286</v>
      </c>
      <c r="C1142" t="inlineStr">
        <is>
          <t>CL-01</t>
        </is>
      </c>
      <c r="D1142" t="inlineStr">
        <is>
          <t>Alderbrook</t>
        </is>
      </c>
      <c r="E1142" t="inlineStr">
        <is>
          <t>Bakery</t>
        </is>
      </c>
      <c r="F1142" t="inlineStr">
        <is>
          <t>labour_hours</t>
        </is>
      </c>
      <c r="G1142" s="25" t="n">
        <v>215.5</v>
      </c>
      <c r="H1142" t="inlineStr">
        <is>
          <t>CL-01_2026-W39.xlsx</t>
        </is>
      </c>
    </row>
    <row r="1143">
      <c r="A1143" t="inlineStr">
        <is>
          <t>2026-W39</t>
        </is>
      </c>
      <c r="B1143" s="24" t="n">
        <v>46286</v>
      </c>
      <c r="C1143" t="inlineStr">
        <is>
          <t>CL-01</t>
        </is>
      </c>
      <c r="D1143" t="inlineStr">
        <is>
          <t>Alderbrook</t>
        </is>
      </c>
      <c r="E1143" t="inlineStr">
        <is>
          <t>Counter</t>
        </is>
      </c>
      <c r="F1143" t="inlineStr">
        <is>
          <t>labour_hours</t>
        </is>
      </c>
      <c r="G1143" s="25" t="n">
        <v>311</v>
      </c>
      <c r="H1143" t="inlineStr">
        <is>
          <t>CL-01_2026-W39.xlsx</t>
        </is>
      </c>
    </row>
    <row r="1144">
      <c r="A1144" t="inlineStr">
        <is>
          <t>2026-W39</t>
        </is>
      </c>
      <c r="B1144" s="24" t="n">
        <v>46286</v>
      </c>
      <c r="C1144" t="inlineStr">
        <is>
          <t>CL-01</t>
        </is>
      </c>
      <c r="D1144" t="inlineStr">
        <is>
          <t>Alderbrook</t>
        </is>
      </c>
      <c r="E1144" t="inlineStr">
        <is>
          <t>Supervisor</t>
        </is>
      </c>
      <c r="F1144" t="inlineStr">
        <is>
          <t>labour_hours</t>
        </is>
      </c>
      <c r="G1144" s="25" t="n">
        <v>54</v>
      </c>
      <c r="H1144" t="inlineStr">
        <is>
          <t>CL-01_2026-W39.xlsx</t>
        </is>
      </c>
    </row>
    <row r="1145">
      <c r="A1145" t="inlineStr">
        <is>
          <t>2026-W39</t>
        </is>
      </c>
      <c r="B1145" s="24" t="n">
        <v>46286</v>
      </c>
      <c r="C1145" t="inlineStr">
        <is>
          <t>CL-01</t>
        </is>
      </c>
      <c r="D1145" t="inlineStr">
        <is>
          <t>Alderbrook</t>
        </is>
      </c>
      <c r="E1145" t="inlineStr">
        <is>
          <t>Bakery</t>
        </is>
      </c>
      <c r="F1145" t="inlineStr">
        <is>
          <t>labour_cost_eur</t>
        </is>
      </c>
      <c r="G1145" s="25" t="n">
        <v>4611.7</v>
      </c>
      <c r="H1145" t="inlineStr">
        <is>
          <t>CL-01_2026-W39.xlsx</t>
        </is>
      </c>
    </row>
    <row r="1146">
      <c r="A1146" t="inlineStr">
        <is>
          <t>2026-W39</t>
        </is>
      </c>
      <c r="B1146" s="24" t="n">
        <v>46286</v>
      </c>
      <c r="C1146" t="inlineStr">
        <is>
          <t>CL-01</t>
        </is>
      </c>
      <c r="D1146" t="inlineStr">
        <is>
          <t>Alderbrook</t>
        </is>
      </c>
      <c r="E1146" t="inlineStr">
        <is>
          <t>Counter</t>
        </is>
      </c>
      <c r="F1146" t="inlineStr">
        <is>
          <t>labour_cost_eur</t>
        </is>
      </c>
      <c r="G1146" s="25" t="n">
        <v>5535.8</v>
      </c>
      <c r="H1146" t="inlineStr">
        <is>
          <t>CL-01_2026-W39.xlsx</t>
        </is>
      </c>
    </row>
    <row r="1147">
      <c r="A1147" t="inlineStr">
        <is>
          <t>2026-W39</t>
        </is>
      </c>
      <c r="B1147" s="24" t="n">
        <v>46286</v>
      </c>
      <c r="C1147" t="inlineStr">
        <is>
          <t>CL-01</t>
        </is>
      </c>
      <c r="D1147" t="inlineStr">
        <is>
          <t>Alderbrook</t>
        </is>
      </c>
      <c r="E1147" t="inlineStr">
        <is>
          <t>Supervisor</t>
        </is>
      </c>
      <c r="F1147" t="inlineStr">
        <is>
          <t>labour_cost_eur</t>
        </is>
      </c>
      <c r="G1147" s="25" t="n">
        <v>1382.4</v>
      </c>
      <c r="H1147" t="inlineStr">
        <is>
          <t>CL-01_2026-W39.xlsx</t>
        </is>
      </c>
    </row>
    <row r="1148">
      <c r="A1148" t="inlineStr">
        <is>
          <t>2026-W39</t>
        </is>
      </c>
      <c r="B1148" s="24" t="n">
        <v>46286</v>
      </c>
      <c r="C1148" t="inlineStr">
        <is>
          <t>CL-01</t>
        </is>
      </c>
      <c r="D1148" t="inlineStr">
        <is>
          <t>Alderbrook</t>
        </is>
      </c>
      <c r="F1148" t="inlineStr">
        <is>
          <t>transactions</t>
        </is>
      </c>
      <c r="G1148" s="25" t="n">
        <v>5110</v>
      </c>
      <c r="H1148" t="inlineStr">
        <is>
          <t>CL-01_2026-W39.xlsx</t>
        </is>
      </c>
    </row>
    <row r="1149">
      <c r="A1149" t="inlineStr">
        <is>
          <t>2026-W39</t>
        </is>
      </c>
      <c r="B1149" s="24" t="n">
        <v>46286</v>
      </c>
      <c r="C1149" t="inlineStr">
        <is>
          <t>CL-02</t>
        </is>
      </c>
      <c r="D1149" t="inlineStr">
        <is>
          <t>Brackenford</t>
        </is>
      </c>
      <c r="E1149" t="inlineStr">
        <is>
          <t>Bread</t>
        </is>
      </c>
      <c r="F1149" t="inlineStr">
        <is>
          <t>net_sales_eur</t>
        </is>
      </c>
      <c r="G1149" s="25" t="n">
        <v>7178.91</v>
      </c>
      <c r="H1149" t="inlineStr">
        <is>
          <t>CL-02_2026-W39.xlsx</t>
        </is>
      </c>
    </row>
    <row r="1150">
      <c r="A1150" t="inlineStr">
        <is>
          <t>2026-W39</t>
        </is>
      </c>
      <c r="B1150" s="24" t="n">
        <v>46286</v>
      </c>
      <c r="C1150" t="inlineStr">
        <is>
          <t>CL-02</t>
        </is>
      </c>
      <c r="D1150" t="inlineStr">
        <is>
          <t>Brackenford</t>
        </is>
      </c>
      <c r="E1150" t="inlineStr">
        <is>
          <t>Viennoiserie</t>
        </is>
      </c>
      <c r="F1150" t="inlineStr">
        <is>
          <t>net_sales_eur</t>
        </is>
      </c>
      <c r="G1150" s="25" t="n">
        <v>6100.6</v>
      </c>
      <c r="H1150" t="inlineStr">
        <is>
          <t>CL-02_2026-W39.xlsx</t>
        </is>
      </c>
    </row>
    <row r="1151">
      <c r="A1151" t="inlineStr">
        <is>
          <t>2026-W39</t>
        </is>
      </c>
      <c r="B1151" s="24" t="n">
        <v>46286</v>
      </c>
      <c r="C1151" t="inlineStr">
        <is>
          <t>CL-02</t>
        </is>
      </c>
      <c r="D1151" t="inlineStr">
        <is>
          <t>Brackenford</t>
        </is>
      </c>
      <c r="E1151" t="inlineStr">
        <is>
          <t>Cakes and Pastries</t>
        </is>
      </c>
      <c r="F1151" t="inlineStr">
        <is>
          <t>net_sales_eur</t>
        </is>
      </c>
      <c r="G1151" s="25" t="n">
        <v>5071.68</v>
      </c>
      <c r="H1151" t="inlineStr">
        <is>
          <t>CL-02_2026-W39.xlsx</t>
        </is>
      </c>
    </row>
    <row r="1152">
      <c r="A1152" t="inlineStr">
        <is>
          <t>2026-W39</t>
        </is>
      </c>
      <c r="B1152" s="24" t="n">
        <v>46286</v>
      </c>
      <c r="C1152" t="inlineStr">
        <is>
          <t>CL-02</t>
        </is>
      </c>
      <c r="D1152" t="inlineStr">
        <is>
          <t>Brackenford</t>
        </is>
      </c>
      <c r="E1152" t="inlineStr">
        <is>
          <t>Savoury and Sandwiches</t>
        </is>
      </c>
      <c r="F1152" t="inlineStr">
        <is>
          <t>net_sales_eur</t>
        </is>
      </c>
      <c r="G1152" s="25" t="n">
        <v>7879.16</v>
      </c>
      <c r="H1152" t="inlineStr">
        <is>
          <t>CL-02_2026-W39.xlsx</t>
        </is>
      </c>
    </row>
    <row r="1153">
      <c r="A1153" t="inlineStr">
        <is>
          <t>2026-W39</t>
        </is>
      </c>
      <c r="B1153" s="24" t="n">
        <v>46286</v>
      </c>
      <c r="C1153" t="inlineStr">
        <is>
          <t>CL-02</t>
        </is>
      </c>
      <c r="D1153" t="inlineStr">
        <is>
          <t>Brackenford</t>
        </is>
      </c>
      <c r="E1153" t="inlineStr">
        <is>
          <t>Hot Drinks</t>
        </is>
      </c>
      <c r="F1153" t="inlineStr">
        <is>
          <t>net_sales_eur</t>
        </is>
      </c>
      <c r="G1153" s="25" t="n">
        <v>6368.34</v>
      </c>
      <c r="H1153" t="inlineStr">
        <is>
          <t>CL-02_2026-W39.xlsx</t>
        </is>
      </c>
    </row>
    <row r="1154">
      <c r="A1154" t="inlineStr">
        <is>
          <t>2026-W39</t>
        </is>
      </c>
      <c r="B1154" s="24" t="n">
        <v>46286</v>
      </c>
      <c r="C1154" t="inlineStr">
        <is>
          <t>CL-02</t>
        </is>
      </c>
      <c r="D1154" t="inlineStr">
        <is>
          <t>Brackenford</t>
        </is>
      </c>
      <c r="E1154" t="inlineStr">
        <is>
          <t>Cold Drinks and Grocery</t>
        </is>
      </c>
      <c r="F1154" t="inlineStr">
        <is>
          <t>net_sales_eur</t>
        </is>
      </c>
      <c r="G1154" s="25" t="n">
        <v>2225.83</v>
      </c>
      <c r="H1154" t="inlineStr">
        <is>
          <t>CL-02_2026-W39.xlsx</t>
        </is>
      </c>
    </row>
    <row r="1155">
      <c r="A1155" t="inlineStr">
        <is>
          <t>2026-W39</t>
        </is>
      </c>
      <c r="B1155" s="24" t="n">
        <v>46286</v>
      </c>
      <c r="C1155" t="inlineStr">
        <is>
          <t>CL-02</t>
        </is>
      </c>
      <c r="D1155" t="inlineStr">
        <is>
          <t>Brackenford</t>
        </is>
      </c>
      <c r="E1155" t="inlineStr">
        <is>
          <t>Bread</t>
        </is>
      </c>
      <c r="F1155" t="inlineStr">
        <is>
          <t>units_sold</t>
        </is>
      </c>
      <c r="G1155" s="25" t="n">
        <v>2103</v>
      </c>
      <c r="H1155" t="inlineStr">
        <is>
          <t>CL-02_2026-W39.xlsx</t>
        </is>
      </c>
    </row>
    <row r="1156">
      <c r="A1156" t="inlineStr">
        <is>
          <t>2026-W39</t>
        </is>
      </c>
      <c r="B1156" s="24" t="n">
        <v>46286</v>
      </c>
      <c r="C1156" t="inlineStr">
        <is>
          <t>CL-02</t>
        </is>
      </c>
      <c r="D1156" t="inlineStr">
        <is>
          <t>Brackenford</t>
        </is>
      </c>
      <c r="E1156" t="inlineStr">
        <is>
          <t>Viennoiserie</t>
        </is>
      </c>
      <c r="F1156" t="inlineStr">
        <is>
          <t>units_sold</t>
        </is>
      </c>
      <c r="G1156" s="25" t="n">
        <v>2327</v>
      </c>
      <c r="H1156" t="inlineStr">
        <is>
          <t>CL-02_2026-W39.xlsx</t>
        </is>
      </c>
    </row>
    <row r="1157">
      <c r="A1157" t="inlineStr">
        <is>
          <t>2026-W39</t>
        </is>
      </c>
      <c r="B1157" s="24" t="n">
        <v>46286</v>
      </c>
      <c r="C1157" t="inlineStr">
        <is>
          <t>CL-02</t>
        </is>
      </c>
      <c r="D1157" t="inlineStr">
        <is>
          <t>Brackenford</t>
        </is>
      </c>
      <c r="E1157" t="inlineStr">
        <is>
          <t>Cakes and Pastries</t>
        </is>
      </c>
      <c r="F1157" t="inlineStr">
        <is>
          <t>units_sold</t>
        </is>
      </c>
      <c r="G1157" s="25" t="n">
        <v>1301</v>
      </c>
      <c r="H1157" t="inlineStr">
        <is>
          <t>CL-02_2026-W39.xlsx</t>
        </is>
      </c>
    </row>
    <row r="1158">
      <c r="A1158" t="inlineStr">
        <is>
          <t>2026-W39</t>
        </is>
      </c>
      <c r="B1158" s="24" t="n">
        <v>46286</v>
      </c>
      <c r="C1158" t="inlineStr">
        <is>
          <t>CL-02</t>
        </is>
      </c>
      <c r="D1158" t="inlineStr">
        <is>
          <t>Brackenford</t>
        </is>
      </c>
      <c r="E1158" t="inlineStr">
        <is>
          <t>Savoury and Sandwiches</t>
        </is>
      </c>
      <c r="F1158" t="inlineStr">
        <is>
          <t>units_sold</t>
        </is>
      </c>
      <c r="G1158" s="25" t="n">
        <v>1360</v>
      </c>
      <c r="H1158" t="inlineStr">
        <is>
          <t>CL-02_2026-W39.xlsx</t>
        </is>
      </c>
    </row>
    <row r="1159">
      <c r="A1159" t="inlineStr">
        <is>
          <t>2026-W39</t>
        </is>
      </c>
      <c r="B1159" s="24" t="n">
        <v>46286</v>
      </c>
      <c r="C1159" t="inlineStr">
        <is>
          <t>CL-02</t>
        </is>
      </c>
      <c r="D1159" t="inlineStr">
        <is>
          <t>Brackenford</t>
        </is>
      </c>
      <c r="E1159" t="inlineStr">
        <is>
          <t>Hot Drinks</t>
        </is>
      </c>
      <c r="F1159" t="inlineStr">
        <is>
          <t>units_sold</t>
        </is>
      </c>
      <c r="G1159" s="25" t="n">
        <v>1853</v>
      </c>
      <c r="H1159" t="inlineStr">
        <is>
          <t>CL-02_2026-W39.xlsx</t>
        </is>
      </c>
    </row>
    <row r="1160">
      <c r="A1160" t="inlineStr">
        <is>
          <t>2026-W39</t>
        </is>
      </c>
      <c r="B1160" s="24" t="n">
        <v>46286</v>
      </c>
      <c r="C1160" t="inlineStr">
        <is>
          <t>CL-02</t>
        </is>
      </c>
      <c r="D1160" t="inlineStr">
        <is>
          <t>Brackenford</t>
        </is>
      </c>
      <c r="E1160" t="inlineStr">
        <is>
          <t>Cold Drinks and Grocery</t>
        </is>
      </c>
      <c r="F1160" t="inlineStr">
        <is>
          <t>units_sold</t>
        </is>
      </c>
      <c r="G1160" s="25" t="n">
        <v>937</v>
      </c>
      <c r="H1160" t="inlineStr">
        <is>
          <t>CL-02_2026-W39.xlsx</t>
        </is>
      </c>
    </row>
    <row r="1161">
      <c r="A1161" t="inlineStr">
        <is>
          <t>2026-W39</t>
        </is>
      </c>
      <c r="B1161" s="24" t="n">
        <v>46286</v>
      </c>
      <c r="C1161" t="inlineStr">
        <is>
          <t>CL-02</t>
        </is>
      </c>
      <c r="D1161" t="inlineStr">
        <is>
          <t>Brackenford</t>
        </is>
      </c>
      <c r="E1161" t="inlineStr">
        <is>
          <t>Bread</t>
        </is>
      </c>
      <c r="F1161" t="inlineStr">
        <is>
          <t>waste_units</t>
        </is>
      </c>
      <c r="G1161" s="25" t="n">
        <v>158</v>
      </c>
      <c r="H1161" t="inlineStr">
        <is>
          <t>CL-02_2026-W39.xlsx</t>
        </is>
      </c>
    </row>
    <row r="1162">
      <c r="A1162" t="inlineStr">
        <is>
          <t>2026-W39</t>
        </is>
      </c>
      <c r="B1162" s="24" t="n">
        <v>46286</v>
      </c>
      <c r="C1162" t="inlineStr">
        <is>
          <t>CL-02</t>
        </is>
      </c>
      <c r="D1162" t="inlineStr">
        <is>
          <t>Brackenford</t>
        </is>
      </c>
      <c r="E1162" t="inlineStr">
        <is>
          <t>Viennoiserie</t>
        </is>
      </c>
      <c r="F1162" t="inlineStr">
        <is>
          <t>waste_units</t>
        </is>
      </c>
      <c r="G1162" s="25" t="n">
        <v>181</v>
      </c>
      <c r="H1162" t="inlineStr">
        <is>
          <t>CL-02_2026-W39.xlsx</t>
        </is>
      </c>
    </row>
    <row r="1163">
      <c r="A1163" t="inlineStr">
        <is>
          <t>2026-W39</t>
        </is>
      </c>
      <c r="B1163" s="24" t="n">
        <v>46286</v>
      </c>
      <c r="C1163" t="inlineStr">
        <is>
          <t>CL-02</t>
        </is>
      </c>
      <c r="D1163" t="inlineStr">
        <is>
          <t>Brackenford</t>
        </is>
      </c>
      <c r="E1163" t="inlineStr">
        <is>
          <t>Cakes and Pastries</t>
        </is>
      </c>
      <c r="F1163" t="inlineStr">
        <is>
          <t>waste_units</t>
        </is>
      </c>
      <c r="G1163" s="25" t="n">
        <v>79</v>
      </c>
      <c r="H1163" t="inlineStr">
        <is>
          <t>CL-02_2026-W39.xlsx</t>
        </is>
      </c>
    </row>
    <row r="1164">
      <c r="A1164" t="inlineStr">
        <is>
          <t>2026-W39</t>
        </is>
      </c>
      <c r="B1164" s="24" t="n">
        <v>46286</v>
      </c>
      <c r="C1164" t="inlineStr">
        <is>
          <t>CL-02</t>
        </is>
      </c>
      <c r="D1164" t="inlineStr">
        <is>
          <t>Brackenford</t>
        </is>
      </c>
      <c r="E1164" t="inlineStr">
        <is>
          <t>Savoury and Sandwiches</t>
        </is>
      </c>
      <c r="F1164" t="inlineStr">
        <is>
          <t>waste_units</t>
        </is>
      </c>
      <c r="G1164" s="25" t="n">
        <v>69</v>
      </c>
      <c r="H1164" t="inlineStr">
        <is>
          <t>CL-02_2026-W39.xlsx</t>
        </is>
      </c>
    </row>
    <row r="1165">
      <c r="A1165" t="inlineStr">
        <is>
          <t>2026-W39</t>
        </is>
      </c>
      <c r="B1165" s="24" t="n">
        <v>46286</v>
      </c>
      <c r="C1165" t="inlineStr">
        <is>
          <t>CL-02</t>
        </is>
      </c>
      <c r="D1165" t="inlineStr">
        <is>
          <t>Brackenford</t>
        </is>
      </c>
      <c r="E1165" t="inlineStr">
        <is>
          <t>Hot Drinks</t>
        </is>
      </c>
      <c r="F1165" t="inlineStr">
        <is>
          <t>waste_units</t>
        </is>
      </c>
      <c r="G1165" s="25" t="n">
        <v>7</v>
      </c>
      <c r="H1165" t="inlineStr">
        <is>
          <t>CL-02_2026-W39.xlsx</t>
        </is>
      </c>
    </row>
    <row r="1166">
      <c r="A1166" t="inlineStr">
        <is>
          <t>2026-W39</t>
        </is>
      </c>
      <c r="B1166" s="24" t="n">
        <v>46286</v>
      </c>
      <c r="C1166" t="inlineStr">
        <is>
          <t>CL-02</t>
        </is>
      </c>
      <c r="D1166" t="inlineStr">
        <is>
          <t>Brackenford</t>
        </is>
      </c>
      <c r="E1166" t="inlineStr">
        <is>
          <t>Cold Drinks and Grocery</t>
        </is>
      </c>
      <c r="F1166" t="inlineStr">
        <is>
          <t>waste_units</t>
        </is>
      </c>
      <c r="G1166" s="25" t="n">
        <v>6</v>
      </c>
      <c r="H1166" t="inlineStr">
        <is>
          <t>CL-02_2026-W39.xlsx</t>
        </is>
      </c>
    </row>
    <row r="1167">
      <c r="A1167" t="inlineStr">
        <is>
          <t>2026-W39</t>
        </is>
      </c>
      <c r="B1167" s="24" t="n">
        <v>46286</v>
      </c>
      <c r="C1167" t="inlineStr">
        <is>
          <t>CL-02</t>
        </is>
      </c>
      <c r="D1167" t="inlineStr">
        <is>
          <t>Brackenford</t>
        </is>
      </c>
      <c r="E1167" t="inlineStr">
        <is>
          <t>Bread</t>
        </is>
      </c>
      <c r="F1167" t="inlineStr">
        <is>
          <t>waste_eur</t>
        </is>
      </c>
      <c r="G1167" s="25" t="n">
        <v>538.63</v>
      </c>
      <c r="H1167" t="inlineStr">
        <is>
          <t>CL-02_2026-W39.xlsx</t>
        </is>
      </c>
    </row>
    <row r="1168">
      <c r="A1168" t="inlineStr">
        <is>
          <t>2026-W39</t>
        </is>
      </c>
      <c r="B1168" s="24" t="n">
        <v>46286</v>
      </c>
      <c r="C1168" t="inlineStr">
        <is>
          <t>CL-02</t>
        </is>
      </c>
      <c r="D1168" t="inlineStr">
        <is>
          <t>Brackenford</t>
        </is>
      </c>
      <c r="E1168" t="inlineStr">
        <is>
          <t>Viennoiserie</t>
        </is>
      </c>
      <c r="F1168" t="inlineStr">
        <is>
          <t>waste_eur</t>
        </is>
      </c>
      <c r="G1168" s="25" t="n">
        <v>470.93</v>
      </c>
      <c r="H1168" t="inlineStr">
        <is>
          <t>CL-02_2026-W39.xlsx</t>
        </is>
      </c>
    </row>
    <row r="1169">
      <c r="A1169" t="inlineStr">
        <is>
          <t>2026-W39</t>
        </is>
      </c>
      <c r="B1169" s="24" t="n">
        <v>46286</v>
      </c>
      <c r="C1169" t="inlineStr">
        <is>
          <t>CL-02</t>
        </is>
      </c>
      <c r="D1169" t="inlineStr">
        <is>
          <t>Brackenford</t>
        </is>
      </c>
      <c r="E1169" t="inlineStr">
        <is>
          <t>Cakes and Pastries</t>
        </is>
      </c>
      <c r="F1169" t="inlineStr">
        <is>
          <t>waste_eur</t>
        </is>
      </c>
      <c r="G1169" s="25" t="n">
        <v>309.5</v>
      </c>
      <c r="H1169" t="inlineStr">
        <is>
          <t>CL-02_2026-W39.xlsx</t>
        </is>
      </c>
    </row>
    <row r="1170">
      <c r="A1170" t="inlineStr">
        <is>
          <t>2026-W39</t>
        </is>
      </c>
      <c r="B1170" s="24" t="n">
        <v>46286</v>
      </c>
      <c r="C1170" t="inlineStr">
        <is>
          <t>CL-02</t>
        </is>
      </c>
      <c r="D1170" t="inlineStr">
        <is>
          <t>Brackenford</t>
        </is>
      </c>
      <c r="E1170" t="inlineStr">
        <is>
          <t>Savoury and Sandwiches</t>
        </is>
      </c>
      <c r="F1170" t="inlineStr">
        <is>
          <t>waste_eur</t>
        </is>
      </c>
      <c r="G1170" s="25" t="n">
        <v>399.57</v>
      </c>
      <c r="H1170" t="inlineStr">
        <is>
          <t>CL-02_2026-W39.xlsx</t>
        </is>
      </c>
    </row>
    <row r="1171">
      <c r="A1171" t="inlineStr">
        <is>
          <t>2026-W39</t>
        </is>
      </c>
      <c r="B1171" s="24" t="n">
        <v>46286</v>
      </c>
      <c r="C1171" t="inlineStr">
        <is>
          <t>CL-02</t>
        </is>
      </c>
      <c r="D1171" t="inlineStr">
        <is>
          <t>Brackenford</t>
        </is>
      </c>
      <c r="E1171" t="inlineStr">
        <is>
          <t>Hot Drinks</t>
        </is>
      </c>
      <c r="F1171" t="inlineStr">
        <is>
          <t>waste_eur</t>
        </is>
      </c>
      <c r="G1171" s="25" t="n">
        <v>23.82</v>
      </c>
      <c r="H1171" t="inlineStr">
        <is>
          <t>CL-02_2026-W39.xlsx</t>
        </is>
      </c>
    </row>
    <row r="1172">
      <c r="A1172" t="inlineStr">
        <is>
          <t>2026-W39</t>
        </is>
      </c>
      <c r="B1172" s="24" t="n">
        <v>46286</v>
      </c>
      <c r="C1172" t="inlineStr">
        <is>
          <t>CL-02</t>
        </is>
      </c>
      <c r="D1172" t="inlineStr">
        <is>
          <t>Brackenford</t>
        </is>
      </c>
      <c r="E1172" t="inlineStr">
        <is>
          <t>Cold Drinks and Grocery</t>
        </is>
      </c>
      <c r="F1172" t="inlineStr">
        <is>
          <t>waste_eur</t>
        </is>
      </c>
      <c r="G1172" s="25" t="n">
        <v>14.22</v>
      </c>
      <c r="H1172" t="inlineStr">
        <is>
          <t>CL-02_2026-W39.xlsx</t>
        </is>
      </c>
    </row>
    <row r="1173">
      <c r="A1173" t="inlineStr">
        <is>
          <t>2026-W39</t>
        </is>
      </c>
      <c r="B1173" s="24" t="n">
        <v>46286</v>
      </c>
      <c r="C1173" t="inlineStr">
        <is>
          <t>CL-02</t>
        </is>
      </c>
      <c r="D1173" t="inlineStr">
        <is>
          <t>Brackenford</t>
        </is>
      </c>
      <c r="E1173" t="inlineStr">
        <is>
          <t>Bakery</t>
        </is>
      </c>
      <c r="F1173" t="inlineStr">
        <is>
          <t>labour_hours</t>
        </is>
      </c>
      <c r="G1173" s="25" t="n">
        <v>182.5</v>
      </c>
      <c r="H1173" t="inlineStr">
        <is>
          <t>CL-02_2026-W39.xlsx</t>
        </is>
      </c>
    </row>
    <row r="1174">
      <c r="A1174" t="inlineStr">
        <is>
          <t>2026-W39</t>
        </is>
      </c>
      <c r="B1174" s="24" t="n">
        <v>46286</v>
      </c>
      <c r="C1174" t="inlineStr">
        <is>
          <t>CL-02</t>
        </is>
      </c>
      <c r="D1174" t="inlineStr">
        <is>
          <t>Brackenford</t>
        </is>
      </c>
      <c r="E1174" t="inlineStr">
        <is>
          <t>Counter</t>
        </is>
      </c>
      <c r="F1174" t="inlineStr">
        <is>
          <t>labour_hours</t>
        </is>
      </c>
      <c r="G1174" s="25" t="n">
        <v>263.5</v>
      </c>
      <c r="H1174" t="inlineStr">
        <is>
          <t>CL-02_2026-W39.xlsx</t>
        </is>
      </c>
    </row>
    <row r="1175">
      <c r="A1175" t="inlineStr">
        <is>
          <t>2026-W39</t>
        </is>
      </c>
      <c r="B1175" s="24" t="n">
        <v>46286</v>
      </c>
      <c r="C1175" t="inlineStr">
        <is>
          <t>CL-02</t>
        </is>
      </c>
      <c r="D1175" t="inlineStr">
        <is>
          <t>Brackenford</t>
        </is>
      </c>
      <c r="E1175" t="inlineStr">
        <is>
          <t>Supervisor</t>
        </is>
      </c>
      <c r="F1175" t="inlineStr">
        <is>
          <t>labour_hours</t>
        </is>
      </c>
      <c r="G1175" s="25" t="n">
        <v>46</v>
      </c>
      <c r="H1175" t="inlineStr">
        <is>
          <t>CL-02_2026-W39.xlsx</t>
        </is>
      </c>
    </row>
    <row r="1176">
      <c r="A1176" t="inlineStr">
        <is>
          <t>2026-W39</t>
        </is>
      </c>
      <c r="B1176" s="24" t="n">
        <v>46286</v>
      </c>
      <c r="C1176" t="inlineStr">
        <is>
          <t>CL-02</t>
        </is>
      </c>
      <c r="D1176" t="inlineStr">
        <is>
          <t>Brackenford</t>
        </is>
      </c>
      <c r="E1176" t="inlineStr">
        <is>
          <t>Bakery</t>
        </is>
      </c>
      <c r="F1176" t="inlineStr">
        <is>
          <t>labour_cost_eur</t>
        </is>
      </c>
      <c r="G1176" s="25" t="n">
        <v>3905.5</v>
      </c>
      <c r="H1176" t="inlineStr">
        <is>
          <t>CL-02_2026-W39.xlsx</t>
        </is>
      </c>
    </row>
    <row r="1177">
      <c r="A1177" t="inlineStr">
        <is>
          <t>2026-W39</t>
        </is>
      </c>
      <c r="B1177" s="24" t="n">
        <v>46286</v>
      </c>
      <c r="C1177" t="inlineStr">
        <is>
          <t>CL-02</t>
        </is>
      </c>
      <c r="D1177" t="inlineStr">
        <is>
          <t>Brackenford</t>
        </is>
      </c>
      <c r="E1177" t="inlineStr">
        <is>
          <t>Counter</t>
        </is>
      </c>
      <c r="F1177" t="inlineStr">
        <is>
          <t>labour_cost_eur</t>
        </is>
      </c>
      <c r="G1177" s="25" t="n">
        <v>4690.3</v>
      </c>
      <c r="H1177" t="inlineStr">
        <is>
          <t>CL-02_2026-W39.xlsx</t>
        </is>
      </c>
    </row>
    <row r="1178">
      <c r="A1178" t="inlineStr">
        <is>
          <t>2026-W39</t>
        </is>
      </c>
      <c r="B1178" s="24" t="n">
        <v>46286</v>
      </c>
      <c r="C1178" t="inlineStr">
        <is>
          <t>CL-02</t>
        </is>
      </c>
      <c r="D1178" t="inlineStr">
        <is>
          <t>Brackenford</t>
        </is>
      </c>
      <c r="E1178" t="inlineStr">
        <is>
          <t>Supervisor</t>
        </is>
      </c>
      <c r="F1178" t="inlineStr">
        <is>
          <t>labour_cost_eur</t>
        </is>
      </c>
      <c r="G1178" s="25" t="n">
        <v>1177.6</v>
      </c>
      <c r="H1178" t="inlineStr">
        <is>
          <t>CL-02_2026-W39.xlsx</t>
        </is>
      </c>
    </row>
    <row r="1179">
      <c r="A1179" t="inlineStr">
        <is>
          <t>2026-W39</t>
        </is>
      </c>
      <c r="B1179" s="24" t="n">
        <v>46286</v>
      </c>
      <c r="C1179" t="inlineStr">
        <is>
          <t>CL-02</t>
        </is>
      </c>
      <c r="D1179" t="inlineStr">
        <is>
          <t>Brackenford</t>
        </is>
      </c>
      <c r="F1179" t="inlineStr">
        <is>
          <t>transactions</t>
        </is>
      </c>
      <c r="G1179" s="25" t="n">
        <v>4315</v>
      </c>
      <c r="H1179" t="inlineStr">
        <is>
          <t>CL-02_2026-W39.xlsx</t>
        </is>
      </c>
    </row>
    <row r="1180">
      <c r="A1180" t="inlineStr">
        <is>
          <t>2026-W39</t>
        </is>
      </c>
      <c r="B1180" s="24" t="n">
        <v>46286</v>
      </c>
      <c r="C1180" t="inlineStr">
        <is>
          <t>CL-03</t>
        </is>
      </c>
      <c r="D1180" t="inlineStr">
        <is>
          <t>Corravale</t>
        </is>
      </c>
      <c r="E1180" t="inlineStr">
        <is>
          <t>Bread</t>
        </is>
      </c>
      <c r="F1180" t="inlineStr">
        <is>
          <t>net_sales_eur</t>
        </is>
      </c>
      <c r="G1180" s="25" t="n">
        <v>5834.74</v>
      </c>
      <c r="H1180" t="inlineStr">
        <is>
          <t>CL-03_2026-W39.xlsx</t>
        </is>
      </c>
    </row>
    <row r="1181">
      <c r="A1181" t="inlineStr">
        <is>
          <t>2026-W39</t>
        </is>
      </c>
      <c r="B1181" s="24" t="n">
        <v>46286</v>
      </c>
      <c r="C1181" t="inlineStr">
        <is>
          <t>CL-03</t>
        </is>
      </c>
      <c r="D1181" t="inlineStr">
        <is>
          <t>Corravale</t>
        </is>
      </c>
      <c r="E1181" t="inlineStr">
        <is>
          <t>Viennoiserie</t>
        </is>
      </c>
      <c r="F1181" t="inlineStr">
        <is>
          <t>net_sales_eur</t>
        </is>
      </c>
      <c r="G1181" s="25" t="n">
        <v>4974.74</v>
      </c>
      <c r="H1181" t="inlineStr">
        <is>
          <t>CL-03_2026-W39.xlsx</t>
        </is>
      </c>
    </row>
    <row r="1182">
      <c r="A1182" t="inlineStr">
        <is>
          <t>2026-W39</t>
        </is>
      </c>
      <c r="B1182" s="24" t="n">
        <v>46286</v>
      </c>
      <c r="C1182" t="inlineStr">
        <is>
          <t>CL-03</t>
        </is>
      </c>
      <c r="D1182" t="inlineStr">
        <is>
          <t>Corravale</t>
        </is>
      </c>
      <c r="E1182" t="inlineStr">
        <is>
          <t>Cakes and Pastries</t>
        </is>
      </c>
      <c r="F1182" t="inlineStr">
        <is>
          <t>net_sales_eur</t>
        </is>
      </c>
      <c r="G1182" s="25" t="n">
        <v>4796.71</v>
      </c>
      <c r="H1182" t="inlineStr">
        <is>
          <t>CL-03_2026-W39.xlsx</t>
        </is>
      </c>
    </row>
    <row r="1183">
      <c r="A1183" t="inlineStr">
        <is>
          <t>2026-W39</t>
        </is>
      </c>
      <c r="B1183" s="24" t="n">
        <v>46286</v>
      </c>
      <c r="C1183" t="inlineStr">
        <is>
          <t>CL-03</t>
        </is>
      </c>
      <c r="D1183" t="inlineStr">
        <is>
          <t>Corravale</t>
        </is>
      </c>
      <c r="E1183" t="inlineStr">
        <is>
          <t>Savoury and Sandwiches</t>
        </is>
      </c>
      <c r="F1183" t="inlineStr">
        <is>
          <t>net_sales_eur</t>
        </is>
      </c>
      <c r="G1183" s="25" t="n">
        <v>6373.15</v>
      </c>
      <c r="H1183" t="inlineStr">
        <is>
          <t>CL-03_2026-W39.xlsx</t>
        </is>
      </c>
    </row>
    <row r="1184">
      <c r="A1184" t="inlineStr">
        <is>
          <t>2026-W39</t>
        </is>
      </c>
      <c r="B1184" s="24" t="n">
        <v>46286</v>
      </c>
      <c r="C1184" t="inlineStr">
        <is>
          <t>CL-03</t>
        </is>
      </c>
      <c r="D1184" t="inlineStr">
        <is>
          <t>Corravale</t>
        </is>
      </c>
      <c r="E1184" t="inlineStr">
        <is>
          <t>Hot Drinks</t>
        </is>
      </c>
      <c r="F1184" t="inlineStr">
        <is>
          <t>net_sales_eur</t>
        </is>
      </c>
      <c r="G1184" s="25" t="n">
        <v>5542.76</v>
      </c>
      <c r="H1184" t="inlineStr">
        <is>
          <t>CL-03_2026-W39.xlsx</t>
        </is>
      </c>
    </row>
    <row r="1185">
      <c r="A1185" t="inlineStr">
        <is>
          <t>2026-W39</t>
        </is>
      </c>
      <c r="B1185" s="24" t="n">
        <v>46286</v>
      </c>
      <c r="C1185" t="inlineStr">
        <is>
          <t>CL-03</t>
        </is>
      </c>
      <c r="D1185" t="inlineStr">
        <is>
          <t>Corravale</t>
        </is>
      </c>
      <c r="E1185" t="inlineStr">
        <is>
          <t>Cold Drinks and Grocery</t>
        </is>
      </c>
      <c r="F1185" t="inlineStr">
        <is>
          <t>net_sales_eur</t>
        </is>
      </c>
      <c r="G1185" s="25" t="n">
        <v>1777.99</v>
      </c>
      <c r="H1185" t="inlineStr">
        <is>
          <t>CL-03_2026-W39.xlsx</t>
        </is>
      </c>
    </row>
    <row r="1186">
      <c r="A1186" t="inlineStr">
        <is>
          <t>2026-W39</t>
        </is>
      </c>
      <c r="B1186" s="24" t="n">
        <v>46286</v>
      </c>
      <c r="C1186" t="inlineStr">
        <is>
          <t>CL-03</t>
        </is>
      </c>
      <c r="D1186" t="inlineStr">
        <is>
          <t>Corravale</t>
        </is>
      </c>
      <c r="E1186" t="inlineStr">
        <is>
          <t>Bread</t>
        </is>
      </c>
      <c r="F1186" t="inlineStr">
        <is>
          <t>units_sold</t>
        </is>
      </c>
      <c r="G1186" s="25" t="n">
        <v>1686</v>
      </c>
      <c r="H1186" t="inlineStr">
        <is>
          <t>CL-03_2026-W39.xlsx</t>
        </is>
      </c>
    </row>
    <row r="1187">
      <c r="A1187" t="inlineStr">
        <is>
          <t>2026-W39</t>
        </is>
      </c>
      <c r="B1187" s="24" t="n">
        <v>46286</v>
      </c>
      <c r="C1187" t="inlineStr">
        <is>
          <t>CL-03</t>
        </is>
      </c>
      <c r="D1187" t="inlineStr">
        <is>
          <t>Corravale</t>
        </is>
      </c>
      <c r="E1187" t="inlineStr">
        <is>
          <t>Viennoiserie</t>
        </is>
      </c>
      <c r="F1187" t="inlineStr">
        <is>
          <t>units_sold</t>
        </is>
      </c>
      <c r="G1187" s="25" t="n">
        <v>1951</v>
      </c>
      <c r="H1187" t="inlineStr">
        <is>
          <t>CL-03_2026-W39.xlsx</t>
        </is>
      </c>
    </row>
    <row r="1188">
      <c r="A1188" t="inlineStr">
        <is>
          <t>2026-W39</t>
        </is>
      </c>
      <c r="B1188" s="24" t="n">
        <v>46286</v>
      </c>
      <c r="C1188" t="inlineStr">
        <is>
          <t>CL-03</t>
        </is>
      </c>
      <c r="D1188" t="inlineStr">
        <is>
          <t>Corravale</t>
        </is>
      </c>
      <c r="E1188" t="inlineStr">
        <is>
          <t>Cakes and Pastries</t>
        </is>
      </c>
      <c r="F1188" t="inlineStr">
        <is>
          <t>units_sold</t>
        </is>
      </c>
      <c r="G1188" s="25" t="n">
        <v>1240</v>
      </c>
      <c r="H1188" t="inlineStr">
        <is>
          <t>CL-03_2026-W39.xlsx</t>
        </is>
      </c>
    </row>
    <row r="1189">
      <c r="A1189" t="inlineStr">
        <is>
          <t>2026-W39</t>
        </is>
      </c>
      <c r="B1189" s="24" t="n">
        <v>46286</v>
      </c>
      <c r="C1189" t="inlineStr">
        <is>
          <t>CL-03</t>
        </is>
      </c>
      <c r="D1189" t="inlineStr">
        <is>
          <t>Corravale</t>
        </is>
      </c>
      <c r="E1189" t="inlineStr">
        <is>
          <t>Savoury and Sandwiches</t>
        </is>
      </c>
      <c r="F1189" t="inlineStr">
        <is>
          <t>units_sold</t>
        </is>
      </c>
      <c r="G1189" s="25" t="n">
        <v>1129</v>
      </c>
      <c r="H1189" t="inlineStr">
        <is>
          <t>CL-03_2026-W39.xlsx</t>
        </is>
      </c>
    </row>
    <row r="1190">
      <c r="A1190" t="inlineStr">
        <is>
          <t>2026-W39</t>
        </is>
      </c>
      <c r="B1190" s="24" t="n">
        <v>46286</v>
      </c>
      <c r="C1190" t="inlineStr">
        <is>
          <t>CL-03</t>
        </is>
      </c>
      <c r="D1190" t="inlineStr">
        <is>
          <t>Corravale</t>
        </is>
      </c>
      <c r="E1190" t="inlineStr">
        <is>
          <t>Hot Drinks</t>
        </is>
      </c>
      <c r="F1190" t="inlineStr">
        <is>
          <t>units_sold</t>
        </is>
      </c>
      <c r="G1190" s="25" t="n">
        <v>1535</v>
      </c>
      <c r="H1190" t="inlineStr">
        <is>
          <t>CL-03_2026-W39.xlsx</t>
        </is>
      </c>
    </row>
    <row r="1191">
      <c r="A1191" t="inlineStr">
        <is>
          <t>2026-W39</t>
        </is>
      </c>
      <c r="B1191" s="24" t="n">
        <v>46286</v>
      </c>
      <c r="C1191" t="inlineStr">
        <is>
          <t>CL-03</t>
        </is>
      </c>
      <c r="D1191" t="inlineStr">
        <is>
          <t>Corravale</t>
        </is>
      </c>
      <c r="E1191" t="inlineStr">
        <is>
          <t>Cold Drinks and Grocery</t>
        </is>
      </c>
      <c r="F1191" t="inlineStr">
        <is>
          <t>units_sold</t>
        </is>
      </c>
      <c r="G1191" s="25" t="n">
        <v>747</v>
      </c>
      <c r="H1191" t="inlineStr">
        <is>
          <t>CL-03_2026-W39.xlsx</t>
        </is>
      </c>
    </row>
    <row r="1192">
      <c r="A1192" t="inlineStr">
        <is>
          <t>2026-W39</t>
        </is>
      </c>
      <c r="B1192" s="24" t="n">
        <v>46286</v>
      </c>
      <c r="C1192" t="inlineStr">
        <is>
          <t>CL-03</t>
        </is>
      </c>
      <c r="D1192" t="inlineStr">
        <is>
          <t>Corravale</t>
        </is>
      </c>
      <c r="E1192" t="inlineStr">
        <is>
          <t>Bread</t>
        </is>
      </c>
      <c r="F1192" t="inlineStr">
        <is>
          <t>waste_units</t>
        </is>
      </c>
      <c r="G1192" s="25" t="n">
        <v>180</v>
      </c>
      <c r="H1192" t="inlineStr">
        <is>
          <t>CL-03_2026-W39.xlsx</t>
        </is>
      </c>
    </row>
    <row r="1193">
      <c r="A1193" t="inlineStr">
        <is>
          <t>2026-W39</t>
        </is>
      </c>
      <c r="B1193" s="24" t="n">
        <v>46286</v>
      </c>
      <c r="C1193" t="inlineStr">
        <is>
          <t>CL-03</t>
        </is>
      </c>
      <c r="D1193" t="inlineStr">
        <is>
          <t>Corravale</t>
        </is>
      </c>
      <c r="E1193" t="inlineStr">
        <is>
          <t>Viennoiserie</t>
        </is>
      </c>
      <c r="F1193" t="inlineStr">
        <is>
          <t>waste_units</t>
        </is>
      </c>
      <c r="G1193" s="25" t="n">
        <v>198</v>
      </c>
      <c r="H1193" t="inlineStr">
        <is>
          <t>CL-03_2026-W39.xlsx</t>
        </is>
      </c>
    </row>
    <row r="1194">
      <c r="A1194" t="inlineStr">
        <is>
          <t>2026-W39</t>
        </is>
      </c>
      <c r="B1194" s="24" t="n">
        <v>46286</v>
      </c>
      <c r="C1194" t="inlineStr">
        <is>
          <t>CL-03</t>
        </is>
      </c>
      <c r="D1194" t="inlineStr">
        <is>
          <t>Corravale</t>
        </is>
      </c>
      <c r="E1194" t="inlineStr">
        <is>
          <t>Cakes and Pastries</t>
        </is>
      </c>
      <c r="F1194" t="inlineStr">
        <is>
          <t>waste_units</t>
        </is>
      </c>
      <c r="G1194" s="25" t="n">
        <v>77</v>
      </c>
      <c r="H1194" t="inlineStr">
        <is>
          <t>CL-03_2026-W39.xlsx</t>
        </is>
      </c>
    </row>
    <row r="1195">
      <c r="A1195" t="inlineStr">
        <is>
          <t>2026-W39</t>
        </is>
      </c>
      <c r="B1195" s="24" t="n">
        <v>46286</v>
      </c>
      <c r="C1195" t="inlineStr">
        <is>
          <t>CL-03</t>
        </is>
      </c>
      <c r="D1195" t="inlineStr">
        <is>
          <t>Corravale</t>
        </is>
      </c>
      <c r="E1195" t="inlineStr">
        <is>
          <t>Savoury and Sandwiches</t>
        </is>
      </c>
      <c r="F1195" t="inlineStr">
        <is>
          <t>waste_units</t>
        </is>
      </c>
      <c r="G1195" s="25" t="n">
        <v>70</v>
      </c>
      <c r="H1195" t="inlineStr">
        <is>
          <t>CL-03_2026-W39.xlsx</t>
        </is>
      </c>
    </row>
    <row r="1196">
      <c r="A1196" t="inlineStr">
        <is>
          <t>2026-W39</t>
        </is>
      </c>
      <c r="B1196" s="24" t="n">
        <v>46286</v>
      </c>
      <c r="C1196" t="inlineStr">
        <is>
          <t>CL-03</t>
        </is>
      </c>
      <c r="D1196" t="inlineStr">
        <is>
          <t>Corravale</t>
        </is>
      </c>
      <c r="E1196" t="inlineStr">
        <is>
          <t>Hot Drinks</t>
        </is>
      </c>
      <c r="F1196" t="inlineStr">
        <is>
          <t>waste_units</t>
        </is>
      </c>
      <c r="G1196" s="25" t="n">
        <v>6</v>
      </c>
      <c r="H1196" t="inlineStr">
        <is>
          <t>CL-03_2026-W39.xlsx</t>
        </is>
      </c>
    </row>
    <row r="1197">
      <c r="A1197" t="inlineStr">
        <is>
          <t>2026-W39</t>
        </is>
      </c>
      <c r="B1197" s="24" t="n">
        <v>46286</v>
      </c>
      <c r="C1197" t="inlineStr">
        <is>
          <t>CL-03</t>
        </is>
      </c>
      <c r="D1197" t="inlineStr">
        <is>
          <t>Corravale</t>
        </is>
      </c>
      <c r="E1197" t="inlineStr">
        <is>
          <t>Cold Drinks and Grocery</t>
        </is>
      </c>
      <c r="F1197" t="inlineStr">
        <is>
          <t>waste_units</t>
        </is>
      </c>
      <c r="G1197" s="25" t="n">
        <v>5</v>
      </c>
      <c r="H1197" t="inlineStr">
        <is>
          <t>CL-03_2026-W39.xlsx</t>
        </is>
      </c>
    </row>
    <row r="1198">
      <c r="A1198" t="inlineStr">
        <is>
          <t>2026-W39</t>
        </is>
      </c>
      <c r="B1198" s="24" t="n">
        <v>46286</v>
      </c>
      <c r="C1198" t="inlineStr">
        <is>
          <t>CL-03</t>
        </is>
      </c>
      <c r="D1198" t="inlineStr">
        <is>
          <t>Corravale</t>
        </is>
      </c>
      <c r="E1198" t="inlineStr">
        <is>
          <t>Bread</t>
        </is>
      </c>
      <c r="F1198" t="inlineStr">
        <is>
          <t>waste_eur</t>
        </is>
      </c>
      <c r="G1198" s="25" t="n">
        <v>610.86</v>
      </c>
      <c r="H1198" t="inlineStr">
        <is>
          <t>CL-03_2026-W39.xlsx</t>
        </is>
      </c>
    </row>
    <row r="1199">
      <c r="A1199" t="inlineStr">
        <is>
          <t>2026-W39</t>
        </is>
      </c>
      <c r="B1199" s="24" t="n">
        <v>46286</v>
      </c>
      <c r="C1199" t="inlineStr">
        <is>
          <t>CL-03</t>
        </is>
      </c>
      <c r="D1199" t="inlineStr">
        <is>
          <t>Corravale</t>
        </is>
      </c>
      <c r="E1199" t="inlineStr">
        <is>
          <t>Viennoiserie</t>
        </is>
      </c>
      <c r="F1199" t="inlineStr">
        <is>
          <t>waste_eur</t>
        </is>
      </c>
      <c r="G1199" s="25" t="n">
        <v>515.02</v>
      </c>
      <c r="H1199" t="inlineStr">
        <is>
          <t>CL-03_2026-W39.xlsx</t>
        </is>
      </c>
    </row>
    <row r="1200">
      <c r="A1200" t="inlineStr">
        <is>
          <t>2026-W39</t>
        </is>
      </c>
      <c r="B1200" s="24" t="n">
        <v>46286</v>
      </c>
      <c r="C1200" t="inlineStr">
        <is>
          <t>CL-03</t>
        </is>
      </c>
      <c r="D1200" t="inlineStr">
        <is>
          <t>Corravale</t>
        </is>
      </c>
      <c r="E1200" t="inlineStr">
        <is>
          <t>Cakes and Pastries</t>
        </is>
      </c>
      <c r="F1200" t="inlineStr">
        <is>
          <t>waste_eur</t>
        </is>
      </c>
      <c r="G1200" s="25" t="n">
        <v>300.72</v>
      </c>
      <c r="H1200" t="inlineStr">
        <is>
          <t>CL-03_2026-W39.xlsx</t>
        </is>
      </c>
    </row>
    <row r="1201">
      <c r="A1201" t="inlineStr">
        <is>
          <t>2026-W39</t>
        </is>
      </c>
      <c r="B1201" s="24" t="n">
        <v>46286</v>
      </c>
      <c r="C1201" t="inlineStr">
        <is>
          <t>CL-03</t>
        </is>
      </c>
      <c r="D1201" t="inlineStr">
        <is>
          <t>Corravale</t>
        </is>
      </c>
      <c r="E1201" t="inlineStr">
        <is>
          <t>Savoury and Sandwiches</t>
        </is>
      </c>
      <c r="F1201" t="inlineStr">
        <is>
          <t>waste_eur</t>
        </is>
      </c>
      <c r="G1201" s="25" t="n">
        <v>408.48</v>
      </c>
      <c r="H1201" t="inlineStr">
        <is>
          <t>CL-03_2026-W39.xlsx</t>
        </is>
      </c>
    </row>
    <row r="1202">
      <c r="A1202" t="inlineStr">
        <is>
          <t>2026-W39</t>
        </is>
      </c>
      <c r="B1202" s="24" t="n">
        <v>46286</v>
      </c>
      <c r="C1202" t="inlineStr">
        <is>
          <t>CL-03</t>
        </is>
      </c>
      <c r="D1202" t="inlineStr">
        <is>
          <t>Corravale</t>
        </is>
      </c>
      <c r="E1202" t="inlineStr">
        <is>
          <t>Hot Drinks</t>
        </is>
      </c>
      <c r="F1202" t="inlineStr">
        <is>
          <t>waste_eur</t>
        </is>
      </c>
      <c r="G1202" s="25" t="n">
        <v>20.99</v>
      </c>
      <c r="H1202" t="inlineStr">
        <is>
          <t>CL-03_2026-W39.xlsx</t>
        </is>
      </c>
    </row>
    <row r="1203">
      <c r="A1203" t="inlineStr">
        <is>
          <t>2026-W39</t>
        </is>
      </c>
      <c r="B1203" s="24" t="n">
        <v>46286</v>
      </c>
      <c r="C1203" t="inlineStr">
        <is>
          <t>CL-03</t>
        </is>
      </c>
      <c r="D1203" t="inlineStr">
        <is>
          <t>Corravale</t>
        </is>
      </c>
      <c r="E1203" t="inlineStr">
        <is>
          <t>Cold Drinks and Grocery</t>
        </is>
      </c>
      <c r="F1203" t="inlineStr">
        <is>
          <t>waste_eur</t>
        </is>
      </c>
      <c r="G1203" s="25" t="n">
        <v>12.63</v>
      </c>
      <c r="H1203" t="inlineStr">
        <is>
          <t>CL-03_2026-W39.xlsx</t>
        </is>
      </c>
    </row>
    <row r="1204">
      <c r="A1204" t="inlineStr">
        <is>
          <t>2026-W39</t>
        </is>
      </c>
      <c r="B1204" s="24" t="n">
        <v>46286</v>
      </c>
      <c r="C1204" t="inlineStr">
        <is>
          <t>CL-03</t>
        </is>
      </c>
      <c r="D1204" t="inlineStr">
        <is>
          <t>Corravale</t>
        </is>
      </c>
      <c r="E1204" t="inlineStr">
        <is>
          <t>Bakery</t>
        </is>
      </c>
      <c r="F1204" t="inlineStr">
        <is>
          <t>labour_hours</t>
        </is>
      </c>
      <c r="G1204" s="25" t="n">
        <v>169</v>
      </c>
      <c r="H1204" t="inlineStr">
        <is>
          <t>CL-03_2026-W39.xlsx</t>
        </is>
      </c>
    </row>
    <row r="1205">
      <c r="A1205" t="inlineStr">
        <is>
          <t>2026-W39</t>
        </is>
      </c>
      <c r="B1205" s="24" t="n">
        <v>46286</v>
      </c>
      <c r="C1205" t="inlineStr">
        <is>
          <t>CL-03</t>
        </is>
      </c>
      <c r="D1205" t="inlineStr">
        <is>
          <t>Corravale</t>
        </is>
      </c>
      <c r="E1205" t="inlineStr">
        <is>
          <t>Counter</t>
        </is>
      </c>
      <c r="F1205" t="inlineStr">
        <is>
          <t>labour_hours</t>
        </is>
      </c>
      <c r="G1205" s="25" t="n">
        <v>244</v>
      </c>
      <c r="H1205" t="inlineStr">
        <is>
          <t>CL-03_2026-W39.xlsx</t>
        </is>
      </c>
    </row>
    <row r="1206">
      <c r="A1206" t="inlineStr">
        <is>
          <t>2026-W39</t>
        </is>
      </c>
      <c r="B1206" s="24" t="n">
        <v>46286</v>
      </c>
      <c r="C1206" t="inlineStr">
        <is>
          <t>CL-03</t>
        </is>
      </c>
      <c r="D1206" t="inlineStr">
        <is>
          <t>Corravale</t>
        </is>
      </c>
      <c r="E1206" t="inlineStr">
        <is>
          <t>Supervisor</t>
        </is>
      </c>
      <c r="F1206" t="inlineStr">
        <is>
          <t>labour_hours</t>
        </is>
      </c>
      <c r="G1206" s="25" t="n">
        <v>42.5</v>
      </c>
      <c r="H1206" t="inlineStr">
        <is>
          <t>CL-03_2026-W39.xlsx</t>
        </is>
      </c>
    </row>
    <row r="1207">
      <c r="A1207" t="inlineStr">
        <is>
          <t>2026-W39</t>
        </is>
      </c>
      <c r="B1207" s="24" t="n">
        <v>46286</v>
      </c>
      <c r="C1207" t="inlineStr">
        <is>
          <t>CL-03</t>
        </is>
      </c>
      <c r="D1207" t="inlineStr">
        <is>
          <t>Corravale</t>
        </is>
      </c>
      <c r="E1207" t="inlineStr">
        <is>
          <t>Bakery</t>
        </is>
      </c>
      <c r="F1207" t="inlineStr">
        <is>
          <t>labour_cost_eur</t>
        </is>
      </c>
      <c r="G1207" s="25" t="n">
        <v>3616.6</v>
      </c>
      <c r="H1207" t="inlineStr">
        <is>
          <t>CL-03_2026-W39.xlsx</t>
        </is>
      </c>
    </row>
    <row r="1208">
      <c r="A1208" t="inlineStr">
        <is>
          <t>2026-W39</t>
        </is>
      </c>
      <c r="B1208" s="24" t="n">
        <v>46286</v>
      </c>
      <c r="C1208" t="inlineStr">
        <is>
          <t>CL-03</t>
        </is>
      </c>
      <c r="D1208" t="inlineStr">
        <is>
          <t>Corravale</t>
        </is>
      </c>
      <c r="E1208" t="inlineStr">
        <is>
          <t>Counter</t>
        </is>
      </c>
      <c r="F1208" t="inlineStr">
        <is>
          <t>labour_cost_eur</t>
        </is>
      </c>
      <c r="G1208" s="25" t="n">
        <v>4343.2</v>
      </c>
      <c r="H1208" t="inlineStr">
        <is>
          <t>CL-03_2026-W39.xlsx</t>
        </is>
      </c>
    </row>
    <row r="1209">
      <c r="A1209" t="inlineStr">
        <is>
          <t>2026-W39</t>
        </is>
      </c>
      <c r="B1209" s="24" t="n">
        <v>46286</v>
      </c>
      <c r="C1209" t="inlineStr">
        <is>
          <t>CL-03</t>
        </is>
      </c>
      <c r="D1209" t="inlineStr">
        <is>
          <t>Corravale</t>
        </is>
      </c>
      <c r="E1209" t="inlineStr">
        <is>
          <t>Supervisor</t>
        </is>
      </c>
      <c r="F1209" t="inlineStr">
        <is>
          <t>labour_cost_eur</t>
        </is>
      </c>
      <c r="G1209" s="25" t="n">
        <v>1088</v>
      </c>
      <c r="H1209" t="inlineStr">
        <is>
          <t>CL-03_2026-W39.xlsx</t>
        </is>
      </c>
    </row>
    <row r="1210">
      <c r="A1210" t="inlineStr">
        <is>
          <t>2026-W39</t>
        </is>
      </c>
      <c r="B1210" s="24" t="n">
        <v>46286</v>
      </c>
      <c r="C1210" t="inlineStr">
        <is>
          <t>CL-03</t>
        </is>
      </c>
      <c r="D1210" t="inlineStr">
        <is>
          <t>Corravale</t>
        </is>
      </c>
      <c r="F1210" t="inlineStr">
        <is>
          <t>transactions</t>
        </is>
      </c>
      <c r="G1210" s="25" t="n">
        <v>3453</v>
      </c>
      <c r="H1210" t="inlineStr">
        <is>
          <t>CL-03_2026-W39.xlsx</t>
        </is>
      </c>
    </row>
    <row r="1211">
      <c r="A1211" t="inlineStr">
        <is>
          <t>2026-W39</t>
        </is>
      </c>
      <c r="B1211" s="24" t="n">
        <v>46286</v>
      </c>
      <c r="C1211" t="inlineStr">
        <is>
          <t>CL-04</t>
        </is>
      </c>
      <c r="D1211" t="inlineStr">
        <is>
          <t>Dunmarren</t>
        </is>
      </c>
      <c r="E1211" t="inlineStr">
        <is>
          <t>Bread</t>
        </is>
      </c>
      <c r="F1211" t="inlineStr">
        <is>
          <t>net_sales_eur</t>
        </is>
      </c>
      <c r="G1211" s="25" t="n">
        <v>6963.52</v>
      </c>
      <c r="H1211" t="inlineStr">
        <is>
          <t>CL-04_2026-W39.xlsx</t>
        </is>
      </c>
    </row>
    <row r="1212">
      <c r="A1212" t="inlineStr">
        <is>
          <t>2026-W39</t>
        </is>
      </c>
      <c r="B1212" s="24" t="n">
        <v>46286</v>
      </c>
      <c r="C1212" t="inlineStr">
        <is>
          <t>CL-04</t>
        </is>
      </c>
      <c r="D1212" t="inlineStr">
        <is>
          <t>Dunmarren</t>
        </is>
      </c>
      <c r="E1212" t="inlineStr">
        <is>
          <t>Viennoiserie</t>
        </is>
      </c>
      <c r="F1212" t="inlineStr">
        <is>
          <t>net_sales_eur</t>
        </is>
      </c>
      <c r="G1212" s="25" t="n">
        <v>3957.87</v>
      </c>
      <c r="H1212" t="inlineStr">
        <is>
          <t>CL-04_2026-W39.xlsx</t>
        </is>
      </c>
    </row>
    <row r="1213">
      <c r="A1213" t="inlineStr">
        <is>
          <t>2026-W39</t>
        </is>
      </c>
      <c r="B1213" s="24" t="n">
        <v>46286</v>
      </c>
      <c r="C1213" t="inlineStr">
        <is>
          <t>CL-04</t>
        </is>
      </c>
      <c r="D1213" t="inlineStr">
        <is>
          <t>Dunmarren</t>
        </is>
      </c>
      <c r="E1213" t="inlineStr">
        <is>
          <t>Cakes and Pastries</t>
        </is>
      </c>
      <c r="F1213" t="inlineStr">
        <is>
          <t>net_sales_eur</t>
        </is>
      </c>
      <c r="G1213" s="25" t="n">
        <v>4547.64</v>
      </c>
      <c r="H1213" t="inlineStr">
        <is>
          <t>CL-04_2026-W39.xlsx</t>
        </is>
      </c>
    </row>
    <row r="1214">
      <c r="A1214" t="inlineStr">
        <is>
          <t>2026-W39</t>
        </is>
      </c>
      <c r="B1214" s="24" t="n">
        <v>46286</v>
      </c>
      <c r="C1214" t="inlineStr">
        <is>
          <t>CL-04</t>
        </is>
      </c>
      <c r="D1214" t="inlineStr">
        <is>
          <t>Dunmarren</t>
        </is>
      </c>
      <c r="E1214" t="inlineStr">
        <is>
          <t>Savoury and Sandwiches</t>
        </is>
      </c>
      <c r="F1214" t="inlineStr">
        <is>
          <t>net_sales_eur</t>
        </is>
      </c>
      <c r="G1214" s="25" t="n">
        <v>4650.89</v>
      </c>
      <c r="H1214" t="inlineStr">
        <is>
          <t>CL-04_2026-W39.xlsx</t>
        </is>
      </c>
    </row>
    <row r="1215">
      <c r="A1215" t="inlineStr">
        <is>
          <t>2026-W39</t>
        </is>
      </c>
      <c r="B1215" s="24" t="n">
        <v>46286</v>
      </c>
      <c r="C1215" t="inlineStr">
        <is>
          <t>CL-04</t>
        </is>
      </c>
      <c r="D1215" t="inlineStr">
        <is>
          <t>Dunmarren</t>
        </is>
      </c>
      <c r="E1215" t="inlineStr">
        <is>
          <t>Hot Drinks</t>
        </is>
      </c>
      <c r="F1215" t="inlineStr">
        <is>
          <t>net_sales_eur</t>
        </is>
      </c>
      <c r="G1215" s="25" t="n">
        <v>4227.04</v>
      </c>
      <c r="H1215" t="inlineStr">
        <is>
          <t>CL-04_2026-W39.xlsx</t>
        </is>
      </c>
    </row>
    <row r="1216">
      <c r="A1216" t="inlineStr">
        <is>
          <t>2026-W39</t>
        </is>
      </c>
      <c r="B1216" s="24" t="n">
        <v>46286</v>
      </c>
      <c r="C1216" t="inlineStr">
        <is>
          <t>CL-04</t>
        </is>
      </c>
      <c r="D1216" t="inlineStr">
        <is>
          <t>Dunmarren</t>
        </is>
      </c>
      <c r="E1216" t="inlineStr">
        <is>
          <t>Cold Drinks and Grocery</t>
        </is>
      </c>
      <c r="F1216" t="inlineStr">
        <is>
          <t>net_sales_eur</t>
        </is>
      </c>
      <c r="G1216" s="25" t="n">
        <v>1543.1</v>
      </c>
      <c r="H1216" t="inlineStr">
        <is>
          <t>CL-04_2026-W39.xlsx</t>
        </is>
      </c>
    </row>
    <row r="1217">
      <c r="A1217" t="inlineStr">
        <is>
          <t>2026-W39</t>
        </is>
      </c>
      <c r="B1217" s="24" t="n">
        <v>46286</v>
      </c>
      <c r="C1217" t="inlineStr">
        <is>
          <t>CL-04</t>
        </is>
      </c>
      <c r="D1217" t="inlineStr">
        <is>
          <t>Dunmarren</t>
        </is>
      </c>
      <c r="E1217" t="inlineStr">
        <is>
          <t>Bread</t>
        </is>
      </c>
      <c r="F1217" t="inlineStr">
        <is>
          <t>units_sold</t>
        </is>
      </c>
      <c r="G1217" s="25" t="n">
        <v>2045</v>
      </c>
      <c r="H1217" t="inlineStr">
        <is>
          <t>CL-04_2026-W39.xlsx</t>
        </is>
      </c>
    </row>
    <row r="1218">
      <c r="A1218" t="inlineStr">
        <is>
          <t>2026-W39</t>
        </is>
      </c>
      <c r="B1218" s="24" t="n">
        <v>46286</v>
      </c>
      <c r="C1218" t="inlineStr">
        <is>
          <t>CL-04</t>
        </is>
      </c>
      <c r="D1218" t="inlineStr">
        <is>
          <t>Dunmarren</t>
        </is>
      </c>
      <c r="E1218" t="inlineStr">
        <is>
          <t>Viennoiserie</t>
        </is>
      </c>
      <c r="F1218" t="inlineStr">
        <is>
          <t>units_sold</t>
        </is>
      </c>
      <c r="G1218" s="25" t="n">
        <v>1513</v>
      </c>
      <c r="H1218" t="inlineStr">
        <is>
          <t>CL-04_2026-W39.xlsx</t>
        </is>
      </c>
    </row>
    <row r="1219">
      <c r="A1219" t="inlineStr">
        <is>
          <t>2026-W39</t>
        </is>
      </c>
      <c r="B1219" s="24" t="n">
        <v>46286</v>
      </c>
      <c r="C1219" t="inlineStr">
        <is>
          <t>CL-04</t>
        </is>
      </c>
      <c r="D1219" t="inlineStr">
        <is>
          <t>Dunmarren</t>
        </is>
      </c>
      <c r="E1219" t="inlineStr">
        <is>
          <t>Cakes and Pastries</t>
        </is>
      </c>
      <c r="F1219" t="inlineStr">
        <is>
          <t>units_sold</t>
        </is>
      </c>
      <c r="G1219" s="25" t="n">
        <v>1144</v>
      </c>
      <c r="H1219" t="inlineStr">
        <is>
          <t>CL-04_2026-W39.xlsx</t>
        </is>
      </c>
    </row>
    <row r="1220">
      <c r="A1220" t="inlineStr">
        <is>
          <t>2026-W39</t>
        </is>
      </c>
      <c r="B1220" s="24" t="n">
        <v>46286</v>
      </c>
      <c r="C1220" t="inlineStr">
        <is>
          <t>CL-04</t>
        </is>
      </c>
      <c r="D1220" t="inlineStr">
        <is>
          <t>Dunmarren</t>
        </is>
      </c>
      <c r="E1220" t="inlineStr">
        <is>
          <t>Savoury and Sandwiches</t>
        </is>
      </c>
      <c r="F1220" t="inlineStr">
        <is>
          <t>units_sold</t>
        </is>
      </c>
      <c r="G1220" s="25" t="n">
        <v>771</v>
      </c>
      <c r="H1220" t="inlineStr">
        <is>
          <t>CL-04_2026-W39.xlsx</t>
        </is>
      </c>
    </row>
    <row r="1221">
      <c r="A1221" t="inlineStr">
        <is>
          <t>2026-W39</t>
        </is>
      </c>
      <c r="B1221" s="24" t="n">
        <v>46286</v>
      </c>
      <c r="C1221" t="inlineStr">
        <is>
          <t>CL-04</t>
        </is>
      </c>
      <c r="D1221" t="inlineStr">
        <is>
          <t>Dunmarren</t>
        </is>
      </c>
      <c r="E1221" t="inlineStr">
        <is>
          <t>Hot Drinks</t>
        </is>
      </c>
      <c r="F1221" t="inlineStr">
        <is>
          <t>units_sold</t>
        </is>
      </c>
      <c r="G1221" s="25" t="n">
        <v>1224</v>
      </c>
      <c r="H1221" t="inlineStr">
        <is>
          <t>CL-04_2026-W39.xlsx</t>
        </is>
      </c>
    </row>
    <row r="1222">
      <c r="A1222" t="inlineStr">
        <is>
          <t>2026-W39</t>
        </is>
      </c>
      <c r="B1222" s="24" t="n">
        <v>46286</v>
      </c>
      <c r="C1222" t="inlineStr">
        <is>
          <t>CL-04</t>
        </is>
      </c>
      <c r="D1222" t="inlineStr">
        <is>
          <t>Dunmarren</t>
        </is>
      </c>
      <c r="E1222" t="inlineStr">
        <is>
          <t>Cold Drinks and Grocery</t>
        </is>
      </c>
      <c r="F1222" t="inlineStr">
        <is>
          <t>units_sold</t>
        </is>
      </c>
      <c r="G1222" s="25" t="n">
        <v>644</v>
      </c>
      <c r="H1222" t="inlineStr">
        <is>
          <t>CL-04_2026-W39.xlsx</t>
        </is>
      </c>
    </row>
    <row r="1223">
      <c r="A1223" t="inlineStr">
        <is>
          <t>2026-W39</t>
        </is>
      </c>
      <c r="B1223" s="24" t="n">
        <v>46286</v>
      </c>
      <c r="C1223" t="inlineStr">
        <is>
          <t>CL-04</t>
        </is>
      </c>
      <c r="D1223" t="inlineStr">
        <is>
          <t>Dunmarren</t>
        </is>
      </c>
      <c r="E1223" t="inlineStr">
        <is>
          <t>Bread</t>
        </is>
      </c>
      <c r="F1223" t="inlineStr">
        <is>
          <t>waste_units</t>
        </is>
      </c>
      <c r="G1223" s="25" t="n">
        <v>151</v>
      </c>
      <c r="H1223" t="inlineStr">
        <is>
          <t>CL-04_2026-W39.xlsx</t>
        </is>
      </c>
    </row>
    <row r="1224">
      <c r="A1224" t="inlineStr">
        <is>
          <t>2026-W39</t>
        </is>
      </c>
      <c r="B1224" s="24" t="n">
        <v>46286</v>
      </c>
      <c r="C1224" t="inlineStr">
        <is>
          <t>CL-04</t>
        </is>
      </c>
      <c r="D1224" t="inlineStr">
        <is>
          <t>Dunmarren</t>
        </is>
      </c>
      <c r="E1224" t="inlineStr">
        <is>
          <t>Viennoiserie</t>
        </is>
      </c>
      <c r="F1224" t="inlineStr">
        <is>
          <t>waste_units</t>
        </is>
      </c>
      <c r="G1224" s="25" t="n">
        <v>134</v>
      </c>
      <c r="H1224" t="inlineStr">
        <is>
          <t>CL-04_2026-W39.xlsx</t>
        </is>
      </c>
    </row>
    <row r="1225">
      <c r="A1225" t="inlineStr">
        <is>
          <t>2026-W39</t>
        </is>
      </c>
      <c r="B1225" s="24" t="n">
        <v>46286</v>
      </c>
      <c r="C1225" t="inlineStr">
        <is>
          <t>CL-04</t>
        </is>
      </c>
      <c r="D1225" t="inlineStr">
        <is>
          <t>Dunmarren</t>
        </is>
      </c>
      <c r="E1225" t="inlineStr">
        <is>
          <t>Cakes and Pastries</t>
        </is>
      </c>
      <c r="F1225" t="inlineStr">
        <is>
          <t>waste_units</t>
        </is>
      </c>
      <c r="G1225" s="25" t="n">
        <v>53</v>
      </c>
      <c r="H1225" t="inlineStr">
        <is>
          <t>CL-04_2026-W39.xlsx</t>
        </is>
      </c>
    </row>
    <row r="1226">
      <c r="A1226" t="inlineStr">
        <is>
          <t>2026-W39</t>
        </is>
      </c>
      <c r="B1226" s="24" t="n">
        <v>46286</v>
      </c>
      <c r="C1226" t="inlineStr">
        <is>
          <t>CL-04</t>
        </is>
      </c>
      <c r="D1226" t="inlineStr">
        <is>
          <t>Dunmarren</t>
        </is>
      </c>
      <c r="E1226" t="inlineStr">
        <is>
          <t>Savoury and Sandwiches</t>
        </is>
      </c>
      <c r="F1226" t="inlineStr">
        <is>
          <t>waste_units</t>
        </is>
      </c>
      <c r="G1226" s="25" t="n">
        <v>57</v>
      </c>
      <c r="H1226" t="inlineStr">
        <is>
          <t>CL-04_2026-W39.xlsx</t>
        </is>
      </c>
    </row>
    <row r="1227">
      <c r="A1227" t="inlineStr">
        <is>
          <t>2026-W39</t>
        </is>
      </c>
      <c r="B1227" s="24" t="n">
        <v>46286</v>
      </c>
      <c r="C1227" t="inlineStr">
        <is>
          <t>CL-04</t>
        </is>
      </c>
      <c r="D1227" t="inlineStr">
        <is>
          <t>Dunmarren</t>
        </is>
      </c>
      <c r="E1227" t="inlineStr">
        <is>
          <t>Hot Drinks</t>
        </is>
      </c>
      <c r="F1227" t="inlineStr">
        <is>
          <t>waste_units</t>
        </is>
      </c>
      <c r="G1227" s="25" t="n">
        <v>4</v>
      </c>
      <c r="H1227" t="inlineStr">
        <is>
          <t>CL-04_2026-W39.xlsx</t>
        </is>
      </c>
    </row>
    <row r="1228">
      <c r="A1228" t="inlineStr">
        <is>
          <t>2026-W39</t>
        </is>
      </c>
      <c r="B1228" s="24" t="n">
        <v>46286</v>
      </c>
      <c r="C1228" t="inlineStr">
        <is>
          <t>CL-04</t>
        </is>
      </c>
      <c r="D1228" t="inlineStr">
        <is>
          <t>Dunmarren</t>
        </is>
      </c>
      <c r="E1228" t="inlineStr">
        <is>
          <t>Cold Drinks and Grocery</t>
        </is>
      </c>
      <c r="F1228" t="inlineStr">
        <is>
          <t>waste_units</t>
        </is>
      </c>
      <c r="G1228" s="25" t="n">
        <v>3</v>
      </c>
      <c r="H1228" t="inlineStr">
        <is>
          <t>CL-04_2026-W39.xlsx</t>
        </is>
      </c>
    </row>
    <row r="1229">
      <c r="A1229" t="inlineStr">
        <is>
          <t>2026-W39</t>
        </is>
      </c>
      <c r="B1229" s="24" t="n">
        <v>46286</v>
      </c>
      <c r="C1229" t="inlineStr">
        <is>
          <t>CL-04</t>
        </is>
      </c>
      <c r="D1229" t="inlineStr">
        <is>
          <t>Dunmarren</t>
        </is>
      </c>
      <c r="E1229" t="inlineStr">
        <is>
          <t>Bread</t>
        </is>
      </c>
      <c r="F1229" t="inlineStr">
        <is>
          <t>waste_eur</t>
        </is>
      </c>
      <c r="G1229" s="25" t="n">
        <v>513.91</v>
      </c>
      <c r="H1229" t="inlineStr">
        <is>
          <t>CL-04_2026-W39.xlsx</t>
        </is>
      </c>
    </row>
    <row r="1230">
      <c r="A1230" t="inlineStr">
        <is>
          <t>2026-W39</t>
        </is>
      </c>
      <c r="B1230" s="24" t="n">
        <v>46286</v>
      </c>
      <c r="C1230" t="inlineStr">
        <is>
          <t>CL-04</t>
        </is>
      </c>
      <c r="D1230" t="inlineStr">
        <is>
          <t>Dunmarren</t>
        </is>
      </c>
      <c r="E1230" t="inlineStr">
        <is>
          <t>Viennoiserie</t>
        </is>
      </c>
      <c r="F1230" t="inlineStr">
        <is>
          <t>waste_eur</t>
        </is>
      </c>
      <c r="G1230" s="25" t="n">
        <v>347.81</v>
      </c>
      <c r="H1230" t="inlineStr">
        <is>
          <t>CL-04_2026-W39.xlsx</t>
        </is>
      </c>
    </row>
    <row r="1231">
      <c r="A1231" t="inlineStr">
        <is>
          <t>2026-W39</t>
        </is>
      </c>
      <c r="B1231" s="24" t="n">
        <v>46286</v>
      </c>
      <c r="C1231" t="inlineStr">
        <is>
          <t>CL-04</t>
        </is>
      </c>
      <c r="D1231" t="inlineStr">
        <is>
          <t>Dunmarren</t>
        </is>
      </c>
      <c r="E1231" t="inlineStr">
        <is>
          <t>Cakes and Pastries</t>
        </is>
      </c>
      <c r="F1231" t="inlineStr">
        <is>
          <t>waste_eur</t>
        </is>
      </c>
      <c r="G1231" s="25" t="n">
        <v>207.39</v>
      </c>
      <c r="H1231" t="inlineStr">
        <is>
          <t>CL-04_2026-W39.xlsx</t>
        </is>
      </c>
    </row>
    <row r="1232">
      <c r="A1232" t="inlineStr">
        <is>
          <t>2026-W39</t>
        </is>
      </c>
      <c r="B1232" s="24" t="n">
        <v>46286</v>
      </c>
      <c r="C1232" t="inlineStr">
        <is>
          <t>CL-04</t>
        </is>
      </c>
      <c r="D1232" t="inlineStr">
        <is>
          <t>Dunmarren</t>
        </is>
      </c>
      <c r="E1232" t="inlineStr">
        <is>
          <t>Savoury and Sandwiches</t>
        </is>
      </c>
      <c r="F1232" t="inlineStr">
        <is>
          <t>waste_eur</t>
        </is>
      </c>
      <c r="G1232" s="25" t="n">
        <v>332.75</v>
      </c>
      <c r="H1232" t="inlineStr">
        <is>
          <t>CL-04_2026-W39.xlsx</t>
        </is>
      </c>
    </row>
    <row r="1233">
      <c r="A1233" t="inlineStr">
        <is>
          <t>2026-W39</t>
        </is>
      </c>
      <c r="B1233" s="24" t="n">
        <v>46286</v>
      </c>
      <c r="C1233" t="inlineStr">
        <is>
          <t>CL-04</t>
        </is>
      </c>
      <c r="D1233" t="inlineStr">
        <is>
          <t>Dunmarren</t>
        </is>
      </c>
      <c r="E1233" t="inlineStr">
        <is>
          <t>Hot Drinks</t>
        </is>
      </c>
      <c r="F1233" t="inlineStr">
        <is>
          <t>waste_eur</t>
        </is>
      </c>
      <c r="G1233" s="25" t="n">
        <v>15.75</v>
      </c>
      <c r="H1233" t="inlineStr">
        <is>
          <t>CL-04_2026-W39.xlsx</t>
        </is>
      </c>
    </row>
    <row r="1234">
      <c r="A1234" t="inlineStr">
        <is>
          <t>2026-W39</t>
        </is>
      </c>
      <c r="B1234" s="24" t="n">
        <v>46286</v>
      </c>
      <c r="C1234" t="inlineStr">
        <is>
          <t>CL-04</t>
        </is>
      </c>
      <c r="D1234" t="inlineStr">
        <is>
          <t>Dunmarren</t>
        </is>
      </c>
      <c r="E1234" t="inlineStr">
        <is>
          <t>Cold Drinks and Grocery</t>
        </is>
      </c>
      <c r="F1234" t="inlineStr">
        <is>
          <t>waste_eur</t>
        </is>
      </c>
      <c r="G1234" s="25" t="n">
        <v>7.18</v>
      </c>
      <c r="H1234" t="inlineStr">
        <is>
          <t>CL-04_2026-W39.xlsx</t>
        </is>
      </c>
    </row>
    <row r="1235">
      <c r="A1235" t="inlineStr">
        <is>
          <t>2026-W39</t>
        </is>
      </c>
      <c r="B1235" s="24" t="n">
        <v>46286</v>
      </c>
      <c r="C1235" t="inlineStr">
        <is>
          <t>CL-04</t>
        </is>
      </c>
      <c r="D1235" t="inlineStr">
        <is>
          <t>Dunmarren</t>
        </is>
      </c>
      <c r="E1235" t="inlineStr">
        <is>
          <t>Bakery</t>
        </is>
      </c>
      <c r="F1235" t="inlineStr">
        <is>
          <t>labour_hours</t>
        </is>
      </c>
      <c r="G1235" s="25" t="n">
        <v>141.5</v>
      </c>
      <c r="H1235" t="inlineStr">
        <is>
          <t>CL-04_2026-W39.xlsx</t>
        </is>
      </c>
    </row>
    <row r="1236">
      <c r="A1236" t="inlineStr">
        <is>
          <t>2026-W39</t>
        </is>
      </c>
      <c r="B1236" s="24" t="n">
        <v>46286</v>
      </c>
      <c r="C1236" t="inlineStr">
        <is>
          <t>CL-04</t>
        </is>
      </c>
      <c r="D1236" t="inlineStr">
        <is>
          <t>Dunmarren</t>
        </is>
      </c>
      <c r="E1236" t="inlineStr">
        <is>
          <t>Counter</t>
        </is>
      </c>
      <c r="F1236" t="inlineStr">
        <is>
          <t>labour_hours</t>
        </is>
      </c>
      <c r="G1236" s="25" t="n">
        <v>204</v>
      </c>
      <c r="H1236" t="inlineStr">
        <is>
          <t>CL-04_2026-W39.xlsx</t>
        </is>
      </c>
    </row>
    <row r="1237">
      <c r="A1237" t="inlineStr">
        <is>
          <t>2026-W39</t>
        </is>
      </c>
      <c r="B1237" s="24" t="n">
        <v>46286</v>
      </c>
      <c r="C1237" t="inlineStr">
        <is>
          <t>CL-04</t>
        </is>
      </c>
      <c r="D1237" t="inlineStr">
        <is>
          <t>Dunmarren</t>
        </is>
      </c>
      <c r="E1237" t="inlineStr">
        <is>
          <t>Supervisor</t>
        </is>
      </c>
      <c r="F1237" t="inlineStr">
        <is>
          <t>labour_hours</t>
        </is>
      </c>
      <c r="G1237" s="25" t="n">
        <v>35.5</v>
      </c>
      <c r="H1237" t="inlineStr">
        <is>
          <t>CL-04_2026-W39.xlsx</t>
        </is>
      </c>
    </row>
    <row r="1238">
      <c r="A1238" t="inlineStr">
        <is>
          <t>2026-W39</t>
        </is>
      </c>
      <c r="B1238" s="24" t="n">
        <v>46286</v>
      </c>
      <c r="C1238" t="inlineStr">
        <is>
          <t>CL-04</t>
        </is>
      </c>
      <c r="D1238" t="inlineStr">
        <is>
          <t>Dunmarren</t>
        </is>
      </c>
      <c r="E1238" t="inlineStr">
        <is>
          <t>Bakery</t>
        </is>
      </c>
      <c r="F1238" t="inlineStr">
        <is>
          <t>labour_cost_eur</t>
        </is>
      </c>
      <c r="G1238" s="25" t="n">
        <v>3028.1</v>
      </c>
      <c r="H1238" t="inlineStr">
        <is>
          <t>CL-04_2026-W39.xlsx</t>
        </is>
      </c>
    </row>
    <row r="1239">
      <c r="A1239" t="inlineStr">
        <is>
          <t>2026-W39</t>
        </is>
      </c>
      <c r="B1239" s="24" t="n">
        <v>46286</v>
      </c>
      <c r="C1239" t="inlineStr">
        <is>
          <t>CL-04</t>
        </is>
      </c>
      <c r="D1239" t="inlineStr">
        <is>
          <t>Dunmarren</t>
        </is>
      </c>
      <c r="E1239" t="inlineStr">
        <is>
          <t>Counter</t>
        </is>
      </c>
      <c r="F1239" t="inlineStr">
        <is>
          <t>labour_cost_eur</t>
        </is>
      </c>
      <c r="G1239" s="25" t="n">
        <v>3631.2</v>
      </c>
      <c r="H1239" t="inlineStr">
        <is>
          <t>CL-04_2026-W39.xlsx</t>
        </is>
      </c>
    </row>
    <row r="1240">
      <c r="A1240" t="inlineStr">
        <is>
          <t>2026-W39</t>
        </is>
      </c>
      <c r="B1240" s="24" t="n">
        <v>46286</v>
      </c>
      <c r="C1240" t="inlineStr">
        <is>
          <t>CL-04</t>
        </is>
      </c>
      <c r="D1240" t="inlineStr">
        <is>
          <t>Dunmarren</t>
        </is>
      </c>
      <c r="E1240" t="inlineStr">
        <is>
          <t>Supervisor</t>
        </is>
      </c>
      <c r="F1240" t="inlineStr">
        <is>
          <t>labour_cost_eur</t>
        </is>
      </c>
      <c r="G1240" s="25" t="n">
        <v>908.8</v>
      </c>
      <c r="H1240" t="inlineStr">
        <is>
          <t>CL-04_2026-W39.xlsx</t>
        </is>
      </c>
    </row>
    <row r="1241">
      <c r="A1241" t="inlineStr">
        <is>
          <t>2026-W39</t>
        </is>
      </c>
      <c r="B1241" s="24" t="n">
        <v>46286</v>
      </c>
      <c r="C1241" t="inlineStr">
        <is>
          <t>CL-04</t>
        </is>
      </c>
      <c r="D1241" t="inlineStr">
        <is>
          <t>Dunmarren</t>
        </is>
      </c>
      <c r="F1241" t="inlineStr">
        <is>
          <t>transactions</t>
        </is>
      </c>
      <c r="G1241" s="25" t="n">
        <v>3520</v>
      </c>
      <c r="H1241" t="inlineStr">
        <is>
          <t>CL-04_2026-W39.xlsx</t>
        </is>
      </c>
    </row>
    <row r="1242">
      <c r="A1242" t="inlineStr">
        <is>
          <t>2026-W39</t>
        </is>
      </c>
      <c r="B1242" s="24" t="n">
        <v>46286</v>
      </c>
      <c r="C1242" t="inlineStr">
        <is>
          <t>CL-05</t>
        </is>
      </c>
      <c r="D1242" t="inlineStr">
        <is>
          <t>Elmshaw</t>
        </is>
      </c>
      <c r="E1242" t="inlineStr">
        <is>
          <t>Bread</t>
        </is>
      </c>
      <c r="F1242" t="inlineStr">
        <is>
          <t>net_sales_eur</t>
        </is>
      </c>
      <c r="G1242" s="25" t="n">
        <v>6350.98</v>
      </c>
      <c r="H1242" t="inlineStr">
        <is>
          <t>CL-05_2026-W39.xlsx</t>
        </is>
      </c>
    </row>
    <row r="1243">
      <c r="A1243" t="inlineStr">
        <is>
          <t>2026-W39</t>
        </is>
      </c>
      <c r="B1243" s="24" t="n">
        <v>46286</v>
      </c>
      <c r="C1243" t="inlineStr">
        <is>
          <t>CL-05</t>
        </is>
      </c>
      <c r="D1243" t="inlineStr">
        <is>
          <t>Elmshaw</t>
        </is>
      </c>
      <c r="E1243" t="inlineStr">
        <is>
          <t>Viennoiserie</t>
        </is>
      </c>
      <c r="F1243" t="inlineStr">
        <is>
          <t>net_sales_eur</t>
        </is>
      </c>
      <c r="G1243" s="25" t="n">
        <v>3277.09</v>
      </c>
      <c r="H1243" t="inlineStr">
        <is>
          <t>CL-05_2026-W39.xlsx</t>
        </is>
      </c>
    </row>
    <row r="1244">
      <c r="A1244" t="inlineStr">
        <is>
          <t>2026-W39</t>
        </is>
      </c>
      <c r="B1244" s="24" t="n">
        <v>46286</v>
      </c>
      <c r="C1244" t="inlineStr">
        <is>
          <t>CL-05</t>
        </is>
      </c>
      <c r="D1244" t="inlineStr">
        <is>
          <t>Elmshaw</t>
        </is>
      </c>
      <c r="E1244" t="inlineStr">
        <is>
          <t>Cakes and Pastries</t>
        </is>
      </c>
      <c r="F1244" t="inlineStr">
        <is>
          <t>net_sales_eur</t>
        </is>
      </c>
      <c r="G1244" s="25" t="n">
        <v>3710.15</v>
      </c>
      <c r="H1244" t="inlineStr">
        <is>
          <t>CL-05_2026-W39.xlsx</t>
        </is>
      </c>
    </row>
    <row r="1245">
      <c r="A1245" t="inlineStr">
        <is>
          <t>2026-W39</t>
        </is>
      </c>
      <c r="B1245" s="24" t="n">
        <v>46286</v>
      </c>
      <c r="C1245" t="inlineStr">
        <is>
          <t>CL-05</t>
        </is>
      </c>
      <c r="D1245" t="inlineStr">
        <is>
          <t>Elmshaw</t>
        </is>
      </c>
      <c r="E1245" t="inlineStr">
        <is>
          <t>Savoury and Sandwiches</t>
        </is>
      </c>
      <c r="F1245" t="inlineStr">
        <is>
          <t>net_sales_eur</t>
        </is>
      </c>
      <c r="G1245" s="25" t="n">
        <v>4040.72</v>
      </c>
      <c r="H1245" t="inlineStr">
        <is>
          <t>CL-05_2026-W39.xlsx</t>
        </is>
      </c>
    </row>
    <row r="1246">
      <c r="A1246" t="inlineStr">
        <is>
          <t>2026-W39</t>
        </is>
      </c>
      <c r="B1246" s="24" t="n">
        <v>46286</v>
      </c>
      <c r="C1246" t="inlineStr">
        <is>
          <t>CL-05</t>
        </is>
      </c>
      <c r="D1246" t="inlineStr">
        <is>
          <t>Elmshaw</t>
        </is>
      </c>
      <c r="E1246" t="inlineStr">
        <is>
          <t>Hot Drinks</t>
        </is>
      </c>
      <c r="F1246" t="inlineStr">
        <is>
          <t>net_sales_eur</t>
        </is>
      </c>
      <c r="G1246" s="25" t="n">
        <v>3465.01</v>
      </c>
      <c r="H1246" t="inlineStr">
        <is>
          <t>CL-05_2026-W39.xlsx</t>
        </is>
      </c>
    </row>
    <row r="1247">
      <c r="A1247" t="inlineStr">
        <is>
          <t>2026-W39</t>
        </is>
      </c>
      <c r="B1247" s="24" t="n">
        <v>46286</v>
      </c>
      <c r="C1247" t="inlineStr">
        <is>
          <t>CL-05</t>
        </is>
      </c>
      <c r="D1247" t="inlineStr">
        <is>
          <t>Elmshaw</t>
        </is>
      </c>
      <c r="E1247" t="inlineStr">
        <is>
          <t>Cold Drinks and Grocery</t>
        </is>
      </c>
      <c r="F1247" t="inlineStr">
        <is>
          <t>net_sales_eur</t>
        </is>
      </c>
      <c r="G1247" s="25" t="n">
        <v>1424.5</v>
      </c>
      <c r="H1247" t="inlineStr">
        <is>
          <t>CL-05_2026-W39.xlsx</t>
        </is>
      </c>
    </row>
    <row r="1248">
      <c r="A1248" t="inlineStr">
        <is>
          <t>2026-W39</t>
        </is>
      </c>
      <c r="B1248" s="24" t="n">
        <v>46286</v>
      </c>
      <c r="C1248" t="inlineStr">
        <is>
          <t>CL-05</t>
        </is>
      </c>
      <c r="D1248" t="inlineStr">
        <is>
          <t>Elmshaw</t>
        </is>
      </c>
      <c r="E1248" t="inlineStr">
        <is>
          <t>Bread</t>
        </is>
      </c>
      <c r="F1248" t="inlineStr">
        <is>
          <t>units_sold</t>
        </is>
      </c>
      <c r="G1248" s="25" t="n">
        <v>1854</v>
      </c>
      <c r="H1248" t="inlineStr">
        <is>
          <t>CL-05_2026-W39.xlsx</t>
        </is>
      </c>
    </row>
    <row r="1249">
      <c r="A1249" t="inlineStr">
        <is>
          <t>2026-W39</t>
        </is>
      </c>
      <c r="B1249" s="24" t="n">
        <v>46286</v>
      </c>
      <c r="C1249" t="inlineStr">
        <is>
          <t>CL-05</t>
        </is>
      </c>
      <c r="D1249" t="inlineStr">
        <is>
          <t>Elmshaw</t>
        </is>
      </c>
      <c r="E1249" t="inlineStr">
        <is>
          <t>Viennoiserie</t>
        </is>
      </c>
      <c r="F1249" t="inlineStr">
        <is>
          <t>units_sold</t>
        </is>
      </c>
      <c r="G1249" s="25" t="n">
        <v>1251</v>
      </c>
      <c r="H1249" t="inlineStr">
        <is>
          <t>CL-05_2026-W39.xlsx</t>
        </is>
      </c>
    </row>
    <row r="1250">
      <c r="A1250" t="inlineStr">
        <is>
          <t>2026-W39</t>
        </is>
      </c>
      <c r="B1250" s="24" t="n">
        <v>46286</v>
      </c>
      <c r="C1250" t="inlineStr">
        <is>
          <t>CL-05</t>
        </is>
      </c>
      <c r="D1250" t="inlineStr">
        <is>
          <t>Elmshaw</t>
        </is>
      </c>
      <c r="E1250" t="inlineStr">
        <is>
          <t>Cakes and Pastries</t>
        </is>
      </c>
      <c r="F1250" t="inlineStr">
        <is>
          <t>units_sold</t>
        </is>
      </c>
      <c r="G1250" s="25" t="n">
        <v>972</v>
      </c>
      <c r="H1250" t="inlineStr">
        <is>
          <t>CL-05_2026-W39.xlsx</t>
        </is>
      </c>
    </row>
    <row r="1251">
      <c r="A1251" t="inlineStr">
        <is>
          <t>2026-W39</t>
        </is>
      </c>
      <c r="B1251" s="24" t="n">
        <v>46286</v>
      </c>
      <c r="C1251" t="inlineStr">
        <is>
          <t>CL-05</t>
        </is>
      </c>
      <c r="D1251" t="inlineStr">
        <is>
          <t>Elmshaw</t>
        </is>
      </c>
      <c r="E1251" t="inlineStr">
        <is>
          <t>Savoury and Sandwiches</t>
        </is>
      </c>
      <c r="F1251" t="inlineStr">
        <is>
          <t>units_sold</t>
        </is>
      </c>
      <c r="G1251" s="25" t="n">
        <v>714</v>
      </c>
      <c r="H1251" t="inlineStr">
        <is>
          <t>CL-05_2026-W39.xlsx</t>
        </is>
      </c>
    </row>
    <row r="1252">
      <c r="A1252" t="inlineStr">
        <is>
          <t>2026-W39</t>
        </is>
      </c>
      <c r="B1252" s="24" t="n">
        <v>46286</v>
      </c>
      <c r="C1252" t="inlineStr">
        <is>
          <t>CL-05</t>
        </is>
      </c>
      <c r="D1252" t="inlineStr">
        <is>
          <t>Elmshaw</t>
        </is>
      </c>
      <c r="E1252" t="inlineStr">
        <is>
          <t>Hot Drinks</t>
        </is>
      </c>
      <c r="F1252" t="inlineStr">
        <is>
          <t>units_sold</t>
        </is>
      </c>
      <c r="G1252" s="25" t="n">
        <v>975</v>
      </c>
      <c r="H1252" t="inlineStr">
        <is>
          <t>CL-05_2026-W39.xlsx</t>
        </is>
      </c>
    </row>
    <row r="1253">
      <c r="A1253" t="inlineStr">
        <is>
          <t>2026-W39</t>
        </is>
      </c>
      <c r="B1253" s="24" t="n">
        <v>46286</v>
      </c>
      <c r="C1253" t="inlineStr">
        <is>
          <t>CL-05</t>
        </is>
      </c>
      <c r="D1253" t="inlineStr">
        <is>
          <t>Elmshaw</t>
        </is>
      </c>
      <c r="E1253" t="inlineStr">
        <is>
          <t>Cold Drinks and Grocery</t>
        </is>
      </c>
      <c r="F1253" t="inlineStr">
        <is>
          <t>units_sold</t>
        </is>
      </c>
      <c r="G1253" s="25" t="n">
        <v>586</v>
      </c>
      <c r="H1253" t="inlineStr">
        <is>
          <t>CL-05_2026-W39.xlsx</t>
        </is>
      </c>
    </row>
    <row r="1254">
      <c r="A1254" t="inlineStr">
        <is>
          <t>2026-W39</t>
        </is>
      </c>
      <c r="B1254" s="24" t="n">
        <v>46286</v>
      </c>
      <c r="C1254" t="inlineStr">
        <is>
          <t>CL-05</t>
        </is>
      </c>
      <c r="D1254" t="inlineStr">
        <is>
          <t>Elmshaw</t>
        </is>
      </c>
      <c r="E1254" t="inlineStr">
        <is>
          <t>Bread</t>
        </is>
      </c>
      <c r="F1254" t="inlineStr">
        <is>
          <t>waste_units</t>
        </is>
      </c>
      <c r="G1254" s="25" t="n">
        <v>185</v>
      </c>
      <c r="H1254" t="inlineStr">
        <is>
          <t>CL-05_2026-W39.xlsx</t>
        </is>
      </c>
    </row>
    <row r="1255">
      <c r="A1255" t="inlineStr">
        <is>
          <t>2026-W39</t>
        </is>
      </c>
      <c r="B1255" s="24" t="n">
        <v>46286</v>
      </c>
      <c r="C1255" t="inlineStr">
        <is>
          <t>CL-05</t>
        </is>
      </c>
      <c r="D1255" t="inlineStr">
        <is>
          <t>Elmshaw</t>
        </is>
      </c>
      <c r="E1255" t="inlineStr">
        <is>
          <t>Viennoiserie</t>
        </is>
      </c>
      <c r="F1255" t="inlineStr">
        <is>
          <t>waste_units</t>
        </is>
      </c>
      <c r="G1255" s="25" t="n">
        <v>133</v>
      </c>
      <c r="H1255" t="inlineStr">
        <is>
          <t>CL-05_2026-W39.xlsx</t>
        </is>
      </c>
    </row>
    <row r="1256">
      <c r="A1256" t="inlineStr">
        <is>
          <t>2026-W39</t>
        </is>
      </c>
      <c r="B1256" s="24" t="n">
        <v>46286</v>
      </c>
      <c r="C1256" t="inlineStr">
        <is>
          <t>CL-05</t>
        </is>
      </c>
      <c r="D1256" t="inlineStr">
        <is>
          <t>Elmshaw</t>
        </is>
      </c>
      <c r="E1256" t="inlineStr">
        <is>
          <t>Cakes and Pastries</t>
        </is>
      </c>
      <c r="F1256" t="inlineStr">
        <is>
          <t>waste_units</t>
        </is>
      </c>
      <c r="G1256" s="25" t="n">
        <v>48</v>
      </c>
      <c r="H1256" t="inlineStr">
        <is>
          <t>CL-05_2026-W39.xlsx</t>
        </is>
      </c>
    </row>
    <row r="1257">
      <c r="A1257" t="inlineStr">
        <is>
          <t>2026-W39</t>
        </is>
      </c>
      <c r="B1257" s="24" t="n">
        <v>46286</v>
      </c>
      <c r="C1257" t="inlineStr">
        <is>
          <t>CL-05</t>
        </is>
      </c>
      <c r="D1257" t="inlineStr">
        <is>
          <t>Elmshaw</t>
        </is>
      </c>
      <c r="E1257" t="inlineStr">
        <is>
          <t>Savoury and Sandwiches</t>
        </is>
      </c>
      <c r="F1257" t="inlineStr">
        <is>
          <t>waste_units</t>
        </is>
      </c>
      <c r="G1257" s="25" t="n">
        <v>50</v>
      </c>
      <c r="H1257" t="inlineStr">
        <is>
          <t>CL-05_2026-W39.xlsx</t>
        </is>
      </c>
    </row>
    <row r="1258">
      <c r="A1258" t="inlineStr">
        <is>
          <t>2026-W39</t>
        </is>
      </c>
      <c r="B1258" s="24" t="n">
        <v>46286</v>
      </c>
      <c r="C1258" t="inlineStr">
        <is>
          <t>CL-05</t>
        </is>
      </c>
      <c r="D1258" t="inlineStr">
        <is>
          <t>Elmshaw</t>
        </is>
      </c>
      <c r="E1258" t="inlineStr">
        <is>
          <t>Hot Drinks</t>
        </is>
      </c>
      <c r="F1258" t="inlineStr">
        <is>
          <t>waste_units</t>
        </is>
      </c>
      <c r="G1258" s="25" t="n">
        <v>4</v>
      </c>
      <c r="H1258" t="inlineStr">
        <is>
          <t>CL-05_2026-W39.xlsx</t>
        </is>
      </c>
    </row>
    <row r="1259">
      <c r="A1259" t="inlineStr">
        <is>
          <t>2026-W39</t>
        </is>
      </c>
      <c r="B1259" s="24" t="n">
        <v>46286</v>
      </c>
      <c r="C1259" t="inlineStr">
        <is>
          <t>CL-05</t>
        </is>
      </c>
      <c r="D1259" t="inlineStr">
        <is>
          <t>Elmshaw</t>
        </is>
      </c>
      <c r="E1259" t="inlineStr">
        <is>
          <t>Cold Drinks and Grocery</t>
        </is>
      </c>
      <c r="F1259" t="inlineStr">
        <is>
          <t>waste_units</t>
        </is>
      </c>
      <c r="G1259" s="25" t="n">
        <v>3</v>
      </c>
      <c r="H1259" t="inlineStr">
        <is>
          <t>CL-05_2026-W39.xlsx</t>
        </is>
      </c>
    </row>
    <row r="1260">
      <c r="A1260" t="inlineStr">
        <is>
          <t>2026-W39</t>
        </is>
      </c>
      <c r="B1260" s="24" t="n">
        <v>46286</v>
      </c>
      <c r="C1260" t="inlineStr">
        <is>
          <t>CL-05</t>
        </is>
      </c>
      <c r="D1260" t="inlineStr">
        <is>
          <t>Elmshaw</t>
        </is>
      </c>
      <c r="E1260" t="inlineStr">
        <is>
          <t>Bread</t>
        </is>
      </c>
      <c r="F1260" t="inlineStr">
        <is>
          <t>waste_eur</t>
        </is>
      </c>
      <c r="G1260" s="25" t="n">
        <v>629.3</v>
      </c>
      <c r="H1260" t="inlineStr">
        <is>
          <t>CL-05_2026-W39.xlsx</t>
        </is>
      </c>
    </row>
    <row r="1261">
      <c r="A1261" t="inlineStr">
        <is>
          <t>2026-W39</t>
        </is>
      </c>
      <c r="B1261" s="24" t="n">
        <v>46286</v>
      </c>
      <c r="C1261" t="inlineStr">
        <is>
          <t>CL-05</t>
        </is>
      </c>
      <c r="D1261" t="inlineStr">
        <is>
          <t>Elmshaw</t>
        </is>
      </c>
      <c r="E1261" t="inlineStr">
        <is>
          <t>Viennoiserie</t>
        </is>
      </c>
      <c r="F1261" t="inlineStr">
        <is>
          <t>waste_eur</t>
        </is>
      </c>
      <c r="G1261" s="25" t="n">
        <v>344.53</v>
      </c>
      <c r="H1261" t="inlineStr">
        <is>
          <t>CL-05_2026-W39.xlsx</t>
        </is>
      </c>
    </row>
    <row r="1262">
      <c r="A1262" t="inlineStr">
        <is>
          <t>2026-W39</t>
        </is>
      </c>
      <c r="B1262" s="24" t="n">
        <v>46286</v>
      </c>
      <c r="C1262" t="inlineStr">
        <is>
          <t>CL-05</t>
        </is>
      </c>
      <c r="D1262" t="inlineStr">
        <is>
          <t>Elmshaw</t>
        </is>
      </c>
      <c r="E1262" t="inlineStr">
        <is>
          <t>Cakes and Pastries</t>
        </is>
      </c>
      <c r="F1262" t="inlineStr">
        <is>
          <t>waste_eur</t>
        </is>
      </c>
      <c r="G1262" s="25" t="n">
        <v>187.63</v>
      </c>
      <c r="H1262" t="inlineStr">
        <is>
          <t>CL-05_2026-W39.xlsx</t>
        </is>
      </c>
    </row>
    <row r="1263">
      <c r="A1263" t="inlineStr">
        <is>
          <t>2026-W39</t>
        </is>
      </c>
      <c r="B1263" s="24" t="n">
        <v>46286</v>
      </c>
      <c r="C1263" t="inlineStr">
        <is>
          <t>CL-05</t>
        </is>
      </c>
      <c r="D1263" t="inlineStr">
        <is>
          <t>Elmshaw</t>
        </is>
      </c>
      <c r="E1263" t="inlineStr">
        <is>
          <t>Savoury and Sandwiches</t>
        </is>
      </c>
      <c r="F1263" t="inlineStr">
        <is>
          <t>waste_eur</t>
        </is>
      </c>
      <c r="G1263" s="25" t="n">
        <v>287.83</v>
      </c>
      <c r="H1263" t="inlineStr">
        <is>
          <t>CL-05_2026-W39.xlsx</t>
        </is>
      </c>
    </row>
    <row r="1264">
      <c r="A1264" t="inlineStr">
        <is>
          <t>2026-W39</t>
        </is>
      </c>
      <c r="B1264" s="24" t="n">
        <v>46286</v>
      </c>
      <c r="C1264" t="inlineStr">
        <is>
          <t>CL-05</t>
        </is>
      </c>
      <c r="D1264" t="inlineStr">
        <is>
          <t>Elmshaw</t>
        </is>
      </c>
      <c r="E1264" t="inlineStr">
        <is>
          <t>Hot Drinks</t>
        </is>
      </c>
      <c r="F1264" t="inlineStr">
        <is>
          <t>waste_eur</t>
        </is>
      </c>
      <c r="G1264" s="25" t="n">
        <v>14.65</v>
      </c>
      <c r="H1264" t="inlineStr">
        <is>
          <t>CL-05_2026-W39.xlsx</t>
        </is>
      </c>
    </row>
    <row r="1265">
      <c r="A1265" t="inlineStr">
        <is>
          <t>2026-W39</t>
        </is>
      </c>
      <c r="B1265" s="24" t="n">
        <v>46286</v>
      </c>
      <c r="C1265" t="inlineStr">
        <is>
          <t>CL-05</t>
        </is>
      </c>
      <c r="D1265" t="inlineStr">
        <is>
          <t>Elmshaw</t>
        </is>
      </c>
      <c r="E1265" t="inlineStr">
        <is>
          <t>Cold Drinks and Grocery</t>
        </is>
      </c>
      <c r="F1265" t="inlineStr">
        <is>
          <t>waste_eur</t>
        </is>
      </c>
      <c r="G1265" s="25" t="n">
        <v>8.01</v>
      </c>
      <c r="H1265" t="inlineStr">
        <is>
          <t>CL-05_2026-W39.xlsx</t>
        </is>
      </c>
    </row>
    <row r="1266">
      <c r="A1266" t="inlineStr">
        <is>
          <t>2026-W39</t>
        </is>
      </c>
      <c r="B1266" s="24" t="n">
        <v>46286</v>
      </c>
      <c r="C1266" t="inlineStr">
        <is>
          <t>CL-05</t>
        </is>
      </c>
      <c r="D1266" t="inlineStr">
        <is>
          <t>Elmshaw</t>
        </is>
      </c>
      <c r="E1266" t="inlineStr">
        <is>
          <t>Bakery</t>
        </is>
      </c>
      <c r="F1266" t="inlineStr">
        <is>
          <t>labour_hours</t>
        </is>
      </c>
      <c r="G1266" s="25" t="n">
        <v>138</v>
      </c>
      <c r="H1266" t="inlineStr">
        <is>
          <t>CL-05_2026-W39.xlsx</t>
        </is>
      </c>
    </row>
    <row r="1267">
      <c r="A1267" t="inlineStr">
        <is>
          <t>2026-W39</t>
        </is>
      </c>
      <c r="B1267" s="24" t="n">
        <v>46286</v>
      </c>
      <c r="C1267" t="inlineStr">
        <is>
          <t>CL-05</t>
        </is>
      </c>
      <c r="D1267" t="inlineStr">
        <is>
          <t>Elmshaw</t>
        </is>
      </c>
      <c r="E1267" t="inlineStr">
        <is>
          <t>Counter</t>
        </is>
      </c>
      <c r="F1267" t="inlineStr">
        <is>
          <t>labour_hours</t>
        </is>
      </c>
      <c r="G1267" s="25" t="n">
        <v>199</v>
      </c>
      <c r="H1267" t="inlineStr">
        <is>
          <t>CL-05_2026-W39.xlsx</t>
        </is>
      </c>
    </row>
    <row r="1268">
      <c r="A1268" t="inlineStr">
        <is>
          <t>2026-W39</t>
        </is>
      </c>
      <c r="B1268" s="24" t="n">
        <v>46286</v>
      </c>
      <c r="C1268" t="inlineStr">
        <is>
          <t>CL-05</t>
        </is>
      </c>
      <c r="D1268" t="inlineStr">
        <is>
          <t>Elmshaw</t>
        </is>
      </c>
      <c r="E1268" t="inlineStr">
        <is>
          <t>Supervisor</t>
        </is>
      </c>
      <c r="F1268" t="inlineStr">
        <is>
          <t>labour_hours</t>
        </is>
      </c>
      <c r="G1268" s="25" t="n">
        <v>34.5</v>
      </c>
      <c r="H1268" t="inlineStr">
        <is>
          <t>CL-05_2026-W39.xlsx</t>
        </is>
      </c>
    </row>
    <row r="1269">
      <c r="A1269" t="inlineStr">
        <is>
          <t>2026-W39</t>
        </is>
      </c>
      <c r="B1269" s="24" t="n">
        <v>46286</v>
      </c>
      <c r="C1269" t="inlineStr">
        <is>
          <t>CL-05</t>
        </is>
      </c>
      <c r="D1269" t="inlineStr">
        <is>
          <t>Elmshaw</t>
        </is>
      </c>
      <c r="E1269" t="inlineStr">
        <is>
          <t>Bakery</t>
        </is>
      </c>
      <c r="F1269" t="inlineStr">
        <is>
          <t>labour_cost_eur</t>
        </is>
      </c>
      <c r="G1269" s="25" t="n">
        <v>2953.2</v>
      </c>
      <c r="H1269" t="inlineStr">
        <is>
          <t>CL-05_2026-W39.xlsx</t>
        </is>
      </c>
    </row>
    <row r="1270">
      <c r="A1270" t="inlineStr">
        <is>
          <t>2026-W39</t>
        </is>
      </c>
      <c r="B1270" s="24" t="n">
        <v>46286</v>
      </c>
      <c r="C1270" t="inlineStr">
        <is>
          <t>CL-05</t>
        </is>
      </c>
      <c r="D1270" t="inlineStr">
        <is>
          <t>Elmshaw</t>
        </is>
      </c>
      <c r="E1270" t="inlineStr">
        <is>
          <t>Counter</t>
        </is>
      </c>
      <c r="F1270" t="inlineStr">
        <is>
          <t>labour_cost_eur</t>
        </is>
      </c>
      <c r="G1270" s="25" t="n">
        <v>3542.2</v>
      </c>
      <c r="H1270" t="inlineStr">
        <is>
          <t>CL-05_2026-W39.xlsx</t>
        </is>
      </c>
    </row>
    <row r="1271">
      <c r="A1271" t="inlineStr">
        <is>
          <t>2026-W39</t>
        </is>
      </c>
      <c r="B1271" s="24" t="n">
        <v>46286</v>
      </c>
      <c r="C1271" t="inlineStr">
        <is>
          <t>CL-05</t>
        </is>
      </c>
      <c r="D1271" t="inlineStr">
        <is>
          <t>Elmshaw</t>
        </is>
      </c>
      <c r="E1271" t="inlineStr">
        <is>
          <t>Supervisor</t>
        </is>
      </c>
      <c r="F1271" t="inlineStr">
        <is>
          <t>labour_cost_eur</t>
        </is>
      </c>
      <c r="G1271" s="25" t="n">
        <v>883.2</v>
      </c>
      <c r="H1271" t="inlineStr">
        <is>
          <t>CL-05_2026-W39.xlsx</t>
        </is>
      </c>
    </row>
    <row r="1272">
      <c r="A1272" t="inlineStr">
        <is>
          <t>2026-W39</t>
        </is>
      </c>
      <c r="B1272" s="24" t="n">
        <v>46286</v>
      </c>
      <c r="C1272" t="inlineStr">
        <is>
          <t>CL-05</t>
        </is>
      </c>
      <c r="D1272" t="inlineStr">
        <is>
          <t>Elmshaw</t>
        </is>
      </c>
      <c r="F1272" t="inlineStr">
        <is>
          <t>transactions</t>
        </is>
      </c>
      <c r="G1272" s="25" t="n">
        <v>2972</v>
      </c>
      <c r="H1272" t="inlineStr">
        <is>
          <t>CL-05_2026-W39.xlsx</t>
        </is>
      </c>
    </row>
    <row r="1273">
      <c r="A1273" t="inlineStr">
        <is>
          <t>2026-W39</t>
        </is>
      </c>
      <c r="B1273" s="24" t="n">
        <v>46286</v>
      </c>
      <c r="C1273" t="inlineStr">
        <is>
          <t>CL-06</t>
        </is>
      </c>
      <c r="D1273" t="inlineStr">
        <is>
          <t>Fernhollow</t>
        </is>
      </c>
      <c r="E1273" t="inlineStr">
        <is>
          <t>Bread</t>
        </is>
      </c>
      <c r="F1273" t="inlineStr">
        <is>
          <t>net_sales_eur</t>
        </is>
      </c>
      <c r="G1273" s="25" t="n">
        <v>5592.13</v>
      </c>
      <c r="H1273" t="inlineStr">
        <is>
          <t>CL-06_2026-W39.xlsx</t>
        </is>
      </c>
    </row>
    <row r="1274">
      <c r="A1274" t="inlineStr">
        <is>
          <t>2026-W39</t>
        </is>
      </c>
      <c r="B1274" s="24" t="n">
        <v>46286</v>
      </c>
      <c r="C1274" t="inlineStr">
        <is>
          <t>CL-06</t>
        </is>
      </c>
      <c r="D1274" t="inlineStr">
        <is>
          <t>Fernhollow</t>
        </is>
      </c>
      <c r="E1274" t="inlineStr">
        <is>
          <t>Viennoiserie</t>
        </is>
      </c>
      <c r="F1274" t="inlineStr">
        <is>
          <t>net_sales_eur</t>
        </is>
      </c>
      <c r="G1274" s="25" t="n">
        <v>3467.62</v>
      </c>
      <c r="H1274" t="inlineStr">
        <is>
          <t>CL-06_2026-W39.xlsx</t>
        </is>
      </c>
    </row>
    <row r="1275">
      <c r="A1275" t="inlineStr">
        <is>
          <t>2026-W39</t>
        </is>
      </c>
      <c r="B1275" s="24" t="n">
        <v>46286</v>
      </c>
      <c r="C1275" t="inlineStr">
        <is>
          <t>CL-06</t>
        </is>
      </c>
      <c r="D1275" t="inlineStr">
        <is>
          <t>Fernhollow</t>
        </is>
      </c>
      <c r="E1275" t="inlineStr">
        <is>
          <t>Cakes and Pastries</t>
        </is>
      </c>
      <c r="F1275" t="inlineStr">
        <is>
          <t>net_sales_eur</t>
        </is>
      </c>
      <c r="G1275" s="25" t="n">
        <v>3758.02</v>
      </c>
      <c r="H1275" t="inlineStr">
        <is>
          <t>CL-06_2026-W39.xlsx</t>
        </is>
      </c>
    </row>
    <row r="1276">
      <c r="A1276" t="inlineStr">
        <is>
          <t>2026-W39</t>
        </is>
      </c>
      <c r="B1276" s="24" t="n">
        <v>46286</v>
      </c>
      <c r="C1276" t="inlineStr">
        <is>
          <t>CL-06</t>
        </is>
      </c>
      <c r="D1276" t="inlineStr">
        <is>
          <t>Fernhollow</t>
        </is>
      </c>
      <c r="E1276" t="inlineStr">
        <is>
          <t>Savoury and Sandwiches</t>
        </is>
      </c>
      <c r="F1276" t="inlineStr">
        <is>
          <t>net_sales_eur</t>
        </is>
      </c>
      <c r="G1276" s="25" t="n">
        <v>3425.43</v>
      </c>
      <c r="H1276" t="inlineStr">
        <is>
          <t>CL-06_2026-W39.xlsx</t>
        </is>
      </c>
    </row>
    <row r="1277">
      <c r="A1277" t="inlineStr">
        <is>
          <t>2026-W39</t>
        </is>
      </c>
      <c r="B1277" s="24" t="n">
        <v>46286</v>
      </c>
      <c r="C1277" t="inlineStr">
        <is>
          <t>CL-06</t>
        </is>
      </c>
      <c r="D1277" t="inlineStr">
        <is>
          <t>Fernhollow</t>
        </is>
      </c>
      <c r="E1277" t="inlineStr">
        <is>
          <t>Hot Drinks</t>
        </is>
      </c>
      <c r="F1277" t="inlineStr">
        <is>
          <t>net_sales_eur</t>
        </is>
      </c>
      <c r="G1277" s="25" t="n">
        <v>3303.26</v>
      </c>
      <c r="H1277" t="inlineStr">
        <is>
          <t>CL-06_2026-W39.xlsx</t>
        </is>
      </c>
    </row>
    <row r="1278">
      <c r="A1278" t="inlineStr">
        <is>
          <t>2026-W39</t>
        </is>
      </c>
      <c r="B1278" s="24" t="n">
        <v>46286</v>
      </c>
      <c r="C1278" t="inlineStr">
        <is>
          <t>CL-06</t>
        </is>
      </c>
      <c r="D1278" t="inlineStr">
        <is>
          <t>Fernhollow</t>
        </is>
      </c>
      <c r="E1278" t="inlineStr">
        <is>
          <t>Cold Drinks and Grocery</t>
        </is>
      </c>
      <c r="F1278" t="inlineStr">
        <is>
          <t>net_sales_eur</t>
        </is>
      </c>
      <c r="G1278" s="25" t="n">
        <v>1298.92</v>
      </c>
      <c r="H1278" t="inlineStr">
        <is>
          <t>CL-06_2026-W39.xlsx</t>
        </is>
      </c>
    </row>
    <row r="1279">
      <c r="A1279" t="inlineStr">
        <is>
          <t>2026-W39</t>
        </is>
      </c>
      <c r="B1279" s="24" t="n">
        <v>46286</v>
      </c>
      <c r="C1279" t="inlineStr">
        <is>
          <t>CL-06</t>
        </is>
      </c>
      <c r="D1279" t="inlineStr">
        <is>
          <t>Fernhollow</t>
        </is>
      </c>
      <c r="E1279" t="inlineStr">
        <is>
          <t>Bread</t>
        </is>
      </c>
      <c r="F1279" t="inlineStr">
        <is>
          <t>units_sold</t>
        </is>
      </c>
      <c r="G1279" s="25" t="n">
        <v>1689</v>
      </c>
      <c r="H1279" t="inlineStr">
        <is>
          <t>CL-06_2026-W39.xlsx</t>
        </is>
      </c>
    </row>
    <row r="1280">
      <c r="A1280" t="inlineStr">
        <is>
          <t>2026-W39</t>
        </is>
      </c>
      <c r="B1280" s="24" t="n">
        <v>46286</v>
      </c>
      <c r="C1280" t="inlineStr">
        <is>
          <t>CL-06</t>
        </is>
      </c>
      <c r="D1280" t="inlineStr">
        <is>
          <t>Fernhollow</t>
        </is>
      </c>
      <c r="E1280" t="inlineStr">
        <is>
          <t>Viennoiserie</t>
        </is>
      </c>
      <c r="F1280" t="inlineStr">
        <is>
          <t>units_sold</t>
        </is>
      </c>
      <c r="G1280" s="25" t="n">
        <v>1311</v>
      </c>
      <c r="H1280" t="inlineStr">
        <is>
          <t>CL-06_2026-W39.xlsx</t>
        </is>
      </c>
    </row>
    <row r="1281">
      <c r="A1281" t="inlineStr">
        <is>
          <t>2026-W39</t>
        </is>
      </c>
      <c r="B1281" s="24" t="n">
        <v>46286</v>
      </c>
      <c r="C1281" t="inlineStr">
        <is>
          <t>CL-06</t>
        </is>
      </c>
      <c r="D1281" t="inlineStr">
        <is>
          <t>Fernhollow</t>
        </is>
      </c>
      <c r="E1281" t="inlineStr">
        <is>
          <t>Cakes and Pastries</t>
        </is>
      </c>
      <c r="F1281" t="inlineStr">
        <is>
          <t>units_sold</t>
        </is>
      </c>
      <c r="G1281" s="25" t="n">
        <v>968</v>
      </c>
      <c r="H1281" t="inlineStr">
        <is>
          <t>CL-06_2026-W39.xlsx</t>
        </is>
      </c>
    </row>
    <row r="1282">
      <c r="A1282" t="inlineStr">
        <is>
          <t>2026-W39</t>
        </is>
      </c>
      <c r="B1282" s="24" t="n">
        <v>46286</v>
      </c>
      <c r="C1282" t="inlineStr">
        <is>
          <t>CL-06</t>
        </is>
      </c>
      <c r="D1282" t="inlineStr">
        <is>
          <t>Fernhollow</t>
        </is>
      </c>
      <c r="E1282" t="inlineStr">
        <is>
          <t>Savoury and Sandwiches</t>
        </is>
      </c>
      <c r="F1282" t="inlineStr">
        <is>
          <t>units_sold</t>
        </is>
      </c>
      <c r="G1282" s="25" t="n">
        <v>598</v>
      </c>
      <c r="H1282" t="inlineStr">
        <is>
          <t>CL-06_2026-W39.xlsx</t>
        </is>
      </c>
    </row>
    <row r="1283">
      <c r="A1283" t="inlineStr">
        <is>
          <t>2026-W39</t>
        </is>
      </c>
      <c r="B1283" s="24" t="n">
        <v>46286</v>
      </c>
      <c r="C1283" t="inlineStr">
        <is>
          <t>CL-06</t>
        </is>
      </c>
      <c r="D1283" t="inlineStr">
        <is>
          <t>Fernhollow</t>
        </is>
      </c>
      <c r="E1283" t="inlineStr">
        <is>
          <t>Hot Drinks</t>
        </is>
      </c>
      <c r="F1283" t="inlineStr">
        <is>
          <t>units_sold</t>
        </is>
      </c>
      <c r="G1283" s="25" t="n">
        <v>951</v>
      </c>
      <c r="H1283" t="inlineStr">
        <is>
          <t>CL-06_2026-W39.xlsx</t>
        </is>
      </c>
    </row>
    <row r="1284">
      <c r="A1284" t="inlineStr">
        <is>
          <t>2026-W39</t>
        </is>
      </c>
      <c r="B1284" s="24" t="n">
        <v>46286</v>
      </c>
      <c r="C1284" t="inlineStr">
        <is>
          <t>CL-06</t>
        </is>
      </c>
      <c r="D1284" t="inlineStr">
        <is>
          <t>Fernhollow</t>
        </is>
      </c>
      <c r="E1284" t="inlineStr">
        <is>
          <t>Cold Drinks and Grocery</t>
        </is>
      </c>
      <c r="F1284" t="inlineStr">
        <is>
          <t>units_sold</t>
        </is>
      </c>
      <c r="G1284" s="25" t="n">
        <v>558</v>
      </c>
      <c r="H1284" t="inlineStr">
        <is>
          <t>CL-06_2026-W39.xlsx</t>
        </is>
      </c>
    </row>
    <row r="1285">
      <c r="A1285" t="inlineStr">
        <is>
          <t>2026-W39</t>
        </is>
      </c>
      <c r="B1285" s="24" t="n">
        <v>46286</v>
      </c>
      <c r="C1285" t="inlineStr">
        <is>
          <t>CL-06</t>
        </is>
      </c>
      <c r="D1285" t="inlineStr">
        <is>
          <t>Fernhollow</t>
        </is>
      </c>
      <c r="E1285" t="inlineStr">
        <is>
          <t>Bread</t>
        </is>
      </c>
      <c r="F1285" t="inlineStr">
        <is>
          <t>waste_units</t>
        </is>
      </c>
      <c r="G1285" s="25" t="n">
        <v>95</v>
      </c>
      <c r="H1285" t="inlineStr">
        <is>
          <t>CL-06_2026-W39.xlsx</t>
        </is>
      </c>
    </row>
    <row r="1286">
      <c r="A1286" t="inlineStr">
        <is>
          <t>2026-W39</t>
        </is>
      </c>
      <c r="B1286" s="24" t="n">
        <v>46286</v>
      </c>
      <c r="C1286" t="inlineStr">
        <is>
          <t>CL-06</t>
        </is>
      </c>
      <c r="D1286" t="inlineStr">
        <is>
          <t>Fernhollow</t>
        </is>
      </c>
      <c r="E1286" t="inlineStr">
        <is>
          <t>Viennoiserie</t>
        </is>
      </c>
      <c r="F1286" t="inlineStr">
        <is>
          <t>waste_units</t>
        </is>
      </c>
      <c r="G1286" s="25" t="n">
        <v>87</v>
      </c>
      <c r="H1286" t="inlineStr">
        <is>
          <t>CL-06_2026-W39.xlsx</t>
        </is>
      </c>
    </row>
    <row r="1287">
      <c r="A1287" t="inlineStr">
        <is>
          <t>2026-W39</t>
        </is>
      </c>
      <c r="B1287" s="24" t="n">
        <v>46286</v>
      </c>
      <c r="C1287" t="inlineStr">
        <is>
          <t>CL-06</t>
        </is>
      </c>
      <c r="D1287" t="inlineStr">
        <is>
          <t>Fernhollow</t>
        </is>
      </c>
      <c r="E1287" t="inlineStr">
        <is>
          <t>Cakes and Pastries</t>
        </is>
      </c>
      <c r="F1287" t="inlineStr">
        <is>
          <t>waste_units</t>
        </is>
      </c>
      <c r="G1287" s="25" t="n">
        <v>40</v>
      </c>
      <c r="H1287" t="inlineStr">
        <is>
          <t>CL-06_2026-W39.xlsx</t>
        </is>
      </c>
    </row>
    <row r="1288">
      <c r="A1288" t="inlineStr">
        <is>
          <t>2026-W39</t>
        </is>
      </c>
      <c r="B1288" s="24" t="n">
        <v>46286</v>
      </c>
      <c r="C1288" t="inlineStr">
        <is>
          <t>CL-06</t>
        </is>
      </c>
      <c r="D1288" t="inlineStr">
        <is>
          <t>Fernhollow</t>
        </is>
      </c>
      <c r="E1288" t="inlineStr">
        <is>
          <t>Savoury and Sandwiches</t>
        </is>
      </c>
      <c r="F1288" t="inlineStr">
        <is>
          <t>waste_units</t>
        </is>
      </c>
      <c r="G1288" s="25" t="n">
        <v>29</v>
      </c>
      <c r="H1288" t="inlineStr">
        <is>
          <t>CL-06_2026-W39.xlsx</t>
        </is>
      </c>
    </row>
    <row r="1289">
      <c r="A1289" t="inlineStr">
        <is>
          <t>2026-W39</t>
        </is>
      </c>
      <c r="B1289" s="24" t="n">
        <v>46286</v>
      </c>
      <c r="C1289" t="inlineStr">
        <is>
          <t>CL-06</t>
        </is>
      </c>
      <c r="D1289" t="inlineStr">
        <is>
          <t>Fernhollow</t>
        </is>
      </c>
      <c r="E1289" t="inlineStr">
        <is>
          <t>Hot Drinks</t>
        </is>
      </c>
      <c r="F1289" t="inlineStr">
        <is>
          <t>waste_units</t>
        </is>
      </c>
      <c r="G1289" s="25" t="n">
        <v>4</v>
      </c>
      <c r="H1289" t="inlineStr">
        <is>
          <t>CL-06_2026-W39.xlsx</t>
        </is>
      </c>
    </row>
    <row r="1290">
      <c r="A1290" t="inlineStr">
        <is>
          <t>2026-W39</t>
        </is>
      </c>
      <c r="B1290" s="24" t="n">
        <v>46286</v>
      </c>
      <c r="C1290" t="inlineStr">
        <is>
          <t>CL-06</t>
        </is>
      </c>
      <c r="D1290" t="inlineStr">
        <is>
          <t>Fernhollow</t>
        </is>
      </c>
      <c r="E1290" t="inlineStr">
        <is>
          <t>Cold Drinks and Grocery</t>
        </is>
      </c>
      <c r="F1290" t="inlineStr">
        <is>
          <t>waste_units</t>
        </is>
      </c>
      <c r="G1290" s="25" t="n">
        <v>3</v>
      </c>
      <c r="H1290" t="inlineStr">
        <is>
          <t>CL-06_2026-W39.xlsx</t>
        </is>
      </c>
    </row>
    <row r="1291">
      <c r="A1291" t="inlineStr">
        <is>
          <t>2026-W39</t>
        </is>
      </c>
      <c r="B1291" s="24" t="n">
        <v>46286</v>
      </c>
      <c r="C1291" t="inlineStr">
        <is>
          <t>CL-06</t>
        </is>
      </c>
      <c r="D1291" t="inlineStr">
        <is>
          <t>Fernhollow</t>
        </is>
      </c>
      <c r="E1291" t="inlineStr">
        <is>
          <t>Bread</t>
        </is>
      </c>
      <c r="F1291" t="inlineStr">
        <is>
          <t>waste_eur</t>
        </is>
      </c>
      <c r="G1291" s="25" t="n">
        <v>322.94</v>
      </c>
      <c r="H1291" t="inlineStr">
        <is>
          <t>CL-06_2026-W39.xlsx</t>
        </is>
      </c>
    </row>
    <row r="1292">
      <c r="A1292" t="inlineStr">
        <is>
          <t>2026-W39</t>
        </is>
      </c>
      <c r="B1292" s="24" t="n">
        <v>46286</v>
      </c>
      <c r="C1292" t="inlineStr">
        <is>
          <t>CL-06</t>
        </is>
      </c>
      <c r="D1292" t="inlineStr">
        <is>
          <t>Fernhollow</t>
        </is>
      </c>
      <c r="E1292" t="inlineStr">
        <is>
          <t>Viennoiserie</t>
        </is>
      </c>
      <c r="F1292" t="inlineStr">
        <is>
          <t>waste_eur</t>
        </is>
      </c>
      <c r="G1292" s="25" t="n">
        <v>226.78</v>
      </c>
      <c r="H1292" t="inlineStr">
        <is>
          <t>CL-06_2026-W39.xlsx</t>
        </is>
      </c>
    </row>
    <row r="1293">
      <c r="A1293" t="inlineStr">
        <is>
          <t>2026-W39</t>
        </is>
      </c>
      <c r="B1293" s="24" t="n">
        <v>46286</v>
      </c>
      <c r="C1293" t="inlineStr">
        <is>
          <t>CL-06</t>
        </is>
      </c>
      <c r="D1293" t="inlineStr">
        <is>
          <t>Fernhollow</t>
        </is>
      </c>
      <c r="E1293" t="inlineStr">
        <is>
          <t>Cakes and Pastries</t>
        </is>
      </c>
      <c r="F1293" t="inlineStr">
        <is>
          <t>waste_eur</t>
        </is>
      </c>
      <c r="G1293" s="25" t="n">
        <v>155.54</v>
      </c>
      <c r="H1293" t="inlineStr">
        <is>
          <t>CL-06_2026-W39.xlsx</t>
        </is>
      </c>
    </row>
    <row r="1294">
      <c r="A1294" t="inlineStr">
        <is>
          <t>2026-W39</t>
        </is>
      </c>
      <c r="B1294" s="24" t="n">
        <v>46286</v>
      </c>
      <c r="C1294" t="inlineStr">
        <is>
          <t>CL-06</t>
        </is>
      </c>
      <c r="D1294" t="inlineStr">
        <is>
          <t>Fernhollow</t>
        </is>
      </c>
      <c r="E1294" t="inlineStr">
        <is>
          <t>Savoury and Sandwiches</t>
        </is>
      </c>
      <c r="F1294" t="inlineStr">
        <is>
          <t>waste_eur</t>
        </is>
      </c>
      <c r="G1294" s="25" t="n">
        <v>169.9</v>
      </c>
      <c r="H1294" t="inlineStr">
        <is>
          <t>CL-06_2026-W39.xlsx</t>
        </is>
      </c>
    </row>
    <row r="1295">
      <c r="A1295" t="inlineStr">
        <is>
          <t>2026-W39</t>
        </is>
      </c>
      <c r="B1295" s="24" t="n">
        <v>46286</v>
      </c>
      <c r="C1295" t="inlineStr">
        <is>
          <t>CL-06</t>
        </is>
      </c>
      <c r="D1295" t="inlineStr">
        <is>
          <t>Fernhollow</t>
        </is>
      </c>
      <c r="E1295" t="inlineStr">
        <is>
          <t>Hot Drinks</t>
        </is>
      </c>
      <c r="F1295" t="inlineStr">
        <is>
          <t>waste_eur</t>
        </is>
      </c>
      <c r="G1295" s="25" t="n">
        <v>13.04</v>
      </c>
      <c r="H1295" t="inlineStr">
        <is>
          <t>CL-06_2026-W39.xlsx</t>
        </is>
      </c>
    </row>
    <row r="1296">
      <c r="A1296" t="inlineStr">
        <is>
          <t>2026-W39</t>
        </is>
      </c>
      <c r="B1296" s="24" t="n">
        <v>46286</v>
      </c>
      <c r="C1296" t="inlineStr">
        <is>
          <t>CL-06</t>
        </is>
      </c>
      <c r="D1296" t="inlineStr">
        <is>
          <t>Fernhollow</t>
        </is>
      </c>
      <c r="E1296" t="inlineStr">
        <is>
          <t>Cold Drinks and Grocery</t>
        </is>
      </c>
      <c r="F1296" t="inlineStr">
        <is>
          <t>waste_eur</t>
        </is>
      </c>
      <c r="G1296" s="25" t="n">
        <v>6.39</v>
      </c>
      <c r="H1296" t="inlineStr">
        <is>
          <t>CL-06_2026-W39.xlsx</t>
        </is>
      </c>
    </row>
    <row r="1297">
      <c r="A1297" t="inlineStr">
        <is>
          <t>2026-W39</t>
        </is>
      </c>
      <c r="B1297" s="24" t="n">
        <v>46286</v>
      </c>
      <c r="C1297" t="inlineStr">
        <is>
          <t>CL-06</t>
        </is>
      </c>
      <c r="D1297" t="inlineStr">
        <is>
          <t>Fernhollow</t>
        </is>
      </c>
      <c r="E1297" t="inlineStr">
        <is>
          <t>Bakery</t>
        </is>
      </c>
      <c r="F1297" t="inlineStr">
        <is>
          <t>labour_hours</t>
        </is>
      </c>
      <c r="G1297" s="25" t="n">
        <v>124</v>
      </c>
      <c r="H1297" t="inlineStr">
        <is>
          <t>CL-06_2026-W39.xlsx</t>
        </is>
      </c>
    </row>
    <row r="1298">
      <c r="A1298" t="inlineStr">
        <is>
          <t>2026-W39</t>
        </is>
      </c>
      <c r="B1298" s="24" t="n">
        <v>46286</v>
      </c>
      <c r="C1298" t="inlineStr">
        <is>
          <t>CL-06</t>
        </is>
      </c>
      <c r="D1298" t="inlineStr">
        <is>
          <t>Fernhollow</t>
        </is>
      </c>
      <c r="E1298" t="inlineStr">
        <is>
          <t>Counter</t>
        </is>
      </c>
      <c r="F1298" t="inlineStr">
        <is>
          <t>labour_hours</t>
        </is>
      </c>
      <c r="G1298" s="25" t="n">
        <v>178.5</v>
      </c>
      <c r="H1298" t="inlineStr">
        <is>
          <t>CL-06_2026-W39.xlsx</t>
        </is>
      </c>
    </row>
    <row r="1299">
      <c r="A1299" t="inlineStr">
        <is>
          <t>2026-W39</t>
        </is>
      </c>
      <c r="B1299" s="24" t="n">
        <v>46286</v>
      </c>
      <c r="C1299" t="inlineStr">
        <is>
          <t>CL-06</t>
        </is>
      </c>
      <c r="D1299" t="inlineStr">
        <is>
          <t>Fernhollow</t>
        </is>
      </c>
      <c r="E1299" t="inlineStr">
        <is>
          <t>Supervisor</t>
        </is>
      </c>
      <c r="F1299" t="inlineStr">
        <is>
          <t>labour_hours</t>
        </is>
      </c>
      <c r="G1299" s="25" t="n">
        <v>31</v>
      </c>
      <c r="H1299" t="inlineStr">
        <is>
          <t>CL-06_2026-W39.xlsx</t>
        </is>
      </c>
    </row>
    <row r="1300">
      <c r="A1300" t="inlineStr">
        <is>
          <t>2026-W39</t>
        </is>
      </c>
      <c r="B1300" s="24" t="n">
        <v>46286</v>
      </c>
      <c r="C1300" t="inlineStr">
        <is>
          <t>CL-06</t>
        </is>
      </c>
      <c r="D1300" t="inlineStr">
        <is>
          <t>Fernhollow</t>
        </is>
      </c>
      <c r="E1300" t="inlineStr">
        <is>
          <t>Bakery</t>
        </is>
      </c>
      <c r="F1300" t="inlineStr">
        <is>
          <t>labour_cost_eur</t>
        </is>
      </c>
      <c r="G1300" s="25" t="n">
        <v>2653.6</v>
      </c>
      <c r="H1300" t="inlineStr">
        <is>
          <t>CL-06_2026-W39.xlsx</t>
        </is>
      </c>
    </row>
    <row r="1301">
      <c r="A1301" t="inlineStr">
        <is>
          <t>2026-W39</t>
        </is>
      </c>
      <c r="B1301" s="24" t="n">
        <v>46286</v>
      </c>
      <c r="C1301" t="inlineStr">
        <is>
          <t>CL-06</t>
        </is>
      </c>
      <c r="D1301" t="inlineStr">
        <is>
          <t>Fernhollow</t>
        </is>
      </c>
      <c r="E1301" t="inlineStr">
        <is>
          <t>Counter</t>
        </is>
      </c>
      <c r="F1301" t="inlineStr">
        <is>
          <t>labour_cost_eur</t>
        </is>
      </c>
      <c r="G1301" s="25" t="n">
        <v>3177.3</v>
      </c>
      <c r="H1301" t="inlineStr">
        <is>
          <t>CL-06_2026-W39.xlsx</t>
        </is>
      </c>
    </row>
    <row r="1302">
      <c r="A1302" t="inlineStr">
        <is>
          <t>2026-W39</t>
        </is>
      </c>
      <c r="B1302" s="24" t="n">
        <v>46286</v>
      </c>
      <c r="C1302" t="inlineStr">
        <is>
          <t>CL-06</t>
        </is>
      </c>
      <c r="D1302" t="inlineStr">
        <is>
          <t>Fernhollow</t>
        </is>
      </c>
      <c r="E1302" t="inlineStr">
        <is>
          <t>Supervisor</t>
        </is>
      </c>
      <c r="F1302" t="inlineStr">
        <is>
          <t>labour_cost_eur</t>
        </is>
      </c>
      <c r="G1302" s="25" t="n">
        <v>793.6</v>
      </c>
      <c r="H1302" t="inlineStr">
        <is>
          <t>CL-06_2026-W39.xlsx</t>
        </is>
      </c>
    </row>
    <row r="1303">
      <c r="A1303" t="inlineStr">
        <is>
          <t>2026-W39</t>
        </is>
      </c>
      <c r="B1303" s="24" t="n">
        <v>46286</v>
      </c>
      <c r="C1303" t="inlineStr">
        <is>
          <t>CL-06</t>
        </is>
      </c>
      <c r="D1303" t="inlineStr">
        <is>
          <t>Fernhollow</t>
        </is>
      </c>
      <c r="F1303" t="inlineStr">
        <is>
          <t>transactions</t>
        </is>
      </c>
      <c r="G1303" s="25" t="n">
        <v>2766</v>
      </c>
      <c r="H1303" t="inlineStr">
        <is>
          <t>CL-06_2026-W39.xlsx</t>
        </is>
      </c>
    </row>
    <row r="1304">
      <c r="A1304" t="inlineStr">
        <is>
          <t>2026-W39</t>
        </is>
      </c>
      <c r="B1304" s="24" t="n">
        <v>46286</v>
      </c>
      <c r="C1304" t="inlineStr">
        <is>
          <t>CL-07</t>
        </is>
      </c>
      <c r="D1304" t="inlineStr">
        <is>
          <t>Glenvarra</t>
        </is>
      </c>
      <c r="E1304" t="inlineStr">
        <is>
          <t>Bread</t>
        </is>
      </c>
      <c r="F1304" t="inlineStr">
        <is>
          <t>net_sales_eur</t>
        </is>
      </c>
      <c r="G1304" s="25" t="n">
        <v>1421.68</v>
      </c>
      <c r="H1304" t="inlineStr">
        <is>
          <t>CL-07_2026-W39.xlsx</t>
        </is>
      </c>
    </row>
    <row r="1305">
      <c r="A1305" t="inlineStr">
        <is>
          <t>2026-W39</t>
        </is>
      </c>
      <c r="B1305" s="24" t="n">
        <v>46286</v>
      </c>
      <c r="C1305" t="inlineStr">
        <is>
          <t>CL-07</t>
        </is>
      </c>
      <c r="D1305" t="inlineStr">
        <is>
          <t>Glenvarra</t>
        </is>
      </c>
      <c r="E1305" t="inlineStr">
        <is>
          <t>Viennoiserie</t>
        </is>
      </c>
      <c r="F1305" t="inlineStr">
        <is>
          <t>net_sales_eur</t>
        </is>
      </c>
      <c r="G1305" s="25" t="n">
        <v>3934.25</v>
      </c>
      <c r="H1305" t="inlineStr">
        <is>
          <t>CL-07_2026-W39.xlsx</t>
        </is>
      </c>
    </row>
    <row r="1306">
      <c r="A1306" t="inlineStr">
        <is>
          <t>2026-W39</t>
        </is>
      </c>
      <c r="B1306" s="24" t="n">
        <v>46286</v>
      </c>
      <c r="C1306" t="inlineStr">
        <is>
          <t>CL-07</t>
        </is>
      </c>
      <c r="D1306" t="inlineStr">
        <is>
          <t>Glenvarra</t>
        </is>
      </c>
      <c r="E1306" t="inlineStr">
        <is>
          <t>Cakes and Pastries</t>
        </is>
      </c>
      <c r="F1306" t="inlineStr">
        <is>
          <t>net_sales_eur</t>
        </is>
      </c>
      <c r="G1306" s="25" t="n">
        <v>1650.26</v>
      </c>
      <c r="H1306" t="inlineStr">
        <is>
          <t>CL-07_2026-W39.xlsx</t>
        </is>
      </c>
    </row>
    <row r="1307">
      <c r="A1307" t="inlineStr">
        <is>
          <t>2026-W39</t>
        </is>
      </c>
      <c r="B1307" s="24" t="n">
        <v>46286</v>
      </c>
      <c r="C1307" t="inlineStr">
        <is>
          <t>CL-07</t>
        </is>
      </c>
      <c r="D1307" t="inlineStr">
        <is>
          <t>Glenvarra</t>
        </is>
      </c>
      <c r="E1307" t="inlineStr">
        <is>
          <t>Savoury and Sandwiches</t>
        </is>
      </c>
      <c r="F1307" t="inlineStr">
        <is>
          <t>net_sales_eur</t>
        </is>
      </c>
      <c r="G1307" s="25" t="n">
        <v>3841.55</v>
      </c>
      <c r="H1307" t="inlineStr">
        <is>
          <t>CL-07_2026-W39.xlsx</t>
        </is>
      </c>
    </row>
    <row r="1308">
      <c r="A1308" t="inlineStr">
        <is>
          <t>2026-W39</t>
        </is>
      </c>
      <c r="B1308" s="24" t="n">
        <v>46286</v>
      </c>
      <c r="C1308" t="inlineStr">
        <is>
          <t>CL-07</t>
        </is>
      </c>
      <c r="D1308" t="inlineStr">
        <is>
          <t>Glenvarra</t>
        </is>
      </c>
      <c r="E1308" t="inlineStr">
        <is>
          <t>Hot Drinks</t>
        </is>
      </c>
      <c r="F1308" t="inlineStr">
        <is>
          <t>net_sales_eur</t>
        </is>
      </c>
      <c r="G1308" s="25" t="n">
        <v>4742.4</v>
      </c>
      <c r="H1308" t="inlineStr">
        <is>
          <t>CL-07_2026-W39.xlsx</t>
        </is>
      </c>
    </row>
    <row r="1309">
      <c r="A1309" t="inlineStr">
        <is>
          <t>2026-W39</t>
        </is>
      </c>
      <c r="B1309" s="24" t="n">
        <v>46286</v>
      </c>
      <c r="C1309" t="inlineStr">
        <is>
          <t>CL-07</t>
        </is>
      </c>
      <c r="D1309" t="inlineStr">
        <is>
          <t>Glenvarra</t>
        </is>
      </c>
      <c r="E1309" t="inlineStr">
        <is>
          <t>Cold Drinks and Grocery</t>
        </is>
      </c>
      <c r="F1309" t="inlineStr">
        <is>
          <t>net_sales_eur</t>
        </is>
      </c>
      <c r="G1309" s="25" t="n">
        <v>998</v>
      </c>
      <c r="H1309" t="inlineStr">
        <is>
          <t>CL-07_2026-W39.xlsx</t>
        </is>
      </c>
    </row>
    <row r="1310">
      <c r="A1310" t="inlineStr">
        <is>
          <t>2026-W39</t>
        </is>
      </c>
      <c r="B1310" s="24" t="n">
        <v>46286</v>
      </c>
      <c r="C1310" t="inlineStr">
        <is>
          <t>CL-07</t>
        </is>
      </c>
      <c r="D1310" t="inlineStr">
        <is>
          <t>Glenvarra</t>
        </is>
      </c>
      <c r="E1310" t="inlineStr">
        <is>
          <t>Bread</t>
        </is>
      </c>
      <c r="F1310" t="inlineStr">
        <is>
          <t>units_sold</t>
        </is>
      </c>
      <c r="G1310" s="25" t="n">
        <v>424</v>
      </c>
      <c r="H1310" t="inlineStr">
        <is>
          <t>CL-07_2026-W39.xlsx</t>
        </is>
      </c>
    </row>
    <row r="1311">
      <c r="A1311" t="inlineStr">
        <is>
          <t>2026-W39</t>
        </is>
      </c>
      <c r="B1311" s="24" t="n">
        <v>46286</v>
      </c>
      <c r="C1311" t="inlineStr">
        <is>
          <t>CL-07</t>
        </is>
      </c>
      <c r="D1311" t="inlineStr">
        <is>
          <t>Glenvarra</t>
        </is>
      </c>
      <c r="E1311" t="inlineStr">
        <is>
          <t>Viennoiserie</t>
        </is>
      </c>
      <c r="F1311" t="inlineStr">
        <is>
          <t>units_sold</t>
        </is>
      </c>
      <c r="G1311" s="25" t="n">
        <v>1519</v>
      </c>
      <c r="H1311" t="inlineStr">
        <is>
          <t>CL-07_2026-W39.xlsx</t>
        </is>
      </c>
    </row>
    <row r="1312">
      <c r="A1312" t="inlineStr">
        <is>
          <t>2026-W39</t>
        </is>
      </c>
      <c r="B1312" s="24" t="n">
        <v>46286</v>
      </c>
      <c r="C1312" t="inlineStr">
        <is>
          <t>CL-07</t>
        </is>
      </c>
      <c r="D1312" t="inlineStr">
        <is>
          <t>Glenvarra</t>
        </is>
      </c>
      <c r="E1312" t="inlineStr">
        <is>
          <t>Cakes and Pastries</t>
        </is>
      </c>
      <c r="F1312" t="inlineStr">
        <is>
          <t>units_sold</t>
        </is>
      </c>
      <c r="G1312" s="25" t="n">
        <v>434</v>
      </c>
      <c r="H1312" t="inlineStr">
        <is>
          <t>CL-07_2026-W39.xlsx</t>
        </is>
      </c>
    </row>
    <row r="1313">
      <c r="A1313" t="inlineStr">
        <is>
          <t>2026-W39</t>
        </is>
      </c>
      <c r="B1313" s="24" t="n">
        <v>46286</v>
      </c>
      <c r="C1313" t="inlineStr">
        <is>
          <t>CL-07</t>
        </is>
      </c>
      <c r="D1313" t="inlineStr">
        <is>
          <t>Glenvarra</t>
        </is>
      </c>
      <c r="E1313" t="inlineStr">
        <is>
          <t>Savoury and Sandwiches</t>
        </is>
      </c>
      <c r="F1313" t="inlineStr">
        <is>
          <t>units_sold</t>
        </is>
      </c>
      <c r="G1313" s="25" t="n">
        <v>654</v>
      </c>
      <c r="H1313" t="inlineStr">
        <is>
          <t>CL-07_2026-W39.xlsx</t>
        </is>
      </c>
    </row>
    <row r="1314">
      <c r="A1314" t="inlineStr">
        <is>
          <t>2026-W39</t>
        </is>
      </c>
      <c r="B1314" s="24" t="n">
        <v>46286</v>
      </c>
      <c r="C1314" t="inlineStr">
        <is>
          <t>CL-07</t>
        </is>
      </c>
      <c r="D1314" t="inlineStr">
        <is>
          <t>Glenvarra</t>
        </is>
      </c>
      <c r="E1314" t="inlineStr">
        <is>
          <t>Hot Drinks</t>
        </is>
      </c>
      <c r="F1314" t="inlineStr">
        <is>
          <t>units_sold</t>
        </is>
      </c>
      <c r="G1314" s="25" t="n">
        <v>1352</v>
      </c>
      <c r="H1314" t="inlineStr">
        <is>
          <t>CL-07_2026-W39.xlsx</t>
        </is>
      </c>
    </row>
    <row r="1315">
      <c r="A1315" t="inlineStr">
        <is>
          <t>2026-W39</t>
        </is>
      </c>
      <c r="B1315" s="24" t="n">
        <v>46286</v>
      </c>
      <c r="C1315" t="inlineStr">
        <is>
          <t>CL-07</t>
        </is>
      </c>
      <c r="D1315" t="inlineStr">
        <is>
          <t>Glenvarra</t>
        </is>
      </c>
      <c r="E1315" t="inlineStr">
        <is>
          <t>Cold Drinks and Grocery</t>
        </is>
      </c>
      <c r="F1315" t="inlineStr">
        <is>
          <t>units_sold</t>
        </is>
      </c>
      <c r="G1315" s="25" t="n">
        <v>400</v>
      </c>
      <c r="H1315" t="inlineStr">
        <is>
          <t>CL-07_2026-W39.xlsx</t>
        </is>
      </c>
    </row>
    <row r="1316">
      <c r="A1316" t="inlineStr">
        <is>
          <t>2026-W39</t>
        </is>
      </c>
      <c r="B1316" s="24" t="n">
        <v>46286</v>
      </c>
      <c r="C1316" t="inlineStr">
        <is>
          <t>CL-07</t>
        </is>
      </c>
      <c r="D1316" t="inlineStr">
        <is>
          <t>Glenvarra</t>
        </is>
      </c>
      <c r="E1316" t="inlineStr">
        <is>
          <t>Bread</t>
        </is>
      </c>
      <c r="F1316" t="inlineStr">
        <is>
          <t>waste_units</t>
        </is>
      </c>
      <c r="G1316" s="25" t="n">
        <v>26</v>
      </c>
      <c r="H1316" t="inlineStr">
        <is>
          <t>CL-07_2026-W39.xlsx</t>
        </is>
      </c>
    </row>
    <row r="1317">
      <c r="A1317" t="inlineStr">
        <is>
          <t>2026-W39</t>
        </is>
      </c>
      <c r="B1317" s="24" t="n">
        <v>46286</v>
      </c>
      <c r="C1317" t="inlineStr">
        <is>
          <t>CL-07</t>
        </is>
      </c>
      <c r="D1317" t="inlineStr">
        <is>
          <t>Glenvarra</t>
        </is>
      </c>
      <c r="E1317" t="inlineStr">
        <is>
          <t>Viennoiserie</t>
        </is>
      </c>
      <c r="F1317" t="inlineStr">
        <is>
          <t>waste_units</t>
        </is>
      </c>
      <c r="G1317" s="25" t="n">
        <v>108</v>
      </c>
      <c r="H1317" t="inlineStr">
        <is>
          <t>CL-07_2026-W39.xlsx</t>
        </is>
      </c>
    </row>
    <row r="1318">
      <c r="A1318" t="inlineStr">
        <is>
          <t>2026-W39</t>
        </is>
      </c>
      <c r="B1318" s="24" t="n">
        <v>46286</v>
      </c>
      <c r="C1318" t="inlineStr">
        <is>
          <t>CL-07</t>
        </is>
      </c>
      <c r="D1318" t="inlineStr">
        <is>
          <t>Glenvarra</t>
        </is>
      </c>
      <c r="E1318" t="inlineStr">
        <is>
          <t>Cakes and Pastries</t>
        </is>
      </c>
      <c r="F1318" t="inlineStr">
        <is>
          <t>waste_units</t>
        </is>
      </c>
      <c r="G1318" s="25" t="n">
        <v>20</v>
      </c>
      <c r="H1318" t="inlineStr">
        <is>
          <t>CL-07_2026-W39.xlsx</t>
        </is>
      </c>
    </row>
    <row r="1319">
      <c r="A1319" t="inlineStr">
        <is>
          <t>2026-W39</t>
        </is>
      </c>
      <c r="B1319" s="24" t="n">
        <v>46286</v>
      </c>
      <c r="C1319" t="inlineStr">
        <is>
          <t>CL-07</t>
        </is>
      </c>
      <c r="D1319" t="inlineStr">
        <is>
          <t>Glenvarra</t>
        </is>
      </c>
      <c r="E1319" t="inlineStr">
        <is>
          <t>Savoury and Sandwiches</t>
        </is>
      </c>
      <c r="F1319" t="inlineStr">
        <is>
          <t>waste_units</t>
        </is>
      </c>
      <c r="G1319" s="25" t="n">
        <v>34</v>
      </c>
      <c r="H1319" t="inlineStr">
        <is>
          <t>CL-07_2026-W39.xlsx</t>
        </is>
      </c>
    </row>
    <row r="1320">
      <c r="A1320" t="inlineStr">
        <is>
          <t>2026-W39</t>
        </is>
      </c>
      <c r="B1320" s="24" t="n">
        <v>46286</v>
      </c>
      <c r="C1320" t="inlineStr">
        <is>
          <t>CL-07</t>
        </is>
      </c>
      <c r="D1320" t="inlineStr">
        <is>
          <t>Glenvarra</t>
        </is>
      </c>
      <c r="E1320" t="inlineStr">
        <is>
          <t>Hot Drinks</t>
        </is>
      </c>
      <c r="F1320" t="inlineStr">
        <is>
          <t>waste_units</t>
        </is>
      </c>
      <c r="G1320" s="25" t="n">
        <v>5</v>
      </c>
      <c r="H1320" t="inlineStr">
        <is>
          <t>CL-07_2026-W39.xlsx</t>
        </is>
      </c>
    </row>
    <row r="1321">
      <c r="A1321" t="inlineStr">
        <is>
          <t>2026-W39</t>
        </is>
      </c>
      <c r="B1321" s="24" t="n">
        <v>46286</v>
      </c>
      <c r="C1321" t="inlineStr">
        <is>
          <t>CL-07</t>
        </is>
      </c>
      <c r="D1321" t="inlineStr">
        <is>
          <t>Glenvarra</t>
        </is>
      </c>
      <c r="E1321" t="inlineStr">
        <is>
          <t>Cold Drinks and Grocery</t>
        </is>
      </c>
      <c r="F1321" t="inlineStr">
        <is>
          <t>waste_units</t>
        </is>
      </c>
      <c r="G1321" s="25" t="n">
        <v>2</v>
      </c>
      <c r="H1321" t="inlineStr">
        <is>
          <t>CL-07_2026-W39.xlsx</t>
        </is>
      </c>
    </row>
    <row r="1322">
      <c r="A1322" t="inlineStr">
        <is>
          <t>2026-W39</t>
        </is>
      </c>
      <c r="B1322" s="24" t="n">
        <v>46286</v>
      </c>
      <c r="C1322" t="inlineStr">
        <is>
          <t>CL-07</t>
        </is>
      </c>
      <c r="D1322" t="inlineStr">
        <is>
          <t>Glenvarra</t>
        </is>
      </c>
      <c r="E1322" t="inlineStr">
        <is>
          <t>Bread</t>
        </is>
      </c>
      <c r="F1322" t="inlineStr">
        <is>
          <t>waste_eur</t>
        </is>
      </c>
      <c r="G1322" s="25" t="n">
        <v>88.20999999999999</v>
      </c>
      <c r="H1322" t="inlineStr">
        <is>
          <t>CL-07_2026-W39.xlsx</t>
        </is>
      </c>
    </row>
    <row r="1323">
      <c r="A1323" t="inlineStr">
        <is>
          <t>2026-W39</t>
        </is>
      </c>
      <c r="B1323" s="24" t="n">
        <v>46286</v>
      </c>
      <c r="C1323" t="inlineStr">
        <is>
          <t>CL-07</t>
        </is>
      </c>
      <c r="D1323" t="inlineStr">
        <is>
          <t>Glenvarra</t>
        </is>
      </c>
      <c r="E1323" t="inlineStr">
        <is>
          <t>Viennoiserie</t>
        </is>
      </c>
      <c r="F1323" t="inlineStr">
        <is>
          <t>waste_eur</t>
        </is>
      </c>
      <c r="G1323" s="25" t="n">
        <v>280.73</v>
      </c>
      <c r="H1323" t="inlineStr">
        <is>
          <t>CL-07_2026-W39.xlsx</t>
        </is>
      </c>
    </row>
    <row r="1324">
      <c r="A1324" t="inlineStr">
        <is>
          <t>2026-W39</t>
        </is>
      </c>
      <c r="B1324" s="24" t="n">
        <v>46286</v>
      </c>
      <c r="C1324" t="inlineStr">
        <is>
          <t>CL-07</t>
        </is>
      </c>
      <c r="D1324" t="inlineStr">
        <is>
          <t>Glenvarra</t>
        </is>
      </c>
      <c r="E1324" t="inlineStr">
        <is>
          <t>Cakes and Pastries</t>
        </is>
      </c>
      <c r="F1324" t="inlineStr">
        <is>
          <t>waste_eur</t>
        </is>
      </c>
      <c r="G1324" s="25" t="n">
        <v>76.28</v>
      </c>
      <c r="H1324" t="inlineStr">
        <is>
          <t>CL-07_2026-W39.xlsx</t>
        </is>
      </c>
    </row>
    <row r="1325">
      <c r="A1325" t="inlineStr">
        <is>
          <t>2026-W39</t>
        </is>
      </c>
      <c r="B1325" s="24" t="n">
        <v>46286</v>
      </c>
      <c r="C1325" t="inlineStr">
        <is>
          <t>CL-07</t>
        </is>
      </c>
      <c r="D1325" t="inlineStr">
        <is>
          <t>Glenvarra</t>
        </is>
      </c>
      <c r="E1325" t="inlineStr">
        <is>
          <t>Savoury and Sandwiches</t>
        </is>
      </c>
      <c r="F1325" t="inlineStr">
        <is>
          <t>waste_eur</t>
        </is>
      </c>
      <c r="G1325" s="25" t="n">
        <v>194.95</v>
      </c>
      <c r="H1325" t="inlineStr">
        <is>
          <t>CL-07_2026-W39.xlsx</t>
        </is>
      </c>
    </row>
    <row r="1326">
      <c r="A1326" t="inlineStr">
        <is>
          <t>2026-W39</t>
        </is>
      </c>
      <c r="B1326" s="24" t="n">
        <v>46286</v>
      </c>
      <c r="C1326" t="inlineStr">
        <is>
          <t>CL-07</t>
        </is>
      </c>
      <c r="D1326" t="inlineStr">
        <is>
          <t>Glenvarra</t>
        </is>
      </c>
      <c r="E1326" t="inlineStr">
        <is>
          <t>Hot Drinks</t>
        </is>
      </c>
      <c r="F1326" t="inlineStr">
        <is>
          <t>waste_eur</t>
        </is>
      </c>
      <c r="G1326" s="25" t="n">
        <v>17.76</v>
      </c>
      <c r="H1326" t="inlineStr">
        <is>
          <t>CL-07_2026-W39.xlsx</t>
        </is>
      </c>
    </row>
    <row r="1327">
      <c r="A1327" t="inlineStr">
        <is>
          <t>2026-W39</t>
        </is>
      </c>
      <c r="B1327" s="24" t="n">
        <v>46286</v>
      </c>
      <c r="C1327" t="inlineStr">
        <is>
          <t>CL-07</t>
        </is>
      </c>
      <c r="D1327" t="inlineStr">
        <is>
          <t>Glenvarra</t>
        </is>
      </c>
      <c r="E1327" t="inlineStr">
        <is>
          <t>Cold Drinks and Grocery</t>
        </is>
      </c>
      <c r="F1327" t="inlineStr">
        <is>
          <t>waste_eur</t>
        </is>
      </c>
      <c r="G1327" s="25" t="n">
        <v>5.71</v>
      </c>
      <c r="H1327" t="inlineStr">
        <is>
          <t>CL-07_2026-W39.xlsx</t>
        </is>
      </c>
    </row>
    <row r="1328">
      <c r="A1328" t="inlineStr">
        <is>
          <t>2026-W39</t>
        </is>
      </c>
      <c r="B1328" s="24" t="n">
        <v>46286</v>
      </c>
      <c r="C1328" t="inlineStr">
        <is>
          <t>CL-07</t>
        </is>
      </c>
      <c r="D1328" t="inlineStr">
        <is>
          <t>Glenvarra</t>
        </is>
      </c>
      <c r="E1328" t="inlineStr">
        <is>
          <t>Bakery</t>
        </is>
      </c>
      <c r="F1328" t="inlineStr">
        <is>
          <t>labour_hours</t>
        </is>
      </c>
      <c r="G1328" s="25" t="n">
        <v>93</v>
      </c>
      <c r="H1328" t="inlineStr">
        <is>
          <t>CL-07_2026-W39.xlsx</t>
        </is>
      </c>
    </row>
    <row r="1329">
      <c r="A1329" t="inlineStr">
        <is>
          <t>2026-W39</t>
        </is>
      </c>
      <c r="B1329" s="24" t="n">
        <v>46286</v>
      </c>
      <c r="C1329" t="inlineStr">
        <is>
          <t>CL-07</t>
        </is>
      </c>
      <c r="D1329" t="inlineStr">
        <is>
          <t>Glenvarra</t>
        </is>
      </c>
      <c r="E1329" t="inlineStr">
        <is>
          <t>Counter</t>
        </is>
      </c>
      <c r="F1329" t="inlineStr">
        <is>
          <t>labour_hours</t>
        </is>
      </c>
      <c r="G1329" s="25" t="n">
        <v>134</v>
      </c>
      <c r="H1329" t="inlineStr">
        <is>
          <t>CL-07_2026-W39.xlsx</t>
        </is>
      </c>
    </row>
    <row r="1330">
      <c r="A1330" t="inlineStr">
        <is>
          <t>2026-W39</t>
        </is>
      </c>
      <c r="B1330" s="24" t="n">
        <v>46286</v>
      </c>
      <c r="C1330" t="inlineStr">
        <is>
          <t>CL-07</t>
        </is>
      </c>
      <c r="D1330" t="inlineStr">
        <is>
          <t>Glenvarra</t>
        </is>
      </c>
      <c r="E1330" t="inlineStr">
        <is>
          <t>Supervisor</t>
        </is>
      </c>
      <c r="F1330" t="inlineStr">
        <is>
          <t>labour_hours</t>
        </is>
      </c>
      <c r="G1330" s="25" t="n">
        <v>23.5</v>
      </c>
      <c r="H1330" t="inlineStr">
        <is>
          <t>CL-07_2026-W39.xlsx</t>
        </is>
      </c>
    </row>
    <row r="1331">
      <c r="A1331" t="inlineStr">
        <is>
          <t>2026-W39</t>
        </is>
      </c>
      <c r="B1331" s="24" t="n">
        <v>46286</v>
      </c>
      <c r="C1331" t="inlineStr">
        <is>
          <t>CL-07</t>
        </is>
      </c>
      <c r="D1331" t="inlineStr">
        <is>
          <t>Glenvarra</t>
        </is>
      </c>
      <c r="E1331" t="inlineStr">
        <is>
          <t>Bakery</t>
        </is>
      </c>
      <c r="F1331" t="inlineStr">
        <is>
          <t>labour_cost_eur</t>
        </is>
      </c>
      <c r="G1331" s="25" t="n">
        <v>1990.2</v>
      </c>
      <c r="H1331" t="inlineStr">
        <is>
          <t>CL-07_2026-W39.xlsx</t>
        </is>
      </c>
    </row>
    <row r="1332">
      <c r="A1332" t="inlineStr">
        <is>
          <t>2026-W39</t>
        </is>
      </c>
      <c r="B1332" s="24" t="n">
        <v>46286</v>
      </c>
      <c r="C1332" t="inlineStr">
        <is>
          <t>CL-07</t>
        </is>
      </c>
      <c r="D1332" t="inlineStr">
        <is>
          <t>Glenvarra</t>
        </is>
      </c>
      <c r="E1332" t="inlineStr">
        <is>
          <t>Counter</t>
        </is>
      </c>
      <c r="F1332" t="inlineStr">
        <is>
          <t>labour_cost_eur</t>
        </is>
      </c>
      <c r="G1332" s="25" t="n">
        <v>2385.2</v>
      </c>
      <c r="H1332" t="inlineStr">
        <is>
          <t>CL-07_2026-W39.xlsx</t>
        </is>
      </c>
    </row>
    <row r="1333">
      <c r="A1333" t="inlineStr">
        <is>
          <t>2026-W39</t>
        </is>
      </c>
      <c r="B1333" s="24" t="n">
        <v>46286</v>
      </c>
      <c r="C1333" t="inlineStr">
        <is>
          <t>CL-07</t>
        </is>
      </c>
      <c r="D1333" t="inlineStr">
        <is>
          <t>Glenvarra</t>
        </is>
      </c>
      <c r="E1333" t="inlineStr">
        <is>
          <t>Supervisor</t>
        </is>
      </c>
      <c r="F1333" t="inlineStr">
        <is>
          <t>labour_cost_eur</t>
        </is>
      </c>
      <c r="G1333" s="25" t="n">
        <v>601.6</v>
      </c>
      <c r="H1333" t="inlineStr">
        <is>
          <t>CL-07_2026-W39.xlsx</t>
        </is>
      </c>
    </row>
    <row r="1334">
      <c r="A1334" t="inlineStr">
        <is>
          <t>2026-W39</t>
        </is>
      </c>
      <c r="B1334" s="24" t="n">
        <v>46286</v>
      </c>
      <c r="C1334" t="inlineStr">
        <is>
          <t>CL-07</t>
        </is>
      </c>
      <c r="D1334" t="inlineStr">
        <is>
          <t>Glenvarra</t>
        </is>
      </c>
      <c r="F1334" t="inlineStr">
        <is>
          <t>transactions</t>
        </is>
      </c>
      <c r="G1334" s="25" t="n">
        <v>2828</v>
      </c>
      <c r="H1334" t="inlineStr">
        <is>
          <t>CL-07_2026-W39.xlsx</t>
        </is>
      </c>
    </row>
    <row r="1335">
      <c r="A1335" t="inlineStr">
        <is>
          <t>2026-W39</t>
        </is>
      </c>
      <c r="B1335" s="24" t="n">
        <v>46286</v>
      </c>
      <c r="C1335" t="inlineStr">
        <is>
          <t>CL-08</t>
        </is>
      </c>
      <c r="D1335" t="inlineStr">
        <is>
          <t>Hollinmoor</t>
        </is>
      </c>
      <c r="E1335" t="inlineStr">
        <is>
          <t>Bread</t>
        </is>
      </c>
      <c r="F1335" t="inlineStr">
        <is>
          <t>net_sales_eur</t>
        </is>
      </c>
      <c r="G1335" s="25" t="n">
        <v>6669.17</v>
      </c>
      <c r="H1335" t="inlineStr">
        <is>
          <t>CL-08_2026-W39.xlsx</t>
        </is>
      </c>
    </row>
    <row r="1336">
      <c r="A1336" t="inlineStr">
        <is>
          <t>2026-W39</t>
        </is>
      </c>
      <c r="B1336" s="24" t="n">
        <v>46286</v>
      </c>
      <c r="C1336" t="inlineStr">
        <is>
          <t>CL-08</t>
        </is>
      </c>
      <c r="D1336" t="inlineStr">
        <is>
          <t>Hollinmoor</t>
        </is>
      </c>
      <c r="E1336" t="inlineStr">
        <is>
          <t>Viennoiserie</t>
        </is>
      </c>
      <c r="F1336" t="inlineStr">
        <is>
          <t>net_sales_eur</t>
        </is>
      </c>
      <c r="G1336" s="25" t="n">
        <v>4057.99</v>
      </c>
      <c r="H1336" t="inlineStr">
        <is>
          <t>CL-08_2026-W39.xlsx</t>
        </is>
      </c>
    </row>
    <row r="1337">
      <c r="A1337" t="inlineStr">
        <is>
          <t>2026-W39</t>
        </is>
      </c>
      <c r="B1337" s="24" t="n">
        <v>46286</v>
      </c>
      <c r="C1337" t="inlineStr">
        <is>
          <t>CL-08</t>
        </is>
      </c>
      <c r="D1337" t="inlineStr">
        <is>
          <t>Hollinmoor</t>
        </is>
      </c>
      <c r="E1337" t="inlineStr">
        <is>
          <t>Cakes and Pastries</t>
        </is>
      </c>
      <c r="F1337" t="inlineStr">
        <is>
          <t>net_sales_eur</t>
        </is>
      </c>
      <c r="G1337" s="25" t="n">
        <v>4599.13</v>
      </c>
      <c r="H1337" t="inlineStr">
        <is>
          <t>CL-08_2026-W39.xlsx</t>
        </is>
      </c>
    </row>
    <row r="1338">
      <c r="A1338" t="inlineStr">
        <is>
          <t>2026-W39</t>
        </is>
      </c>
      <c r="B1338" s="24" t="n">
        <v>46286</v>
      </c>
      <c r="C1338" t="inlineStr">
        <is>
          <t>CL-08</t>
        </is>
      </c>
      <c r="D1338" t="inlineStr">
        <is>
          <t>Hollinmoor</t>
        </is>
      </c>
      <c r="E1338" t="inlineStr">
        <is>
          <t>Savoury and Sandwiches</t>
        </is>
      </c>
      <c r="F1338" t="inlineStr">
        <is>
          <t>net_sales_eur</t>
        </is>
      </c>
      <c r="G1338" s="25" t="n">
        <v>4437.41</v>
      </c>
      <c r="H1338" t="inlineStr">
        <is>
          <t>CL-08_2026-W39.xlsx</t>
        </is>
      </c>
    </row>
    <row r="1339">
      <c r="A1339" t="inlineStr">
        <is>
          <t>2026-W39</t>
        </is>
      </c>
      <c r="B1339" s="24" t="n">
        <v>46286</v>
      </c>
      <c r="C1339" t="inlineStr">
        <is>
          <t>CL-08</t>
        </is>
      </c>
      <c r="D1339" t="inlineStr">
        <is>
          <t>Hollinmoor</t>
        </is>
      </c>
      <c r="E1339" t="inlineStr">
        <is>
          <t>Hot Drinks</t>
        </is>
      </c>
      <c r="F1339" t="inlineStr">
        <is>
          <t>net_sales_eur</t>
        </is>
      </c>
      <c r="G1339" s="25" t="n">
        <v>3922.73</v>
      </c>
      <c r="H1339" t="inlineStr">
        <is>
          <t>CL-08_2026-W39.xlsx</t>
        </is>
      </c>
    </row>
    <row r="1340">
      <c r="A1340" t="inlineStr">
        <is>
          <t>2026-W39</t>
        </is>
      </c>
      <c r="B1340" s="24" t="n">
        <v>46286</v>
      </c>
      <c r="C1340" t="inlineStr">
        <is>
          <t>CL-08</t>
        </is>
      </c>
      <c r="D1340" t="inlineStr">
        <is>
          <t>Hollinmoor</t>
        </is>
      </c>
      <c r="E1340" t="inlineStr">
        <is>
          <t>Cold Drinks and Grocery</t>
        </is>
      </c>
      <c r="F1340" t="inlineStr">
        <is>
          <t>net_sales_eur</t>
        </is>
      </c>
      <c r="G1340" s="25" t="n">
        <v>1497.89</v>
      </c>
      <c r="H1340" t="inlineStr">
        <is>
          <t>CL-08_2026-W39.xlsx</t>
        </is>
      </c>
    </row>
    <row r="1341">
      <c r="A1341" t="inlineStr">
        <is>
          <t>2026-W39</t>
        </is>
      </c>
      <c r="B1341" s="24" t="n">
        <v>46286</v>
      </c>
      <c r="C1341" t="inlineStr">
        <is>
          <t>CL-08</t>
        </is>
      </c>
      <c r="D1341" t="inlineStr">
        <is>
          <t>Hollinmoor</t>
        </is>
      </c>
      <c r="E1341" t="inlineStr">
        <is>
          <t>Bread</t>
        </is>
      </c>
      <c r="F1341" t="inlineStr">
        <is>
          <t>units_sold</t>
        </is>
      </c>
      <c r="G1341" s="25" t="n">
        <v>1918</v>
      </c>
      <c r="H1341" t="inlineStr">
        <is>
          <t>CL-08_2026-W39.xlsx</t>
        </is>
      </c>
    </row>
    <row r="1342">
      <c r="A1342" t="inlineStr">
        <is>
          <t>2026-W39</t>
        </is>
      </c>
      <c r="B1342" s="24" t="n">
        <v>46286</v>
      </c>
      <c r="C1342" t="inlineStr">
        <is>
          <t>CL-08</t>
        </is>
      </c>
      <c r="D1342" t="inlineStr">
        <is>
          <t>Hollinmoor</t>
        </is>
      </c>
      <c r="E1342" t="inlineStr">
        <is>
          <t>Viennoiserie</t>
        </is>
      </c>
      <c r="F1342" t="inlineStr">
        <is>
          <t>units_sold</t>
        </is>
      </c>
      <c r="G1342" s="25" t="n">
        <v>1542</v>
      </c>
      <c r="H1342" t="inlineStr">
        <is>
          <t>CL-08_2026-W39.xlsx</t>
        </is>
      </c>
    </row>
    <row r="1343">
      <c r="A1343" t="inlineStr">
        <is>
          <t>2026-W39</t>
        </is>
      </c>
      <c r="B1343" s="24" t="n">
        <v>46286</v>
      </c>
      <c r="C1343" t="inlineStr">
        <is>
          <t>CL-08</t>
        </is>
      </c>
      <c r="D1343" t="inlineStr">
        <is>
          <t>Hollinmoor</t>
        </is>
      </c>
      <c r="E1343" t="inlineStr">
        <is>
          <t>Cakes and Pastries</t>
        </is>
      </c>
      <c r="F1343" t="inlineStr">
        <is>
          <t>units_sold</t>
        </is>
      </c>
      <c r="G1343" s="25" t="n">
        <v>1146</v>
      </c>
      <c r="H1343" t="inlineStr">
        <is>
          <t>CL-08_2026-W39.xlsx</t>
        </is>
      </c>
    </row>
    <row r="1344">
      <c r="A1344" t="inlineStr">
        <is>
          <t>2026-W39</t>
        </is>
      </c>
      <c r="B1344" s="24" t="n">
        <v>46286</v>
      </c>
      <c r="C1344" t="inlineStr">
        <is>
          <t>CL-08</t>
        </is>
      </c>
      <c r="D1344" t="inlineStr">
        <is>
          <t>Hollinmoor</t>
        </is>
      </c>
      <c r="E1344" t="inlineStr">
        <is>
          <t>Savoury and Sandwiches</t>
        </is>
      </c>
      <c r="F1344" t="inlineStr">
        <is>
          <t>units_sold</t>
        </is>
      </c>
      <c r="G1344" s="25" t="n">
        <v>791</v>
      </c>
      <c r="H1344" t="inlineStr">
        <is>
          <t>CL-08_2026-W39.xlsx</t>
        </is>
      </c>
    </row>
    <row r="1345">
      <c r="A1345" t="inlineStr">
        <is>
          <t>2026-W39</t>
        </is>
      </c>
      <c r="B1345" s="24" t="n">
        <v>46286</v>
      </c>
      <c r="C1345" t="inlineStr">
        <is>
          <t>CL-08</t>
        </is>
      </c>
      <c r="D1345" t="inlineStr">
        <is>
          <t>Hollinmoor</t>
        </is>
      </c>
      <c r="E1345" t="inlineStr">
        <is>
          <t>Hot Drinks</t>
        </is>
      </c>
      <c r="F1345" t="inlineStr">
        <is>
          <t>units_sold</t>
        </is>
      </c>
      <c r="G1345" s="25" t="n">
        <v>1101</v>
      </c>
      <c r="H1345" t="inlineStr">
        <is>
          <t>CL-08_2026-W39.xlsx</t>
        </is>
      </c>
    </row>
    <row r="1346">
      <c r="A1346" t="inlineStr">
        <is>
          <t>2026-W39</t>
        </is>
      </c>
      <c r="B1346" s="24" t="n">
        <v>46286</v>
      </c>
      <c r="C1346" t="inlineStr">
        <is>
          <t>CL-08</t>
        </is>
      </c>
      <c r="D1346" t="inlineStr">
        <is>
          <t>Hollinmoor</t>
        </is>
      </c>
      <c r="E1346" t="inlineStr">
        <is>
          <t>Cold Drinks and Grocery</t>
        </is>
      </c>
      <c r="F1346" t="inlineStr">
        <is>
          <t>units_sold</t>
        </is>
      </c>
      <c r="G1346" s="25" t="n">
        <v>631</v>
      </c>
      <c r="H1346" t="inlineStr">
        <is>
          <t>CL-08_2026-W39.xlsx</t>
        </is>
      </c>
    </row>
    <row r="1347">
      <c r="A1347" t="inlineStr">
        <is>
          <t>2026-W39</t>
        </is>
      </c>
      <c r="B1347" s="24" t="n">
        <v>46286</v>
      </c>
      <c r="C1347" t="inlineStr">
        <is>
          <t>CL-08</t>
        </is>
      </c>
      <c r="D1347" t="inlineStr">
        <is>
          <t>Hollinmoor</t>
        </is>
      </c>
      <c r="E1347" t="inlineStr">
        <is>
          <t>Bread</t>
        </is>
      </c>
      <c r="F1347" t="inlineStr">
        <is>
          <t>waste_units</t>
        </is>
      </c>
      <c r="G1347" s="25" t="n">
        <v>153</v>
      </c>
      <c r="H1347" t="inlineStr">
        <is>
          <t>CL-08_2026-W39.xlsx</t>
        </is>
      </c>
    </row>
    <row r="1348">
      <c r="A1348" t="inlineStr">
        <is>
          <t>2026-W39</t>
        </is>
      </c>
      <c r="B1348" s="24" t="n">
        <v>46286</v>
      </c>
      <c r="C1348" t="inlineStr">
        <is>
          <t>CL-08</t>
        </is>
      </c>
      <c r="D1348" t="inlineStr">
        <is>
          <t>Hollinmoor</t>
        </is>
      </c>
      <c r="E1348" t="inlineStr">
        <is>
          <t>Viennoiserie</t>
        </is>
      </c>
      <c r="F1348" t="inlineStr">
        <is>
          <t>waste_units</t>
        </is>
      </c>
      <c r="G1348" s="25" t="n">
        <v>146</v>
      </c>
      <c r="H1348" t="inlineStr">
        <is>
          <t>CL-08_2026-W39.xlsx</t>
        </is>
      </c>
    </row>
    <row r="1349">
      <c r="A1349" t="inlineStr">
        <is>
          <t>2026-W39</t>
        </is>
      </c>
      <c r="B1349" s="24" t="n">
        <v>46286</v>
      </c>
      <c r="C1349" t="inlineStr">
        <is>
          <t>CL-08</t>
        </is>
      </c>
      <c r="D1349" t="inlineStr">
        <is>
          <t>Hollinmoor</t>
        </is>
      </c>
      <c r="E1349" t="inlineStr">
        <is>
          <t>Cakes and Pastries</t>
        </is>
      </c>
      <c r="F1349" t="inlineStr">
        <is>
          <t>waste_units</t>
        </is>
      </c>
      <c r="G1349" s="25" t="n">
        <v>58</v>
      </c>
      <c r="H1349" t="inlineStr">
        <is>
          <t>CL-08_2026-W39.xlsx</t>
        </is>
      </c>
    </row>
    <row r="1350">
      <c r="A1350" t="inlineStr">
        <is>
          <t>2026-W39</t>
        </is>
      </c>
      <c r="B1350" s="24" t="n">
        <v>46286</v>
      </c>
      <c r="C1350" t="inlineStr">
        <is>
          <t>CL-08</t>
        </is>
      </c>
      <c r="D1350" t="inlineStr">
        <is>
          <t>Hollinmoor</t>
        </is>
      </c>
      <c r="E1350" t="inlineStr">
        <is>
          <t>Savoury and Sandwiches</t>
        </is>
      </c>
      <c r="F1350" t="inlineStr">
        <is>
          <t>waste_units</t>
        </is>
      </c>
      <c r="G1350" s="25" t="n">
        <v>59</v>
      </c>
      <c r="H1350" t="inlineStr">
        <is>
          <t>CL-08_2026-W39.xlsx</t>
        </is>
      </c>
    </row>
    <row r="1351">
      <c r="A1351" t="inlineStr">
        <is>
          <t>2026-W39</t>
        </is>
      </c>
      <c r="B1351" s="24" t="n">
        <v>46286</v>
      </c>
      <c r="C1351" t="inlineStr">
        <is>
          <t>CL-08</t>
        </is>
      </c>
      <c r="D1351" t="inlineStr">
        <is>
          <t>Hollinmoor</t>
        </is>
      </c>
      <c r="E1351" t="inlineStr">
        <is>
          <t>Hot Drinks</t>
        </is>
      </c>
      <c r="F1351" t="inlineStr">
        <is>
          <t>waste_units</t>
        </is>
      </c>
      <c r="G1351" s="25" t="n">
        <v>5</v>
      </c>
      <c r="H1351" t="inlineStr">
        <is>
          <t>CL-08_2026-W39.xlsx</t>
        </is>
      </c>
    </row>
    <row r="1352">
      <c r="A1352" t="inlineStr">
        <is>
          <t>2026-W39</t>
        </is>
      </c>
      <c r="B1352" s="24" t="n">
        <v>46286</v>
      </c>
      <c r="C1352" t="inlineStr">
        <is>
          <t>CL-08</t>
        </is>
      </c>
      <c r="D1352" t="inlineStr">
        <is>
          <t>Hollinmoor</t>
        </is>
      </c>
      <c r="E1352" t="inlineStr">
        <is>
          <t>Cold Drinks and Grocery</t>
        </is>
      </c>
      <c r="F1352" t="inlineStr">
        <is>
          <t>waste_units</t>
        </is>
      </c>
      <c r="G1352" s="25" t="n">
        <v>4</v>
      </c>
      <c r="H1352" t="inlineStr">
        <is>
          <t>CL-08_2026-W39.xlsx</t>
        </is>
      </c>
    </row>
    <row r="1353">
      <c r="A1353" t="inlineStr">
        <is>
          <t>2026-W39</t>
        </is>
      </c>
      <c r="B1353" s="24" t="n">
        <v>46286</v>
      </c>
      <c r="C1353" t="inlineStr">
        <is>
          <t>CL-08</t>
        </is>
      </c>
      <c r="D1353" t="inlineStr">
        <is>
          <t>Hollinmoor</t>
        </is>
      </c>
      <c r="E1353" t="inlineStr">
        <is>
          <t>Bread</t>
        </is>
      </c>
      <c r="F1353" t="inlineStr">
        <is>
          <t>waste_eur</t>
        </is>
      </c>
      <c r="G1353" s="25" t="n">
        <v>521.2</v>
      </c>
      <c r="H1353" t="inlineStr">
        <is>
          <t>CL-08_2026-W39.xlsx</t>
        </is>
      </c>
    </row>
    <row r="1354">
      <c r="A1354" t="inlineStr">
        <is>
          <t>2026-W39</t>
        </is>
      </c>
      <c r="B1354" s="24" t="n">
        <v>46286</v>
      </c>
      <c r="C1354" t="inlineStr">
        <is>
          <t>CL-08</t>
        </is>
      </c>
      <c r="D1354" t="inlineStr">
        <is>
          <t>Hollinmoor</t>
        </is>
      </c>
      <c r="E1354" t="inlineStr">
        <is>
          <t>Viennoiserie</t>
        </is>
      </c>
      <c r="F1354" t="inlineStr">
        <is>
          <t>waste_eur</t>
        </is>
      </c>
      <c r="G1354" s="25" t="n">
        <v>378.44</v>
      </c>
      <c r="H1354" t="inlineStr">
        <is>
          <t>CL-08_2026-W39.xlsx</t>
        </is>
      </c>
    </row>
    <row r="1355">
      <c r="A1355" t="inlineStr">
        <is>
          <t>2026-W39</t>
        </is>
      </c>
      <c r="B1355" s="24" t="n">
        <v>46286</v>
      </c>
      <c r="C1355" t="inlineStr">
        <is>
          <t>CL-08</t>
        </is>
      </c>
      <c r="D1355" t="inlineStr">
        <is>
          <t>Hollinmoor</t>
        </is>
      </c>
      <c r="E1355" t="inlineStr">
        <is>
          <t>Cakes and Pastries</t>
        </is>
      </c>
      <c r="F1355" t="inlineStr">
        <is>
          <t>waste_eur</t>
        </is>
      </c>
      <c r="G1355" s="25" t="n">
        <v>226.13</v>
      </c>
      <c r="H1355" t="inlineStr">
        <is>
          <t>CL-08_2026-W39.xlsx</t>
        </is>
      </c>
    </row>
    <row r="1356">
      <c r="A1356" t="inlineStr">
        <is>
          <t>2026-W39</t>
        </is>
      </c>
      <c r="B1356" s="24" t="n">
        <v>46286</v>
      </c>
      <c r="C1356" t="inlineStr">
        <is>
          <t>CL-08</t>
        </is>
      </c>
      <c r="D1356" t="inlineStr">
        <is>
          <t>Hollinmoor</t>
        </is>
      </c>
      <c r="E1356" t="inlineStr">
        <is>
          <t>Savoury and Sandwiches</t>
        </is>
      </c>
      <c r="F1356" t="inlineStr">
        <is>
          <t>waste_eur</t>
        </is>
      </c>
      <c r="G1356" s="25" t="n">
        <v>339.85</v>
      </c>
      <c r="H1356" t="inlineStr">
        <is>
          <t>CL-08_2026-W39.xlsx</t>
        </is>
      </c>
    </row>
    <row r="1357">
      <c r="A1357" t="inlineStr">
        <is>
          <t>2026-W39</t>
        </is>
      </c>
      <c r="B1357" s="24" t="n">
        <v>46286</v>
      </c>
      <c r="C1357" t="inlineStr">
        <is>
          <t>CL-08</t>
        </is>
      </c>
      <c r="D1357" t="inlineStr">
        <is>
          <t>Hollinmoor</t>
        </is>
      </c>
      <c r="E1357" t="inlineStr">
        <is>
          <t>Hot Drinks</t>
        </is>
      </c>
      <c r="F1357" t="inlineStr">
        <is>
          <t>waste_eur</t>
        </is>
      </c>
      <c r="G1357" s="25" t="n">
        <v>16.95</v>
      </c>
      <c r="H1357" t="inlineStr">
        <is>
          <t>CL-08_2026-W39.xlsx</t>
        </is>
      </c>
    </row>
    <row r="1358">
      <c r="A1358" t="inlineStr">
        <is>
          <t>2026-W39</t>
        </is>
      </c>
      <c r="B1358" s="24" t="n">
        <v>46286</v>
      </c>
      <c r="C1358" t="inlineStr">
        <is>
          <t>CL-08</t>
        </is>
      </c>
      <c r="D1358" t="inlineStr">
        <is>
          <t>Hollinmoor</t>
        </is>
      </c>
      <c r="E1358" t="inlineStr">
        <is>
          <t>Cold Drinks and Grocery</t>
        </is>
      </c>
      <c r="F1358" t="inlineStr">
        <is>
          <t>waste_eur</t>
        </is>
      </c>
      <c r="G1358" s="25" t="n">
        <v>9.779999999999999</v>
      </c>
      <c r="H1358" t="inlineStr">
        <is>
          <t>CL-08_2026-W39.xlsx</t>
        </is>
      </c>
    </row>
    <row r="1359">
      <c r="A1359" t="inlineStr">
        <is>
          <t>2026-W39</t>
        </is>
      </c>
      <c r="B1359" s="24" t="n">
        <v>46286</v>
      </c>
      <c r="C1359" t="inlineStr">
        <is>
          <t>CL-08</t>
        </is>
      </c>
      <c r="D1359" t="inlineStr">
        <is>
          <t>Hollinmoor</t>
        </is>
      </c>
      <c r="E1359" t="inlineStr">
        <is>
          <t>Bakery</t>
        </is>
      </c>
      <c r="F1359" t="inlineStr">
        <is>
          <t>labour_hours</t>
        </is>
      </c>
      <c r="G1359" s="25" t="n">
        <v>135.5</v>
      </c>
      <c r="H1359" t="inlineStr">
        <is>
          <t>CL-08_2026-W39.xlsx</t>
        </is>
      </c>
    </row>
    <row r="1360">
      <c r="A1360" t="inlineStr">
        <is>
          <t>2026-W39</t>
        </is>
      </c>
      <c r="B1360" s="24" t="n">
        <v>46286</v>
      </c>
      <c r="C1360" t="inlineStr">
        <is>
          <t>CL-08</t>
        </is>
      </c>
      <c r="D1360" t="inlineStr">
        <is>
          <t>Hollinmoor</t>
        </is>
      </c>
      <c r="E1360" t="inlineStr">
        <is>
          <t>Counter</t>
        </is>
      </c>
      <c r="F1360" t="inlineStr">
        <is>
          <t>labour_hours</t>
        </is>
      </c>
      <c r="G1360" s="25" t="n">
        <v>195.5</v>
      </c>
      <c r="H1360" t="inlineStr">
        <is>
          <t>CL-08_2026-W39.xlsx</t>
        </is>
      </c>
    </row>
    <row r="1361">
      <c r="A1361" t="inlineStr">
        <is>
          <t>2026-W39</t>
        </is>
      </c>
      <c r="B1361" s="24" t="n">
        <v>46286</v>
      </c>
      <c r="C1361" t="inlineStr">
        <is>
          <t>CL-08</t>
        </is>
      </c>
      <c r="D1361" t="inlineStr">
        <is>
          <t>Hollinmoor</t>
        </is>
      </c>
      <c r="E1361" t="inlineStr">
        <is>
          <t>Supervisor</t>
        </is>
      </c>
      <c r="F1361" t="inlineStr">
        <is>
          <t>labour_hours</t>
        </is>
      </c>
      <c r="G1361" s="25" t="n">
        <v>34</v>
      </c>
      <c r="H1361" t="inlineStr">
        <is>
          <t>CL-08_2026-W39.xlsx</t>
        </is>
      </c>
    </row>
    <row r="1362">
      <c r="A1362" t="inlineStr">
        <is>
          <t>2026-W39</t>
        </is>
      </c>
      <c r="B1362" s="24" t="n">
        <v>46286</v>
      </c>
      <c r="C1362" t="inlineStr">
        <is>
          <t>CL-08</t>
        </is>
      </c>
      <c r="D1362" t="inlineStr">
        <is>
          <t>Hollinmoor</t>
        </is>
      </c>
      <c r="E1362" t="inlineStr">
        <is>
          <t>Bakery</t>
        </is>
      </c>
      <c r="F1362" t="inlineStr">
        <is>
          <t>labour_cost_eur</t>
        </is>
      </c>
      <c r="G1362" s="25" t="n">
        <v>2899.7</v>
      </c>
      <c r="H1362" t="inlineStr">
        <is>
          <t>CL-08_2026-W39.xlsx</t>
        </is>
      </c>
    </row>
    <row r="1363">
      <c r="A1363" t="inlineStr">
        <is>
          <t>2026-W39</t>
        </is>
      </c>
      <c r="B1363" s="24" t="n">
        <v>46286</v>
      </c>
      <c r="C1363" t="inlineStr">
        <is>
          <t>CL-08</t>
        </is>
      </c>
      <c r="D1363" t="inlineStr">
        <is>
          <t>Hollinmoor</t>
        </is>
      </c>
      <c r="E1363" t="inlineStr">
        <is>
          <t>Counter</t>
        </is>
      </c>
      <c r="F1363" t="inlineStr">
        <is>
          <t>labour_cost_eur</t>
        </is>
      </c>
      <c r="G1363" s="25" t="n">
        <v>3479.9</v>
      </c>
      <c r="H1363" t="inlineStr">
        <is>
          <t>CL-08_2026-W39.xlsx</t>
        </is>
      </c>
    </row>
    <row r="1364">
      <c r="A1364" t="inlineStr">
        <is>
          <t>2026-W39</t>
        </is>
      </c>
      <c r="B1364" s="24" t="n">
        <v>46286</v>
      </c>
      <c r="C1364" t="inlineStr">
        <is>
          <t>CL-08</t>
        </is>
      </c>
      <c r="D1364" t="inlineStr">
        <is>
          <t>Hollinmoor</t>
        </is>
      </c>
      <c r="E1364" t="inlineStr">
        <is>
          <t>Supervisor</t>
        </is>
      </c>
      <c r="F1364" t="inlineStr">
        <is>
          <t>labour_cost_eur</t>
        </is>
      </c>
      <c r="G1364" s="25" t="n">
        <v>870.4</v>
      </c>
      <c r="H1364" t="inlineStr">
        <is>
          <t>CL-08_2026-W39.xlsx</t>
        </is>
      </c>
    </row>
    <row r="1365">
      <c r="A1365" t="inlineStr">
        <is>
          <t>2026-W39</t>
        </is>
      </c>
      <c r="B1365" s="24" t="n">
        <v>46286</v>
      </c>
      <c r="C1365" t="inlineStr">
        <is>
          <t>CL-08</t>
        </is>
      </c>
      <c r="D1365" t="inlineStr">
        <is>
          <t>Hollinmoor</t>
        </is>
      </c>
      <c r="F1365" t="inlineStr">
        <is>
          <t>transactions</t>
        </is>
      </c>
      <c r="G1365" s="25" t="n">
        <v>3222</v>
      </c>
      <c r="H1365" t="inlineStr">
        <is>
          <t>CL-08_2026-W39.xlsx</t>
        </is>
      </c>
    </row>
    <row r="1366">
      <c r="A1366" t="inlineStr">
        <is>
          <t>2026-W39</t>
        </is>
      </c>
      <c r="B1366" s="24" t="n">
        <v>46286</v>
      </c>
      <c r="C1366" t="inlineStr">
        <is>
          <t>CL-09</t>
        </is>
      </c>
      <c r="D1366" t="inlineStr">
        <is>
          <t>Kilbrecan</t>
        </is>
      </c>
      <c r="E1366" t="inlineStr">
        <is>
          <t>Bread</t>
        </is>
      </c>
      <c r="F1366" t="inlineStr">
        <is>
          <t>net_sales_eur</t>
        </is>
      </c>
      <c r="G1366" s="25" t="n">
        <v>6428.03</v>
      </c>
      <c r="H1366" t="inlineStr">
        <is>
          <t>CL-09_2026-W39.xlsx</t>
        </is>
      </c>
    </row>
    <row r="1367">
      <c r="A1367" t="inlineStr">
        <is>
          <t>2026-W39</t>
        </is>
      </c>
      <c r="B1367" s="24" t="n">
        <v>46286</v>
      </c>
      <c r="C1367" t="inlineStr">
        <is>
          <t>CL-09</t>
        </is>
      </c>
      <c r="D1367" t="inlineStr">
        <is>
          <t>Kilbrecan</t>
        </is>
      </c>
      <c r="E1367" t="inlineStr">
        <is>
          <t>Viennoiserie</t>
        </is>
      </c>
      <c r="F1367" t="inlineStr">
        <is>
          <t>net_sales_eur</t>
        </is>
      </c>
      <c r="G1367" s="25" t="n">
        <v>5370.12</v>
      </c>
      <c r="H1367" t="inlineStr">
        <is>
          <t>CL-09_2026-W39.xlsx</t>
        </is>
      </c>
    </row>
    <row r="1368">
      <c r="A1368" t="inlineStr">
        <is>
          <t>2026-W39</t>
        </is>
      </c>
      <c r="B1368" s="24" t="n">
        <v>46286</v>
      </c>
      <c r="C1368" t="inlineStr">
        <is>
          <t>CL-09</t>
        </is>
      </c>
      <c r="D1368" t="inlineStr">
        <is>
          <t>Kilbrecan</t>
        </is>
      </c>
      <c r="E1368" t="inlineStr">
        <is>
          <t>Cakes and Pastries</t>
        </is>
      </c>
      <c r="F1368" t="inlineStr">
        <is>
          <t>net_sales_eur</t>
        </is>
      </c>
      <c r="G1368" s="25" t="n">
        <v>4952.75</v>
      </c>
      <c r="H1368" t="inlineStr">
        <is>
          <t>CL-09_2026-W39.xlsx</t>
        </is>
      </c>
    </row>
    <row r="1369">
      <c r="A1369" t="inlineStr">
        <is>
          <t>2026-W39</t>
        </is>
      </c>
      <c r="B1369" s="24" t="n">
        <v>46286</v>
      </c>
      <c r="C1369" t="inlineStr">
        <is>
          <t>CL-09</t>
        </is>
      </c>
      <c r="D1369" t="inlineStr">
        <is>
          <t>Kilbrecan</t>
        </is>
      </c>
      <c r="E1369" t="inlineStr">
        <is>
          <t>Savoury and Sandwiches</t>
        </is>
      </c>
      <c r="F1369" t="inlineStr">
        <is>
          <t>net_sales_eur</t>
        </is>
      </c>
      <c r="G1369" s="25" t="n">
        <v>6541.64</v>
      </c>
      <c r="H1369" t="inlineStr">
        <is>
          <t>CL-09_2026-W39.xlsx</t>
        </is>
      </c>
    </row>
    <row r="1370">
      <c r="A1370" t="inlineStr">
        <is>
          <t>2026-W39</t>
        </is>
      </c>
      <c r="B1370" s="24" t="n">
        <v>46286</v>
      </c>
      <c r="C1370" t="inlineStr">
        <is>
          <t>CL-09</t>
        </is>
      </c>
      <c r="D1370" t="inlineStr">
        <is>
          <t>Kilbrecan</t>
        </is>
      </c>
      <c r="E1370" t="inlineStr">
        <is>
          <t>Hot Drinks</t>
        </is>
      </c>
      <c r="F1370" t="inlineStr">
        <is>
          <t>net_sales_eur</t>
        </is>
      </c>
      <c r="G1370" s="25" t="n">
        <v>5103.63</v>
      </c>
      <c r="H1370" t="inlineStr">
        <is>
          <t>CL-09_2026-W39.xlsx</t>
        </is>
      </c>
    </row>
    <row r="1371">
      <c r="A1371" t="inlineStr">
        <is>
          <t>2026-W39</t>
        </is>
      </c>
      <c r="B1371" s="24" t="n">
        <v>46286</v>
      </c>
      <c r="C1371" t="inlineStr">
        <is>
          <t>CL-09</t>
        </is>
      </c>
      <c r="D1371" t="inlineStr">
        <is>
          <t>Kilbrecan</t>
        </is>
      </c>
      <c r="E1371" t="inlineStr">
        <is>
          <t>Cold Drinks and Grocery</t>
        </is>
      </c>
      <c r="F1371" t="inlineStr">
        <is>
          <t>net_sales_eur</t>
        </is>
      </c>
      <c r="G1371" s="25" t="n">
        <v>1560.85</v>
      </c>
      <c r="H1371" t="inlineStr">
        <is>
          <t>CL-09_2026-W39.xlsx</t>
        </is>
      </c>
    </row>
    <row r="1372">
      <c r="A1372" t="inlineStr">
        <is>
          <t>2026-W39</t>
        </is>
      </c>
      <c r="B1372" s="24" t="n">
        <v>46286</v>
      </c>
      <c r="C1372" t="inlineStr">
        <is>
          <t>CL-09</t>
        </is>
      </c>
      <c r="D1372" t="inlineStr">
        <is>
          <t>Kilbrecan</t>
        </is>
      </c>
      <c r="E1372" t="inlineStr">
        <is>
          <t>Bread</t>
        </is>
      </c>
      <c r="F1372" t="inlineStr">
        <is>
          <t>units_sold</t>
        </is>
      </c>
      <c r="G1372" s="25" t="n">
        <v>1902</v>
      </c>
      <c r="H1372" t="inlineStr">
        <is>
          <t>CL-09_2026-W39.xlsx</t>
        </is>
      </c>
    </row>
    <row r="1373">
      <c r="A1373" t="inlineStr">
        <is>
          <t>2026-W39</t>
        </is>
      </c>
      <c r="B1373" s="24" t="n">
        <v>46286</v>
      </c>
      <c r="C1373" t="inlineStr">
        <is>
          <t>CL-09</t>
        </is>
      </c>
      <c r="D1373" t="inlineStr">
        <is>
          <t>Kilbrecan</t>
        </is>
      </c>
      <c r="E1373" t="inlineStr">
        <is>
          <t>Viennoiserie</t>
        </is>
      </c>
      <c r="F1373" t="inlineStr">
        <is>
          <t>units_sold</t>
        </is>
      </c>
      <c r="G1373" s="25" t="n">
        <v>2058</v>
      </c>
      <c r="H1373" t="inlineStr">
        <is>
          <t>CL-09_2026-W39.xlsx</t>
        </is>
      </c>
    </row>
    <row r="1374">
      <c r="A1374" t="inlineStr">
        <is>
          <t>2026-W39</t>
        </is>
      </c>
      <c r="B1374" s="24" t="n">
        <v>46286</v>
      </c>
      <c r="C1374" t="inlineStr">
        <is>
          <t>CL-09</t>
        </is>
      </c>
      <c r="D1374" t="inlineStr">
        <is>
          <t>Kilbrecan</t>
        </is>
      </c>
      <c r="E1374" t="inlineStr">
        <is>
          <t>Cakes and Pastries</t>
        </is>
      </c>
      <c r="F1374" t="inlineStr">
        <is>
          <t>units_sold</t>
        </is>
      </c>
      <c r="G1374" s="25" t="n">
        <v>1271</v>
      </c>
      <c r="H1374" t="inlineStr">
        <is>
          <t>CL-09_2026-W39.xlsx</t>
        </is>
      </c>
    </row>
    <row r="1375">
      <c r="A1375" t="inlineStr">
        <is>
          <t>2026-W39</t>
        </is>
      </c>
      <c r="B1375" s="24" t="n">
        <v>46286</v>
      </c>
      <c r="C1375" t="inlineStr">
        <is>
          <t>CL-09</t>
        </is>
      </c>
      <c r="D1375" t="inlineStr">
        <is>
          <t>Kilbrecan</t>
        </is>
      </c>
      <c r="E1375" t="inlineStr">
        <is>
          <t>Savoury and Sandwiches</t>
        </is>
      </c>
      <c r="F1375" t="inlineStr">
        <is>
          <t>units_sold</t>
        </is>
      </c>
      <c r="G1375" s="25" t="n">
        <v>1183</v>
      </c>
      <c r="H1375" t="inlineStr">
        <is>
          <t>CL-09_2026-W39.xlsx</t>
        </is>
      </c>
    </row>
    <row r="1376">
      <c r="A1376" t="inlineStr">
        <is>
          <t>2026-W39</t>
        </is>
      </c>
      <c r="B1376" s="24" t="n">
        <v>46286</v>
      </c>
      <c r="C1376" t="inlineStr">
        <is>
          <t>CL-09</t>
        </is>
      </c>
      <c r="D1376" t="inlineStr">
        <is>
          <t>Kilbrecan</t>
        </is>
      </c>
      <c r="E1376" t="inlineStr">
        <is>
          <t>Hot Drinks</t>
        </is>
      </c>
      <c r="F1376" t="inlineStr">
        <is>
          <t>units_sold</t>
        </is>
      </c>
      <c r="G1376" s="25" t="n">
        <v>1452</v>
      </c>
      <c r="H1376" t="inlineStr">
        <is>
          <t>CL-09_2026-W39.xlsx</t>
        </is>
      </c>
    </row>
    <row r="1377">
      <c r="A1377" t="inlineStr">
        <is>
          <t>2026-W39</t>
        </is>
      </c>
      <c r="B1377" s="24" t="n">
        <v>46286</v>
      </c>
      <c r="C1377" t="inlineStr">
        <is>
          <t>CL-09</t>
        </is>
      </c>
      <c r="D1377" t="inlineStr">
        <is>
          <t>Kilbrecan</t>
        </is>
      </c>
      <c r="E1377" t="inlineStr">
        <is>
          <t>Cold Drinks and Grocery</t>
        </is>
      </c>
      <c r="F1377" t="inlineStr">
        <is>
          <t>units_sold</t>
        </is>
      </c>
      <c r="G1377" s="25" t="n">
        <v>653</v>
      </c>
      <c r="H1377" t="inlineStr">
        <is>
          <t>CL-09_2026-W39.xlsx</t>
        </is>
      </c>
    </row>
    <row r="1378">
      <c r="A1378" t="inlineStr">
        <is>
          <t>2026-W39</t>
        </is>
      </c>
      <c r="B1378" s="24" t="n">
        <v>46286</v>
      </c>
      <c r="C1378" t="inlineStr">
        <is>
          <t>CL-09</t>
        </is>
      </c>
      <c r="D1378" t="inlineStr">
        <is>
          <t>Kilbrecan</t>
        </is>
      </c>
      <c r="E1378" t="inlineStr">
        <is>
          <t>Bread</t>
        </is>
      </c>
      <c r="F1378" t="inlineStr">
        <is>
          <t>waste_units</t>
        </is>
      </c>
      <c r="G1378" s="25" t="n">
        <v>121</v>
      </c>
      <c r="H1378" t="inlineStr">
        <is>
          <t>CL-09_2026-W39.xlsx</t>
        </is>
      </c>
    </row>
    <row r="1379">
      <c r="A1379" t="inlineStr">
        <is>
          <t>2026-W39</t>
        </is>
      </c>
      <c r="B1379" s="24" t="n">
        <v>46286</v>
      </c>
      <c r="C1379" t="inlineStr">
        <is>
          <t>CL-09</t>
        </is>
      </c>
      <c r="D1379" t="inlineStr">
        <is>
          <t>Kilbrecan</t>
        </is>
      </c>
      <c r="E1379" t="inlineStr">
        <is>
          <t>Viennoiserie</t>
        </is>
      </c>
      <c r="F1379" t="inlineStr">
        <is>
          <t>waste_units</t>
        </is>
      </c>
      <c r="G1379" s="25" t="n">
        <v>190</v>
      </c>
      <c r="H1379" t="inlineStr">
        <is>
          <t>CL-09_2026-W39.xlsx</t>
        </is>
      </c>
    </row>
    <row r="1380">
      <c r="A1380" t="inlineStr">
        <is>
          <t>2026-W39</t>
        </is>
      </c>
      <c r="B1380" s="24" t="n">
        <v>46286</v>
      </c>
      <c r="C1380" t="inlineStr">
        <is>
          <t>CL-09</t>
        </is>
      </c>
      <c r="D1380" t="inlineStr">
        <is>
          <t>Kilbrecan</t>
        </is>
      </c>
      <c r="E1380" t="inlineStr">
        <is>
          <t>Cakes and Pastries</t>
        </is>
      </c>
      <c r="F1380" t="inlineStr">
        <is>
          <t>waste_units</t>
        </is>
      </c>
      <c r="G1380" s="25" t="n">
        <v>49</v>
      </c>
      <c r="H1380" t="inlineStr">
        <is>
          <t>CL-09_2026-W39.xlsx</t>
        </is>
      </c>
    </row>
    <row r="1381">
      <c r="A1381" t="inlineStr">
        <is>
          <t>2026-W39</t>
        </is>
      </c>
      <c r="B1381" s="24" t="n">
        <v>46286</v>
      </c>
      <c r="C1381" t="inlineStr">
        <is>
          <t>CL-09</t>
        </is>
      </c>
      <c r="D1381" t="inlineStr">
        <is>
          <t>Kilbrecan</t>
        </is>
      </c>
      <c r="E1381" t="inlineStr">
        <is>
          <t>Savoury and Sandwiches</t>
        </is>
      </c>
      <c r="F1381" t="inlineStr">
        <is>
          <t>waste_units</t>
        </is>
      </c>
      <c r="G1381" s="25" t="n">
        <v>75</v>
      </c>
      <c r="H1381" t="inlineStr">
        <is>
          <t>CL-09_2026-W39.xlsx</t>
        </is>
      </c>
    </row>
    <row r="1382">
      <c r="A1382" t="inlineStr">
        <is>
          <t>2026-W39</t>
        </is>
      </c>
      <c r="B1382" s="24" t="n">
        <v>46286</v>
      </c>
      <c r="C1382" t="inlineStr">
        <is>
          <t>CL-09</t>
        </is>
      </c>
      <c r="D1382" t="inlineStr">
        <is>
          <t>Kilbrecan</t>
        </is>
      </c>
      <c r="E1382" t="inlineStr">
        <is>
          <t>Hot Drinks</t>
        </is>
      </c>
      <c r="F1382" t="inlineStr">
        <is>
          <t>waste_units</t>
        </is>
      </c>
      <c r="G1382" s="25" t="n">
        <v>6</v>
      </c>
      <c r="H1382" t="inlineStr">
        <is>
          <t>CL-09_2026-W39.xlsx</t>
        </is>
      </c>
    </row>
    <row r="1383">
      <c r="A1383" t="inlineStr">
        <is>
          <t>2026-W39</t>
        </is>
      </c>
      <c r="B1383" s="24" t="n">
        <v>46286</v>
      </c>
      <c r="C1383" t="inlineStr">
        <is>
          <t>CL-09</t>
        </is>
      </c>
      <c r="D1383" t="inlineStr">
        <is>
          <t>Kilbrecan</t>
        </is>
      </c>
      <c r="E1383" t="inlineStr">
        <is>
          <t>Cold Drinks and Grocery</t>
        </is>
      </c>
      <c r="F1383" t="inlineStr">
        <is>
          <t>waste_units</t>
        </is>
      </c>
      <c r="G1383" s="25" t="n">
        <v>4</v>
      </c>
      <c r="H1383" t="inlineStr">
        <is>
          <t>CL-09_2026-W39.xlsx</t>
        </is>
      </c>
    </row>
    <row r="1384">
      <c r="A1384" t="inlineStr">
        <is>
          <t>2026-W39</t>
        </is>
      </c>
      <c r="B1384" s="24" t="n">
        <v>46286</v>
      </c>
      <c r="C1384" t="inlineStr">
        <is>
          <t>CL-09</t>
        </is>
      </c>
      <c r="D1384" t="inlineStr">
        <is>
          <t>Kilbrecan</t>
        </is>
      </c>
      <c r="E1384" t="inlineStr">
        <is>
          <t>Bread</t>
        </is>
      </c>
      <c r="F1384" t="inlineStr">
        <is>
          <t>waste_eur</t>
        </is>
      </c>
      <c r="G1384" s="25" t="n">
        <v>411.28</v>
      </c>
      <c r="H1384" t="inlineStr">
        <is>
          <t>CL-09_2026-W39.xlsx</t>
        </is>
      </c>
    </row>
    <row r="1385">
      <c r="A1385" t="inlineStr">
        <is>
          <t>2026-W39</t>
        </is>
      </c>
      <c r="B1385" s="24" t="n">
        <v>46286</v>
      </c>
      <c r="C1385" t="inlineStr">
        <is>
          <t>CL-09</t>
        </is>
      </c>
      <c r="D1385" t="inlineStr">
        <is>
          <t>Kilbrecan</t>
        </is>
      </c>
      <c r="E1385" t="inlineStr">
        <is>
          <t>Viennoiserie</t>
        </is>
      </c>
      <c r="F1385" t="inlineStr">
        <is>
          <t>waste_eur</t>
        </is>
      </c>
      <c r="G1385" s="25" t="n">
        <v>493.62</v>
      </c>
      <c r="H1385" t="inlineStr">
        <is>
          <t>CL-09_2026-W39.xlsx</t>
        </is>
      </c>
    </row>
    <row r="1386">
      <c r="A1386" t="inlineStr">
        <is>
          <t>2026-W39</t>
        </is>
      </c>
      <c r="B1386" s="24" t="n">
        <v>46286</v>
      </c>
      <c r="C1386" t="inlineStr">
        <is>
          <t>CL-09</t>
        </is>
      </c>
      <c r="D1386" t="inlineStr">
        <is>
          <t>Kilbrecan</t>
        </is>
      </c>
      <c r="E1386" t="inlineStr">
        <is>
          <t>Cakes and Pastries</t>
        </is>
      </c>
      <c r="F1386" t="inlineStr">
        <is>
          <t>waste_eur</t>
        </is>
      </c>
      <c r="G1386" s="25" t="n">
        <v>191.65</v>
      </c>
      <c r="H1386" t="inlineStr">
        <is>
          <t>CL-09_2026-W39.xlsx</t>
        </is>
      </c>
    </row>
    <row r="1387">
      <c r="A1387" t="inlineStr">
        <is>
          <t>2026-W39</t>
        </is>
      </c>
      <c r="B1387" s="24" t="n">
        <v>46286</v>
      </c>
      <c r="C1387" t="inlineStr">
        <is>
          <t>CL-09</t>
        </is>
      </c>
      <c r="D1387" t="inlineStr">
        <is>
          <t>Kilbrecan</t>
        </is>
      </c>
      <c r="E1387" t="inlineStr">
        <is>
          <t>Savoury and Sandwiches</t>
        </is>
      </c>
      <c r="F1387" t="inlineStr">
        <is>
          <t>waste_eur</t>
        </is>
      </c>
      <c r="G1387" s="25" t="n">
        <v>434.44</v>
      </c>
      <c r="H1387" t="inlineStr">
        <is>
          <t>CL-09_2026-W39.xlsx</t>
        </is>
      </c>
    </row>
    <row r="1388">
      <c r="A1388" t="inlineStr">
        <is>
          <t>2026-W39</t>
        </is>
      </c>
      <c r="B1388" s="24" t="n">
        <v>46286</v>
      </c>
      <c r="C1388" t="inlineStr">
        <is>
          <t>CL-09</t>
        </is>
      </c>
      <c r="D1388" t="inlineStr">
        <is>
          <t>Kilbrecan</t>
        </is>
      </c>
      <c r="E1388" t="inlineStr">
        <is>
          <t>Hot Drinks</t>
        </is>
      </c>
      <c r="F1388" t="inlineStr">
        <is>
          <t>waste_eur</t>
        </is>
      </c>
      <c r="G1388" s="25" t="n">
        <v>19.79</v>
      </c>
      <c r="H1388" t="inlineStr">
        <is>
          <t>CL-09_2026-W39.xlsx</t>
        </is>
      </c>
    </row>
    <row r="1389">
      <c r="A1389" t="inlineStr">
        <is>
          <t>2026-W39</t>
        </is>
      </c>
      <c r="B1389" s="24" t="n">
        <v>46286</v>
      </c>
      <c r="C1389" t="inlineStr">
        <is>
          <t>CL-09</t>
        </is>
      </c>
      <c r="D1389" t="inlineStr">
        <is>
          <t>Kilbrecan</t>
        </is>
      </c>
      <c r="E1389" t="inlineStr">
        <is>
          <t>Cold Drinks and Grocery</t>
        </is>
      </c>
      <c r="F1389" t="inlineStr">
        <is>
          <t>waste_eur</t>
        </is>
      </c>
      <c r="G1389" s="25" t="n">
        <v>8.949999999999999</v>
      </c>
      <c r="H1389" t="inlineStr">
        <is>
          <t>CL-09_2026-W39.xlsx</t>
        </is>
      </c>
    </row>
    <row r="1390">
      <c r="A1390" t="inlineStr">
        <is>
          <t>2026-W39</t>
        </is>
      </c>
      <c r="B1390" s="24" t="n">
        <v>46286</v>
      </c>
      <c r="C1390" t="inlineStr">
        <is>
          <t>CL-09</t>
        </is>
      </c>
      <c r="D1390" t="inlineStr">
        <is>
          <t>Kilbrecan</t>
        </is>
      </c>
      <c r="E1390" t="inlineStr">
        <is>
          <t>Bakery</t>
        </is>
      </c>
      <c r="F1390" t="inlineStr">
        <is>
          <t>labour_hours</t>
        </is>
      </c>
      <c r="G1390" s="25" t="n">
        <v>162</v>
      </c>
      <c r="H1390" t="inlineStr">
        <is>
          <t>CL-09_2026-W39.xlsx</t>
        </is>
      </c>
    </row>
    <row r="1391">
      <c r="A1391" t="inlineStr">
        <is>
          <t>2026-W39</t>
        </is>
      </c>
      <c r="B1391" s="24" t="n">
        <v>46286</v>
      </c>
      <c r="C1391" t="inlineStr">
        <is>
          <t>CL-09</t>
        </is>
      </c>
      <c r="D1391" t="inlineStr">
        <is>
          <t>Kilbrecan</t>
        </is>
      </c>
      <c r="E1391" t="inlineStr">
        <is>
          <t>Counter</t>
        </is>
      </c>
      <c r="F1391" t="inlineStr">
        <is>
          <t>labour_hours</t>
        </is>
      </c>
      <c r="G1391" s="25" t="n">
        <v>233.5</v>
      </c>
      <c r="H1391" t="inlineStr">
        <is>
          <t>CL-09_2026-W39.xlsx</t>
        </is>
      </c>
    </row>
    <row r="1392">
      <c r="A1392" t="inlineStr">
        <is>
          <t>2026-W39</t>
        </is>
      </c>
      <c r="B1392" s="24" t="n">
        <v>46286</v>
      </c>
      <c r="C1392" t="inlineStr">
        <is>
          <t>CL-09</t>
        </is>
      </c>
      <c r="D1392" t="inlineStr">
        <is>
          <t>Kilbrecan</t>
        </is>
      </c>
      <c r="E1392" t="inlineStr">
        <is>
          <t>Supervisor</t>
        </is>
      </c>
      <c r="F1392" t="inlineStr">
        <is>
          <t>labour_hours</t>
        </is>
      </c>
      <c r="G1392" s="25" t="n">
        <v>40.5</v>
      </c>
      <c r="H1392" t="inlineStr">
        <is>
          <t>CL-09_2026-W39.xlsx</t>
        </is>
      </c>
    </row>
    <row r="1393">
      <c r="A1393" t="inlineStr">
        <is>
          <t>2026-W39</t>
        </is>
      </c>
      <c r="B1393" s="24" t="n">
        <v>46286</v>
      </c>
      <c r="C1393" t="inlineStr">
        <is>
          <t>CL-09</t>
        </is>
      </c>
      <c r="D1393" t="inlineStr">
        <is>
          <t>Kilbrecan</t>
        </is>
      </c>
      <c r="E1393" t="inlineStr">
        <is>
          <t>Bakery</t>
        </is>
      </c>
      <c r="F1393" t="inlineStr">
        <is>
          <t>labour_cost_eur</t>
        </is>
      </c>
      <c r="G1393" s="25" t="n">
        <v>3466.8</v>
      </c>
      <c r="H1393" t="inlineStr">
        <is>
          <t>CL-09_2026-W39.xlsx</t>
        </is>
      </c>
    </row>
    <row r="1394">
      <c r="A1394" t="inlineStr">
        <is>
          <t>2026-W39</t>
        </is>
      </c>
      <c r="B1394" s="24" t="n">
        <v>46286</v>
      </c>
      <c r="C1394" t="inlineStr">
        <is>
          <t>CL-09</t>
        </is>
      </c>
      <c r="D1394" t="inlineStr">
        <is>
          <t>Kilbrecan</t>
        </is>
      </c>
      <c r="E1394" t="inlineStr">
        <is>
          <t>Counter</t>
        </is>
      </c>
      <c r="F1394" t="inlineStr">
        <is>
          <t>labour_cost_eur</t>
        </is>
      </c>
      <c r="G1394" s="25" t="n">
        <v>4156.3</v>
      </c>
      <c r="H1394" t="inlineStr">
        <is>
          <t>CL-09_2026-W39.xlsx</t>
        </is>
      </c>
    </row>
    <row r="1395">
      <c r="A1395" t="inlineStr">
        <is>
          <t>2026-W39</t>
        </is>
      </c>
      <c r="B1395" s="24" t="n">
        <v>46286</v>
      </c>
      <c r="C1395" t="inlineStr">
        <is>
          <t>CL-09</t>
        </is>
      </c>
      <c r="D1395" t="inlineStr">
        <is>
          <t>Kilbrecan</t>
        </is>
      </c>
      <c r="E1395" t="inlineStr">
        <is>
          <t>Supervisor</t>
        </is>
      </c>
      <c r="F1395" t="inlineStr">
        <is>
          <t>labour_cost_eur</t>
        </is>
      </c>
      <c r="G1395" s="25" t="n">
        <v>1036.8</v>
      </c>
      <c r="H1395" t="inlineStr">
        <is>
          <t>CL-09_2026-W39.xlsx</t>
        </is>
      </c>
    </row>
    <row r="1396">
      <c r="A1396" t="inlineStr">
        <is>
          <t>2026-W39</t>
        </is>
      </c>
      <c r="B1396" s="24" t="n">
        <v>46286</v>
      </c>
      <c r="C1396" t="inlineStr">
        <is>
          <t>CL-09</t>
        </is>
      </c>
      <c r="D1396" t="inlineStr">
        <is>
          <t>Kilbrecan</t>
        </is>
      </c>
      <c r="F1396" t="inlineStr">
        <is>
          <t>transactions</t>
        </is>
      </c>
      <c r="G1396" s="25" t="n">
        <v>3678</v>
      </c>
      <c r="H1396" t="inlineStr">
        <is>
          <t>CL-09_2026-W39.xlsx</t>
        </is>
      </c>
    </row>
    <row r="1397">
      <c r="A1397" t="inlineStr">
        <is>
          <t>2026-W39</t>
        </is>
      </c>
      <c r="B1397" s="24" t="n">
        <v>46286</v>
      </c>
      <c r="C1397" t="inlineStr">
        <is>
          <t>CL-10</t>
        </is>
      </c>
      <c r="D1397" t="inlineStr">
        <is>
          <t>Lisnaferry</t>
        </is>
      </c>
      <c r="E1397" t="inlineStr">
        <is>
          <t>Bread</t>
        </is>
      </c>
      <c r="F1397" t="inlineStr">
        <is>
          <t>net_sales_eur</t>
        </is>
      </c>
      <c r="G1397" s="25" t="n">
        <v>5718.56</v>
      </c>
      <c r="H1397" t="inlineStr">
        <is>
          <t>CL-10_2026-W39.xlsx</t>
        </is>
      </c>
    </row>
    <row r="1398">
      <c r="A1398" t="inlineStr">
        <is>
          <t>2026-W39</t>
        </is>
      </c>
      <c r="B1398" s="24" t="n">
        <v>46286</v>
      </c>
      <c r="C1398" t="inlineStr">
        <is>
          <t>CL-10</t>
        </is>
      </c>
      <c r="D1398" t="inlineStr">
        <is>
          <t>Lisnaferry</t>
        </is>
      </c>
      <c r="E1398" t="inlineStr">
        <is>
          <t>Viennoiserie</t>
        </is>
      </c>
      <c r="F1398" t="inlineStr">
        <is>
          <t>net_sales_eur</t>
        </is>
      </c>
      <c r="G1398" s="25" t="n">
        <v>4000.54</v>
      </c>
      <c r="H1398" t="inlineStr">
        <is>
          <t>CL-10_2026-W39.xlsx</t>
        </is>
      </c>
    </row>
    <row r="1399">
      <c r="A1399" t="inlineStr">
        <is>
          <t>2026-W39</t>
        </is>
      </c>
      <c r="B1399" s="24" t="n">
        <v>46286</v>
      </c>
      <c r="C1399" t="inlineStr">
        <is>
          <t>CL-10</t>
        </is>
      </c>
      <c r="D1399" t="inlineStr">
        <is>
          <t>Lisnaferry</t>
        </is>
      </c>
      <c r="E1399" t="inlineStr">
        <is>
          <t>Cakes and Pastries</t>
        </is>
      </c>
      <c r="F1399" t="inlineStr">
        <is>
          <t>net_sales_eur</t>
        </is>
      </c>
      <c r="G1399" s="25" t="n">
        <v>4883.27</v>
      </c>
      <c r="H1399" t="inlineStr">
        <is>
          <t>CL-10_2026-W39.xlsx</t>
        </is>
      </c>
    </row>
    <row r="1400">
      <c r="A1400" t="inlineStr">
        <is>
          <t>2026-W39</t>
        </is>
      </c>
      <c r="B1400" s="24" t="n">
        <v>46286</v>
      </c>
      <c r="C1400" t="inlineStr">
        <is>
          <t>CL-10</t>
        </is>
      </c>
      <c r="D1400" t="inlineStr">
        <is>
          <t>Lisnaferry</t>
        </is>
      </c>
      <c r="E1400" t="inlineStr">
        <is>
          <t>Savoury and Sandwiches</t>
        </is>
      </c>
      <c r="F1400" t="inlineStr">
        <is>
          <t>net_sales_eur</t>
        </is>
      </c>
      <c r="G1400" s="25" t="n">
        <v>5963.98</v>
      </c>
      <c r="H1400" t="inlineStr">
        <is>
          <t>CL-10_2026-W39.xlsx</t>
        </is>
      </c>
    </row>
    <row r="1401">
      <c r="A1401" t="inlineStr">
        <is>
          <t>2026-W39</t>
        </is>
      </c>
      <c r="B1401" s="24" t="n">
        <v>46286</v>
      </c>
      <c r="C1401" t="inlineStr">
        <is>
          <t>CL-10</t>
        </is>
      </c>
      <c r="D1401" t="inlineStr">
        <is>
          <t>Lisnaferry</t>
        </is>
      </c>
      <c r="E1401" t="inlineStr">
        <is>
          <t>Hot Drinks</t>
        </is>
      </c>
      <c r="F1401" t="inlineStr">
        <is>
          <t>net_sales_eur</t>
        </is>
      </c>
      <c r="G1401" s="25" t="n">
        <v>3878.81</v>
      </c>
      <c r="H1401" t="inlineStr">
        <is>
          <t>CL-10_2026-W39.xlsx</t>
        </is>
      </c>
    </row>
    <row r="1402">
      <c r="A1402" t="inlineStr">
        <is>
          <t>2026-W39</t>
        </is>
      </c>
      <c r="B1402" s="24" t="n">
        <v>46286</v>
      </c>
      <c r="C1402" t="inlineStr">
        <is>
          <t>CL-10</t>
        </is>
      </c>
      <c r="D1402" t="inlineStr">
        <is>
          <t>Lisnaferry</t>
        </is>
      </c>
      <c r="E1402" t="inlineStr">
        <is>
          <t>Cold Drinks and Grocery</t>
        </is>
      </c>
      <c r="F1402" t="inlineStr">
        <is>
          <t>net_sales_eur</t>
        </is>
      </c>
      <c r="G1402" s="25" t="n">
        <v>2118.97</v>
      </c>
      <c r="H1402" t="inlineStr">
        <is>
          <t>CL-10_2026-W39.xlsx</t>
        </is>
      </c>
    </row>
    <row r="1403">
      <c r="A1403" t="inlineStr">
        <is>
          <t>2026-W39</t>
        </is>
      </c>
      <c r="B1403" s="24" t="n">
        <v>46286</v>
      </c>
      <c r="C1403" t="inlineStr">
        <is>
          <t>CL-10</t>
        </is>
      </c>
      <c r="D1403" t="inlineStr">
        <is>
          <t>Lisnaferry</t>
        </is>
      </c>
      <c r="E1403" t="inlineStr">
        <is>
          <t>Bread</t>
        </is>
      </c>
      <c r="F1403" t="inlineStr">
        <is>
          <t>units_sold</t>
        </is>
      </c>
      <c r="G1403" s="25" t="n">
        <v>1651</v>
      </c>
      <c r="H1403" t="inlineStr">
        <is>
          <t>CL-10_2026-W39.xlsx</t>
        </is>
      </c>
    </row>
    <row r="1404">
      <c r="A1404" t="inlineStr">
        <is>
          <t>2026-W39</t>
        </is>
      </c>
      <c r="B1404" s="24" t="n">
        <v>46286</v>
      </c>
      <c r="C1404" t="inlineStr">
        <is>
          <t>CL-10</t>
        </is>
      </c>
      <c r="D1404" t="inlineStr">
        <is>
          <t>Lisnaferry</t>
        </is>
      </c>
      <c r="E1404" t="inlineStr">
        <is>
          <t>Viennoiserie</t>
        </is>
      </c>
      <c r="F1404" t="inlineStr">
        <is>
          <t>units_sold</t>
        </is>
      </c>
      <c r="G1404" s="25" t="n">
        <v>1501</v>
      </c>
      <c r="H1404" t="inlineStr">
        <is>
          <t>CL-10_2026-W39.xlsx</t>
        </is>
      </c>
    </row>
    <row r="1405">
      <c r="A1405" t="inlineStr">
        <is>
          <t>2026-W39</t>
        </is>
      </c>
      <c r="B1405" s="24" t="n">
        <v>46286</v>
      </c>
      <c r="C1405" t="inlineStr">
        <is>
          <t>CL-10</t>
        </is>
      </c>
      <c r="D1405" t="inlineStr">
        <is>
          <t>Lisnaferry</t>
        </is>
      </c>
      <c r="E1405" t="inlineStr">
        <is>
          <t>Cakes and Pastries</t>
        </is>
      </c>
      <c r="F1405" t="inlineStr">
        <is>
          <t>units_sold</t>
        </is>
      </c>
      <c r="G1405" s="25" t="n">
        <v>1228</v>
      </c>
      <c r="H1405" t="inlineStr">
        <is>
          <t>CL-10_2026-W39.xlsx</t>
        </is>
      </c>
    </row>
    <row r="1406">
      <c r="A1406" t="inlineStr">
        <is>
          <t>2026-W39</t>
        </is>
      </c>
      <c r="B1406" s="24" t="n">
        <v>46286</v>
      </c>
      <c r="C1406" t="inlineStr">
        <is>
          <t>CL-10</t>
        </is>
      </c>
      <c r="D1406" t="inlineStr">
        <is>
          <t>Lisnaferry</t>
        </is>
      </c>
      <c r="E1406" t="inlineStr">
        <is>
          <t>Savoury and Sandwiches</t>
        </is>
      </c>
      <c r="F1406" t="inlineStr">
        <is>
          <t>units_sold</t>
        </is>
      </c>
      <c r="G1406" s="25" t="n">
        <v>1032</v>
      </c>
      <c r="H1406" t="inlineStr">
        <is>
          <t>CL-10_2026-W39.xlsx</t>
        </is>
      </c>
    </row>
    <row r="1407">
      <c r="A1407" t="inlineStr">
        <is>
          <t>2026-W39</t>
        </is>
      </c>
      <c r="B1407" s="24" t="n">
        <v>46286</v>
      </c>
      <c r="C1407" t="inlineStr">
        <is>
          <t>CL-10</t>
        </is>
      </c>
      <c r="D1407" t="inlineStr">
        <is>
          <t>Lisnaferry</t>
        </is>
      </c>
      <c r="E1407" t="inlineStr">
        <is>
          <t>Hot Drinks</t>
        </is>
      </c>
      <c r="F1407" t="inlineStr">
        <is>
          <t>units_sold</t>
        </is>
      </c>
      <c r="G1407" s="25" t="n">
        <v>1087</v>
      </c>
      <c r="H1407" t="inlineStr">
        <is>
          <t>CL-10_2026-W39.xlsx</t>
        </is>
      </c>
    </row>
    <row r="1408">
      <c r="A1408" t="inlineStr">
        <is>
          <t>2026-W39</t>
        </is>
      </c>
      <c r="B1408" s="24" t="n">
        <v>46286</v>
      </c>
      <c r="C1408" t="inlineStr">
        <is>
          <t>CL-10</t>
        </is>
      </c>
      <c r="D1408" t="inlineStr">
        <is>
          <t>Lisnaferry</t>
        </is>
      </c>
      <c r="E1408" t="inlineStr">
        <is>
          <t>Cold Drinks and Grocery</t>
        </is>
      </c>
      <c r="F1408" t="inlineStr">
        <is>
          <t>units_sold</t>
        </is>
      </c>
      <c r="G1408" s="25" t="n">
        <v>883</v>
      </c>
      <c r="H1408" t="inlineStr">
        <is>
          <t>CL-10_2026-W39.xlsx</t>
        </is>
      </c>
    </row>
    <row r="1409">
      <c r="A1409" t="inlineStr">
        <is>
          <t>2026-W39</t>
        </is>
      </c>
      <c r="B1409" s="24" t="n">
        <v>46286</v>
      </c>
      <c r="C1409" t="inlineStr">
        <is>
          <t>CL-10</t>
        </is>
      </c>
      <c r="D1409" t="inlineStr">
        <is>
          <t>Lisnaferry</t>
        </is>
      </c>
      <c r="E1409" t="inlineStr">
        <is>
          <t>Bread</t>
        </is>
      </c>
      <c r="F1409" t="inlineStr">
        <is>
          <t>waste_units</t>
        </is>
      </c>
      <c r="G1409" s="25" t="n">
        <v>112</v>
      </c>
      <c r="H1409" t="inlineStr">
        <is>
          <t>CL-10_2026-W39.xlsx</t>
        </is>
      </c>
    </row>
    <row r="1410">
      <c r="A1410" t="inlineStr">
        <is>
          <t>2026-W39</t>
        </is>
      </c>
      <c r="B1410" s="24" t="n">
        <v>46286</v>
      </c>
      <c r="C1410" t="inlineStr">
        <is>
          <t>CL-10</t>
        </is>
      </c>
      <c r="D1410" t="inlineStr">
        <is>
          <t>Lisnaferry</t>
        </is>
      </c>
      <c r="E1410" t="inlineStr">
        <is>
          <t>Viennoiserie</t>
        </is>
      </c>
      <c r="F1410" t="inlineStr">
        <is>
          <t>waste_units</t>
        </is>
      </c>
      <c r="G1410" s="25" t="n">
        <v>138</v>
      </c>
      <c r="H1410" t="inlineStr">
        <is>
          <t>CL-10_2026-W39.xlsx</t>
        </is>
      </c>
    </row>
    <row r="1411">
      <c r="A1411" t="inlineStr">
        <is>
          <t>2026-W39</t>
        </is>
      </c>
      <c r="B1411" s="24" t="n">
        <v>46286</v>
      </c>
      <c r="C1411" t="inlineStr">
        <is>
          <t>CL-10</t>
        </is>
      </c>
      <c r="D1411" t="inlineStr">
        <is>
          <t>Lisnaferry</t>
        </is>
      </c>
      <c r="E1411" t="inlineStr">
        <is>
          <t>Cakes and Pastries</t>
        </is>
      </c>
      <c r="F1411" t="inlineStr">
        <is>
          <t>waste_units</t>
        </is>
      </c>
      <c r="G1411" s="25" t="n">
        <v>69</v>
      </c>
      <c r="H1411" t="inlineStr">
        <is>
          <t>CL-10_2026-W39.xlsx</t>
        </is>
      </c>
    </row>
    <row r="1412">
      <c r="A1412" t="inlineStr">
        <is>
          <t>2026-W39</t>
        </is>
      </c>
      <c r="B1412" s="24" t="n">
        <v>46286</v>
      </c>
      <c r="C1412" t="inlineStr">
        <is>
          <t>CL-10</t>
        </is>
      </c>
      <c r="D1412" t="inlineStr">
        <is>
          <t>Lisnaferry</t>
        </is>
      </c>
      <c r="E1412" t="inlineStr">
        <is>
          <t>Savoury and Sandwiches</t>
        </is>
      </c>
      <c r="F1412" t="inlineStr">
        <is>
          <t>waste_units</t>
        </is>
      </c>
      <c r="G1412" s="25" t="n">
        <v>70</v>
      </c>
      <c r="H1412" t="inlineStr">
        <is>
          <t>CL-10_2026-W39.xlsx</t>
        </is>
      </c>
    </row>
    <row r="1413">
      <c r="A1413" t="inlineStr">
        <is>
          <t>2026-W39</t>
        </is>
      </c>
      <c r="B1413" s="24" t="n">
        <v>46286</v>
      </c>
      <c r="C1413" t="inlineStr">
        <is>
          <t>CL-10</t>
        </is>
      </c>
      <c r="D1413" t="inlineStr">
        <is>
          <t>Lisnaferry</t>
        </is>
      </c>
      <c r="E1413" t="inlineStr">
        <is>
          <t>Hot Drinks</t>
        </is>
      </c>
      <c r="F1413" t="inlineStr">
        <is>
          <t>waste_units</t>
        </is>
      </c>
      <c r="G1413" s="25" t="n">
        <v>6</v>
      </c>
      <c r="H1413" t="inlineStr">
        <is>
          <t>CL-10_2026-W39.xlsx</t>
        </is>
      </c>
    </row>
    <row r="1414">
      <c r="A1414" t="inlineStr">
        <is>
          <t>2026-W39</t>
        </is>
      </c>
      <c r="B1414" s="24" t="n">
        <v>46286</v>
      </c>
      <c r="C1414" t="inlineStr">
        <is>
          <t>CL-10</t>
        </is>
      </c>
      <c r="D1414" t="inlineStr">
        <is>
          <t>Lisnaferry</t>
        </is>
      </c>
      <c r="E1414" t="inlineStr">
        <is>
          <t>Cold Drinks and Grocery</t>
        </is>
      </c>
      <c r="F1414" t="inlineStr">
        <is>
          <t>waste_units</t>
        </is>
      </c>
      <c r="G1414" s="25" t="n">
        <v>6</v>
      </c>
      <c r="H1414" t="inlineStr">
        <is>
          <t>CL-10_2026-W39.xlsx</t>
        </is>
      </c>
    </row>
    <row r="1415">
      <c r="A1415" t="inlineStr">
        <is>
          <t>2026-W39</t>
        </is>
      </c>
      <c r="B1415" s="24" t="n">
        <v>46286</v>
      </c>
      <c r="C1415" t="inlineStr">
        <is>
          <t>CL-10</t>
        </is>
      </c>
      <c r="D1415" t="inlineStr">
        <is>
          <t>Lisnaferry</t>
        </is>
      </c>
      <c r="E1415" t="inlineStr">
        <is>
          <t>Bread</t>
        </is>
      </c>
      <c r="F1415" t="inlineStr">
        <is>
          <t>waste_eur</t>
        </is>
      </c>
      <c r="G1415" s="25" t="n">
        <v>382.47</v>
      </c>
      <c r="H1415" t="inlineStr">
        <is>
          <t>CL-10_2026-W39.xlsx</t>
        </is>
      </c>
    </row>
    <row r="1416">
      <c r="A1416" t="inlineStr">
        <is>
          <t>2026-W39</t>
        </is>
      </c>
      <c r="B1416" s="24" t="n">
        <v>46286</v>
      </c>
      <c r="C1416" t="inlineStr">
        <is>
          <t>CL-10</t>
        </is>
      </c>
      <c r="D1416" t="inlineStr">
        <is>
          <t>Lisnaferry</t>
        </is>
      </c>
      <c r="E1416" t="inlineStr">
        <is>
          <t>Viennoiserie</t>
        </is>
      </c>
      <c r="F1416" t="inlineStr">
        <is>
          <t>waste_eur</t>
        </is>
      </c>
      <c r="G1416" s="25" t="n">
        <v>358.36</v>
      </c>
      <c r="H1416" t="inlineStr">
        <is>
          <t>CL-10_2026-W39.xlsx</t>
        </is>
      </c>
    </row>
    <row r="1417">
      <c r="A1417" t="inlineStr">
        <is>
          <t>2026-W39</t>
        </is>
      </c>
      <c r="B1417" s="24" t="n">
        <v>46286</v>
      </c>
      <c r="C1417" t="inlineStr">
        <is>
          <t>CL-10</t>
        </is>
      </c>
      <c r="D1417" t="inlineStr">
        <is>
          <t>Lisnaferry</t>
        </is>
      </c>
      <c r="E1417" t="inlineStr">
        <is>
          <t>Cakes and Pastries</t>
        </is>
      </c>
      <c r="F1417" t="inlineStr">
        <is>
          <t>waste_eur</t>
        </is>
      </c>
      <c r="G1417" s="25" t="n">
        <v>269.3</v>
      </c>
      <c r="H1417" t="inlineStr">
        <is>
          <t>CL-10_2026-W39.xlsx</t>
        </is>
      </c>
    </row>
    <row r="1418">
      <c r="A1418" t="inlineStr">
        <is>
          <t>2026-W39</t>
        </is>
      </c>
      <c r="B1418" s="24" t="n">
        <v>46286</v>
      </c>
      <c r="C1418" t="inlineStr">
        <is>
          <t>CL-10</t>
        </is>
      </c>
      <c r="D1418" t="inlineStr">
        <is>
          <t>Lisnaferry</t>
        </is>
      </c>
      <c r="E1418" t="inlineStr">
        <is>
          <t>Savoury and Sandwiches</t>
        </is>
      </c>
      <c r="F1418" t="inlineStr">
        <is>
          <t>waste_eur</t>
        </is>
      </c>
      <c r="G1418" s="25" t="n">
        <v>407.76</v>
      </c>
      <c r="H1418" t="inlineStr">
        <is>
          <t>CL-10_2026-W39.xlsx</t>
        </is>
      </c>
    </row>
    <row r="1419">
      <c r="A1419" t="inlineStr">
        <is>
          <t>2026-W39</t>
        </is>
      </c>
      <c r="B1419" s="24" t="n">
        <v>46286</v>
      </c>
      <c r="C1419" t="inlineStr">
        <is>
          <t>CL-10</t>
        </is>
      </c>
      <c r="D1419" t="inlineStr">
        <is>
          <t>Lisnaferry</t>
        </is>
      </c>
      <c r="E1419" t="inlineStr">
        <is>
          <t>Hot Drinks</t>
        </is>
      </c>
      <c r="F1419" t="inlineStr">
        <is>
          <t>waste_eur</t>
        </is>
      </c>
      <c r="G1419" s="25" t="n">
        <v>19.32</v>
      </c>
      <c r="H1419" t="inlineStr">
        <is>
          <t>CL-10_2026-W39.xlsx</t>
        </is>
      </c>
    </row>
    <row r="1420">
      <c r="A1420" t="inlineStr">
        <is>
          <t>2026-W39</t>
        </is>
      </c>
      <c r="B1420" s="24" t="n">
        <v>46286</v>
      </c>
      <c r="C1420" t="inlineStr">
        <is>
          <t>CL-10</t>
        </is>
      </c>
      <c r="D1420" t="inlineStr">
        <is>
          <t>Lisnaferry</t>
        </is>
      </c>
      <c r="E1420" t="inlineStr">
        <is>
          <t>Cold Drinks and Grocery</t>
        </is>
      </c>
      <c r="F1420" t="inlineStr">
        <is>
          <t>waste_eur</t>
        </is>
      </c>
      <c r="G1420" s="25" t="n">
        <v>14.75</v>
      </c>
      <c r="H1420" t="inlineStr">
        <is>
          <t>CL-10_2026-W39.xlsx</t>
        </is>
      </c>
    </row>
    <row r="1421">
      <c r="A1421" t="inlineStr">
        <is>
          <t>2026-W39</t>
        </is>
      </c>
      <c r="B1421" s="24" t="n">
        <v>46286</v>
      </c>
      <c r="C1421" t="inlineStr">
        <is>
          <t>CL-10</t>
        </is>
      </c>
      <c r="D1421" t="inlineStr">
        <is>
          <t>Lisnaferry</t>
        </is>
      </c>
      <c r="E1421" t="inlineStr">
        <is>
          <t>Bakery</t>
        </is>
      </c>
      <c r="F1421" t="inlineStr">
        <is>
          <t>labour_hours</t>
        </is>
      </c>
      <c r="G1421" s="25" t="n">
        <v>135</v>
      </c>
      <c r="H1421" t="inlineStr">
        <is>
          <t>CL-10_2026-W39.xlsx</t>
        </is>
      </c>
    </row>
    <row r="1422">
      <c r="A1422" t="inlineStr">
        <is>
          <t>2026-W39</t>
        </is>
      </c>
      <c r="B1422" s="24" t="n">
        <v>46286</v>
      </c>
      <c r="C1422" t="inlineStr">
        <is>
          <t>CL-10</t>
        </is>
      </c>
      <c r="D1422" t="inlineStr">
        <is>
          <t>Lisnaferry</t>
        </is>
      </c>
      <c r="E1422" t="inlineStr">
        <is>
          <t>Counter</t>
        </is>
      </c>
      <c r="F1422" t="inlineStr">
        <is>
          <t>labour_hours</t>
        </is>
      </c>
      <c r="G1422" s="25" t="n">
        <v>195</v>
      </c>
      <c r="H1422" t="inlineStr">
        <is>
          <t>CL-10_2026-W39.xlsx</t>
        </is>
      </c>
    </row>
    <row r="1423">
      <c r="A1423" t="inlineStr">
        <is>
          <t>2026-W39</t>
        </is>
      </c>
      <c r="B1423" s="24" t="n">
        <v>46286</v>
      </c>
      <c r="C1423" t="inlineStr">
        <is>
          <t>CL-10</t>
        </is>
      </c>
      <c r="D1423" t="inlineStr">
        <is>
          <t>Lisnaferry</t>
        </is>
      </c>
      <c r="E1423" t="inlineStr">
        <is>
          <t>Supervisor</t>
        </is>
      </c>
      <c r="F1423" t="inlineStr">
        <is>
          <t>labour_hours</t>
        </is>
      </c>
      <c r="G1423" s="25" t="n">
        <v>34</v>
      </c>
      <c r="H1423" t="inlineStr">
        <is>
          <t>CL-10_2026-W39.xlsx</t>
        </is>
      </c>
    </row>
    <row r="1424">
      <c r="A1424" t="inlineStr">
        <is>
          <t>2026-W39</t>
        </is>
      </c>
      <c r="B1424" s="24" t="n">
        <v>46286</v>
      </c>
      <c r="C1424" t="inlineStr">
        <is>
          <t>CL-10</t>
        </is>
      </c>
      <c r="D1424" t="inlineStr">
        <is>
          <t>Lisnaferry</t>
        </is>
      </c>
      <c r="E1424" t="inlineStr">
        <is>
          <t>Bakery</t>
        </is>
      </c>
      <c r="F1424" t="inlineStr">
        <is>
          <t>labour_cost_eur</t>
        </is>
      </c>
      <c r="G1424" s="25" t="n">
        <v>2889</v>
      </c>
      <c r="H1424" t="inlineStr">
        <is>
          <t>CL-10_2026-W39.xlsx</t>
        </is>
      </c>
    </row>
    <row r="1425">
      <c r="A1425" t="inlineStr">
        <is>
          <t>2026-W39</t>
        </is>
      </c>
      <c r="B1425" s="24" t="n">
        <v>46286</v>
      </c>
      <c r="C1425" t="inlineStr">
        <is>
          <t>CL-10</t>
        </is>
      </c>
      <c r="D1425" t="inlineStr">
        <is>
          <t>Lisnaferry</t>
        </is>
      </c>
      <c r="E1425" t="inlineStr">
        <is>
          <t>Counter</t>
        </is>
      </c>
      <c r="F1425" t="inlineStr">
        <is>
          <t>labour_cost_eur</t>
        </is>
      </c>
      <c r="G1425" s="25" t="n">
        <v>3471</v>
      </c>
      <c r="H1425" t="inlineStr">
        <is>
          <t>CL-10_2026-W39.xlsx</t>
        </is>
      </c>
    </row>
    <row r="1426">
      <c r="A1426" t="inlineStr">
        <is>
          <t>2026-W39</t>
        </is>
      </c>
      <c r="B1426" s="24" t="n">
        <v>46286</v>
      </c>
      <c r="C1426" t="inlineStr">
        <is>
          <t>CL-10</t>
        </is>
      </c>
      <c r="D1426" t="inlineStr">
        <is>
          <t>Lisnaferry</t>
        </is>
      </c>
      <c r="E1426" t="inlineStr">
        <is>
          <t>Supervisor</t>
        </is>
      </c>
      <c r="F1426" t="inlineStr">
        <is>
          <t>labour_cost_eur</t>
        </is>
      </c>
      <c r="G1426" s="25" t="n">
        <v>870.4</v>
      </c>
      <c r="H1426" t="inlineStr">
        <is>
          <t>CL-10_2026-W39.xlsx</t>
        </is>
      </c>
    </row>
    <row r="1427">
      <c r="A1427" t="inlineStr">
        <is>
          <t>2026-W39</t>
        </is>
      </c>
      <c r="B1427" s="24" t="n">
        <v>46286</v>
      </c>
      <c r="C1427" t="inlineStr">
        <is>
          <t>CL-10</t>
        </is>
      </c>
      <c r="D1427" t="inlineStr">
        <is>
          <t>Lisnaferry</t>
        </is>
      </c>
      <c r="F1427" t="inlineStr">
        <is>
          <t>transactions</t>
        </is>
      </c>
      <c r="G1427" s="25" t="n">
        <v>2730</v>
      </c>
      <c r="H1427" t="inlineStr">
        <is>
          <t>CL-10_2026-W39.xlsx</t>
        </is>
      </c>
    </row>
    <row r="1428">
      <c r="A1428" t="inlineStr">
        <is>
          <t>2026-W39</t>
        </is>
      </c>
      <c r="B1428" s="24" t="n">
        <v>46286</v>
      </c>
      <c r="C1428" t="inlineStr">
        <is>
          <t>CL-11</t>
        </is>
      </c>
      <c r="D1428" t="inlineStr">
        <is>
          <t>Mosswick</t>
        </is>
      </c>
      <c r="E1428" t="inlineStr">
        <is>
          <t>Bread</t>
        </is>
      </c>
      <c r="F1428" t="inlineStr">
        <is>
          <t>net_sales_eur</t>
        </is>
      </c>
      <c r="G1428" s="25" t="n">
        <v>5974.16</v>
      </c>
      <c r="H1428" t="inlineStr">
        <is>
          <t>CL-11_2026-W39.xlsx</t>
        </is>
      </c>
    </row>
    <row r="1429">
      <c r="A1429" t="inlineStr">
        <is>
          <t>2026-W39</t>
        </is>
      </c>
      <c r="B1429" s="24" t="n">
        <v>46286</v>
      </c>
      <c r="C1429" t="inlineStr">
        <is>
          <t>CL-11</t>
        </is>
      </c>
      <c r="D1429" t="inlineStr">
        <is>
          <t>Mosswick</t>
        </is>
      </c>
      <c r="E1429" t="inlineStr">
        <is>
          <t>Viennoiserie</t>
        </is>
      </c>
      <c r="F1429" t="inlineStr">
        <is>
          <t>net_sales_eur</t>
        </is>
      </c>
      <c r="G1429" s="25" t="n">
        <v>3206.79</v>
      </c>
      <c r="H1429" t="inlineStr">
        <is>
          <t>CL-11_2026-W39.xlsx</t>
        </is>
      </c>
    </row>
    <row r="1430">
      <c r="A1430" t="inlineStr">
        <is>
          <t>2026-W39</t>
        </is>
      </c>
      <c r="B1430" s="24" t="n">
        <v>46286</v>
      </c>
      <c r="C1430" t="inlineStr">
        <is>
          <t>CL-11</t>
        </is>
      </c>
      <c r="D1430" t="inlineStr">
        <is>
          <t>Mosswick</t>
        </is>
      </c>
      <c r="E1430" t="inlineStr">
        <is>
          <t>Cakes and Pastries</t>
        </is>
      </c>
      <c r="F1430" t="inlineStr">
        <is>
          <t>net_sales_eur</t>
        </is>
      </c>
      <c r="G1430" s="25" t="n">
        <v>3792.09</v>
      </c>
      <c r="H1430" t="inlineStr">
        <is>
          <t>CL-11_2026-W39.xlsx</t>
        </is>
      </c>
    </row>
    <row r="1431">
      <c r="A1431" t="inlineStr">
        <is>
          <t>2026-W39</t>
        </is>
      </c>
      <c r="B1431" s="24" t="n">
        <v>46286</v>
      </c>
      <c r="C1431" t="inlineStr">
        <is>
          <t>CL-11</t>
        </is>
      </c>
      <c r="D1431" t="inlineStr">
        <is>
          <t>Mosswick</t>
        </is>
      </c>
      <c r="E1431" t="inlineStr">
        <is>
          <t>Savoury and Sandwiches</t>
        </is>
      </c>
      <c r="F1431" t="inlineStr">
        <is>
          <t>net_sales_eur</t>
        </is>
      </c>
      <c r="G1431" s="25" t="n">
        <v>3772.75</v>
      </c>
      <c r="H1431" t="inlineStr">
        <is>
          <t>CL-11_2026-W39.xlsx</t>
        </is>
      </c>
    </row>
    <row r="1432">
      <c r="A1432" t="inlineStr">
        <is>
          <t>2026-W39</t>
        </is>
      </c>
      <c r="B1432" s="24" t="n">
        <v>46286</v>
      </c>
      <c r="C1432" t="inlineStr">
        <is>
          <t>CL-11</t>
        </is>
      </c>
      <c r="D1432" t="inlineStr">
        <is>
          <t>Mosswick</t>
        </is>
      </c>
      <c r="E1432" t="inlineStr">
        <is>
          <t>Hot Drinks</t>
        </is>
      </c>
      <c r="F1432" t="inlineStr">
        <is>
          <t>net_sales_eur</t>
        </is>
      </c>
      <c r="G1432" s="25" t="n">
        <v>3521.57</v>
      </c>
      <c r="H1432" t="inlineStr">
        <is>
          <t>CL-11_2026-W39.xlsx</t>
        </is>
      </c>
    </row>
    <row r="1433">
      <c r="A1433" t="inlineStr">
        <is>
          <t>2026-W39</t>
        </is>
      </c>
      <c r="B1433" s="24" t="n">
        <v>46286</v>
      </c>
      <c r="C1433" t="inlineStr">
        <is>
          <t>CL-11</t>
        </is>
      </c>
      <c r="D1433" t="inlineStr">
        <is>
          <t>Mosswick</t>
        </is>
      </c>
      <c r="E1433" t="inlineStr">
        <is>
          <t>Cold Drinks and Grocery</t>
        </is>
      </c>
      <c r="F1433" t="inlineStr">
        <is>
          <t>net_sales_eur</t>
        </is>
      </c>
      <c r="G1433" s="25" t="n">
        <v>1302.54</v>
      </c>
      <c r="H1433" t="inlineStr">
        <is>
          <t>CL-11_2026-W39.xlsx</t>
        </is>
      </c>
    </row>
    <row r="1434">
      <c r="A1434" t="inlineStr">
        <is>
          <t>2026-W39</t>
        </is>
      </c>
      <c r="B1434" s="24" t="n">
        <v>46286</v>
      </c>
      <c r="C1434" t="inlineStr">
        <is>
          <t>CL-11</t>
        </is>
      </c>
      <c r="D1434" t="inlineStr">
        <is>
          <t>Mosswick</t>
        </is>
      </c>
      <c r="E1434" t="inlineStr">
        <is>
          <t>Bread</t>
        </is>
      </c>
      <c r="F1434" t="inlineStr">
        <is>
          <t>units_sold</t>
        </is>
      </c>
      <c r="G1434" s="25" t="n">
        <v>1700</v>
      </c>
      <c r="H1434" t="inlineStr">
        <is>
          <t>CL-11_2026-W39.xlsx</t>
        </is>
      </c>
    </row>
    <row r="1435">
      <c r="A1435" t="inlineStr">
        <is>
          <t>2026-W39</t>
        </is>
      </c>
      <c r="B1435" s="24" t="n">
        <v>46286</v>
      </c>
      <c r="C1435" t="inlineStr">
        <is>
          <t>CL-11</t>
        </is>
      </c>
      <c r="D1435" t="inlineStr">
        <is>
          <t>Mosswick</t>
        </is>
      </c>
      <c r="E1435" t="inlineStr">
        <is>
          <t>Viennoiserie</t>
        </is>
      </c>
      <c r="F1435" t="inlineStr">
        <is>
          <t>units_sold</t>
        </is>
      </c>
      <c r="G1435" s="25" t="n">
        <v>1237</v>
      </c>
      <c r="H1435" t="inlineStr">
        <is>
          <t>CL-11_2026-W39.xlsx</t>
        </is>
      </c>
    </row>
    <row r="1436">
      <c r="A1436" t="inlineStr">
        <is>
          <t>2026-W39</t>
        </is>
      </c>
      <c r="B1436" s="24" t="n">
        <v>46286</v>
      </c>
      <c r="C1436" t="inlineStr">
        <is>
          <t>CL-11</t>
        </is>
      </c>
      <c r="D1436" t="inlineStr">
        <is>
          <t>Mosswick</t>
        </is>
      </c>
      <c r="E1436" t="inlineStr">
        <is>
          <t>Cakes and Pastries</t>
        </is>
      </c>
      <c r="F1436" t="inlineStr">
        <is>
          <t>units_sold</t>
        </is>
      </c>
      <c r="G1436" s="25" t="n">
        <v>958</v>
      </c>
      <c r="H1436" t="inlineStr">
        <is>
          <t>CL-11_2026-W39.xlsx</t>
        </is>
      </c>
    </row>
    <row r="1437">
      <c r="A1437" t="inlineStr">
        <is>
          <t>2026-W39</t>
        </is>
      </c>
      <c r="B1437" s="24" t="n">
        <v>46286</v>
      </c>
      <c r="C1437" t="inlineStr">
        <is>
          <t>CL-11</t>
        </is>
      </c>
      <c r="D1437" t="inlineStr">
        <is>
          <t>Mosswick</t>
        </is>
      </c>
      <c r="E1437" t="inlineStr">
        <is>
          <t>Savoury and Sandwiches</t>
        </is>
      </c>
      <c r="F1437" t="inlineStr">
        <is>
          <t>units_sold</t>
        </is>
      </c>
      <c r="G1437" s="25" t="n">
        <v>664</v>
      </c>
      <c r="H1437" t="inlineStr">
        <is>
          <t>CL-11_2026-W39.xlsx</t>
        </is>
      </c>
    </row>
    <row r="1438">
      <c r="A1438" t="inlineStr">
        <is>
          <t>2026-W39</t>
        </is>
      </c>
      <c r="B1438" s="24" t="n">
        <v>46286</v>
      </c>
      <c r="C1438" t="inlineStr">
        <is>
          <t>CL-11</t>
        </is>
      </c>
      <c r="D1438" t="inlineStr">
        <is>
          <t>Mosswick</t>
        </is>
      </c>
      <c r="E1438" t="inlineStr">
        <is>
          <t>Hot Drinks</t>
        </is>
      </c>
      <c r="F1438" t="inlineStr">
        <is>
          <t>units_sold</t>
        </is>
      </c>
      <c r="G1438" s="25" t="n">
        <v>1045</v>
      </c>
      <c r="H1438" t="inlineStr">
        <is>
          <t>CL-11_2026-W39.xlsx</t>
        </is>
      </c>
    </row>
    <row r="1439">
      <c r="A1439" t="inlineStr">
        <is>
          <t>2026-W39</t>
        </is>
      </c>
      <c r="B1439" s="24" t="n">
        <v>46286</v>
      </c>
      <c r="C1439" t="inlineStr">
        <is>
          <t>CL-11</t>
        </is>
      </c>
      <c r="D1439" t="inlineStr">
        <is>
          <t>Mosswick</t>
        </is>
      </c>
      <c r="E1439" t="inlineStr">
        <is>
          <t>Cold Drinks and Grocery</t>
        </is>
      </c>
      <c r="F1439" t="inlineStr">
        <is>
          <t>units_sold</t>
        </is>
      </c>
      <c r="G1439" s="25" t="n">
        <v>529</v>
      </c>
      <c r="H1439" t="inlineStr">
        <is>
          <t>CL-11_2026-W39.xlsx</t>
        </is>
      </c>
    </row>
    <row r="1440">
      <c r="A1440" t="inlineStr">
        <is>
          <t>2026-W39</t>
        </is>
      </c>
      <c r="B1440" s="24" t="n">
        <v>46286</v>
      </c>
      <c r="C1440" t="inlineStr">
        <is>
          <t>CL-11</t>
        </is>
      </c>
      <c r="D1440" t="inlineStr">
        <is>
          <t>Mosswick</t>
        </is>
      </c>
      <c r="E1440" t="inlineStr">
        <is>
          <t>Bread</t>
        </is>
      </c>
      <c r="F1440" t="inlineStr">
        <is>
          <t>waste_units</t>
        </is>
      </c>
      <c r="G1440" s="25" t="n">
        <v>125</v>
      </c>
      <c r="H1440" t="inlineStr">
        <is>
          <t>CL-11_2026-W39.xlsx</t>
        </is>
      </c>
    </row>
    <row r="1441">
      <c r="A1441" t="inlineStr">
        <is>
          <t>2026-W39</t>
        </is>
      </c>
      <c r="B1441" s="24" t="n">
        <v>46286</v>
      </c>
      <c r="C1441" t="inlineStr">
        <is>
          <t>CL-11</t>
        </is>
      </c>
      <c r="D1441" t="inlineStr">
        <is>
          <t>Mosswick</t>
        </is>
      </c>
      <c r="E1441" t="inlineStr">
        <is>
          <t>Viennoiserie</t>
        </is>
      </c>
      <c r="F1441" t="inlineStr">
        <is>
          <t>waste_units</t>
        </is>
      </c>
      <c r="G1441" s="25" t="n">
        <v>134</v>
      </c>
      <c r="H1441" t="inlineStr">
        <is>
          <t>CL-11_2026-W39.xlsx</t>
        </is>
      </c>
    </row>
    <row r="1442">
      <c r="A1442" t="inlineStr">
        <is>
          <t>2026-W39</t>
        </is>
      </c>
      <c r="B1442" s="24" t="n">
        <v>46286</v>
      </c>
      <c r="C1442" t="inlineStr">
        <is>
          <t>CL-11</t>
        </is>
      </c>
      <c r="D1442" t="inlineStr">
        <is>
          <t>Mosswick</t>
        </is>
      </c>
      <c r="E1442" t="inlineStr">
        <is>
          <t>Cakes and Pastries</t>
        </is>
      </c>
      <c r="F1442" t="inlineStr">
        <is>
          <t>waste_units</t>
        </is>
      </c>
      <c r="G1442" s="25" t="n">
        <v>56</v>
      </c>
      <c r="H1442" t="inlineStr">
        <is>
          <t>CL-11_2026-W39.xlsx</t>
        </is>
      </c>
    </row>
    <row r="1443">
      <c r="A1443" t="inlineStr">
        <is>
          <t>2026-W39</t>
        </is>
      </c>
      <c r="B1443" s="24" t="n">
        <v>46286</v>
      </c>
      <c r="C1443" t="inlineStr">
        <is>
          <t>CL-11</t>
        </is>
      </c>
      <c r="D1443" t="inlineStr">
        <is>
          <t>Mosswick</t>
        </is>
      </c>
      <c r="E1443" t="inlineStr">
        <is>
          <t>Savoury and Sandwiches</t>
        </is>
      </c>
      <c r="F1443" t="inlineStr">
        <is>
          <t>waste_units</t>
        </is>
      </c>
      <c r="G1443" s="25" t="n">
        <v>43</v>
      </c>
      <c r="H1443" t="inlineStr">
        <is>
          <t>CL-11_2026-W39.xlsx</t>
        </is>
      </c>
    </row>
    <row r="1444">
      <c r="A1444" t="inlineStr">
        <is>
          <t>2026-W39</t>
        </is>
      </c>
      <c r="B1444" s="24" t="n">
        <v>46286</v>
      </c>
      <c r="C1444" t="inlineStr">
        <is>
          <t>CL-11</t>
        </is>
      </c>
      <c r="D1444" t="inlineStr">
        <is>
          <t>Mosswick</t>
        </is>
      </c>
      <c r="E1444" t="inlineStr">
        <is>
          <t>Hot Drinks</t>
        </is>
      </c>
      <c r="F1444" t="inlineStr">
        <is>
          <t>waste_units</t>
        </is>
      </c>
      <c r="G1444" s="25" t="n">
        <v>4</v>
      </c>
      <c r="H1444" t="inlineStr">
        <is>
          <t>CL-11_2026-W39.xlsx</t>
        </is>
      </c>
    </row>
    <row r="1445">
      <c r="A1445" t="inlineStr">
        <is>
          <t>2026-W39</t>
        </is>
      </c>
      <c r="B1445" s="24" t="n">
        <v>46286</v>
      </c>
      <c r="C1445" t="inlineStr">
        <is>
          <t>CL-11</t>
        </is>
      </c>
      <c r="D1445" t="inlineStr">
        <is>
          <t>Mosswick</t>
        </is>
      </c>
      <c r="E1445" t="inlineStr">
        <is>
          <t>Cold Drinks and Grocery</t>
        </is>
      </c>
      <c r="F1445" t="inlineStr">
        <is>
          <t>waste_units</t>
        </is>
      </c>
      <c r="G1445" s="25" t="n">
        <v>3</v>
      </c>
      <c r="H1445" t="inlineStr">
        <is>
          <t>CL-11_2026-W39.xlsx</t>
        </is>
      </c>
    </row>
    <row r="1446">
      <c r="A1446" t="inlineStr">
        <is>
          <t>2026-W39</t>
        </is>
      </c>
      <c r="B1446" s="24" t="n">
        <v>46286</v>
      </c>
      <c r="C1446" t="inlineStr">
        <is>
          <t>CL-11</t>
        </is>
      </c>
      <c r="D1446" t="inlineStr">
        <is>
          <t>Mosswick</t>
        </is>
      </c>
      <c r="E1446" t="inlineStr">
        <is>
          <t>Bread</t>
        </is>
      </c>
      <c r="F1446" t="inlineStr">
        <is>
          <t>waste_eur</t>
        </is>
      </c>
      <c r="G1446" s="25" t="n">
        <v>423.42</v>
      </c>
      <c r="H1446" t="inlineStr">
        <is>
          <t>CL-11_2026-W39.xlsx</t>
        </is>
      </c>
    </row>
    <row r="1447">
      <c r="A1447" t="inlineStr">
        <is>
          <t>2026-W39</t>
        </is>
      </c>
      <c r="B1447" s="24" t="n">
        <v>46286</v>
      </c>
      <c r="C1447" t="inlineStr">
        <is>
          <t>CL-11</t>
        </is>
      </c>
      <c r="D1447" t="inlineStr">
        <is>
          <t>Mosswick</t>
        </is>
      </c>
      <c r="E1447" t="inlineStr">
        <is>
          <t>Viennoiserie</t>
        </is>
      </c>
      <c r="F1447" t="inlineStr">
        <is>
          <t>waste_eur</t>
        </is>
      </c>
      <c r="G1447" s="25" t="n">
        <v>348.83</v>
      </c>
      <c r="H1447" t="inlineStr">
        <is>
          <t>CL-11_2026-W39.xlsx</t>
        </is>
      </c>
    </row>
    <row r="1448">
      <c r="A1448" t="inlineStr">
        <is>
          <t>2026-W39</t>
        </is>
      </c>
      <c r="B1448" s="24" t="n">
        <v>46286</v>
      </c>
      <c r="C1448" t="inlineStr">
        <is>
          <t>CL-11</t>
        </is>
      </c>
      <c r="D1448" t="inlineStr">
        <is>
          <t>Mosswick</t>
        </is>
      </c>
      <c r="E1448" t="inlineStr">
        <is>
          <t>Cakes and Pastries</t>
        </is>
      </c>
      <c r="F1448" t="inlineStr">
        <is>
          <t>waste_eur</t>
        </is>
      </c>
      <c r="G1448" s="25" t="n">
        <v>219.72</v>
      </c>
      <c r="H1448" t="inlineStr">
        <is>
          <t>CL-11_2026-W39.xlsx</t>
        </is>
      </c>
    </row>
    <row r="1449">
      <c r="A1449" t="inlineStr">
        <is>
          <t>2026-W39</t>
        </is>
      </c>
      <c r="B1449" s="24" t="n">
        <v>46286</v>
      </c>
      <c r="C1449" t="inlineStr">
        <is>
          <t>CL-11</t>
        </is>
      </c>
      <c r="D1449" t="inlineStr">
        <is>
          <t>Mosswick</t>
        </is>
      </c>
      <c r="E1449" t="inlineStr">
        <is>
          <t>Savoury and Sandwiches</t>
        </is>
      </c>
      <c r="F1449" t="inlineStr">
        <is>
          <t>waste_eur</t>
        </is>
      </c>
      <c r="G1449" s="25" t="n">
        <v>248.16</v>
      </c>
      <c r="H1449" t="inlineStr">
        <is>
          <t>CL-11_2026-W39.xlsx</t>
        </is>
      </c>
    </row>
    <row r="1450">
      <c r="A1450" t="inlineStr">
        <is>
          <t>2026-W39</t>
        </is>
      </c>
      <c r="B1450" s="24" t="n">
        <v>46286</v>
      </c>
      <c r="C1450" t="inlineStr">
        <is>
          <t>CL-11</t>
        </is>
      </c>
      <c r="D1450" t="inlineStr">
        <is>
          <t>Mosswick</t>
        </is>
      </c>
      <c r="E1450" t="inlineStr">
        <is>
          <t>Hot Drinks</t>
        </is>
      </c>
      <c r="F1450" t="inlineStr">
        <is>
          <t>waste_eur</t>
        </is>
      </c>
      <c r="G1450" s="25" t="n">
        <v>14.76</v>
      </c>
      <c r="H1450" t="inlineStr">
        <is>
          <t>CL-11_2026-W39.xlsx</t>
        </is>
      </c>
    </row>
    <row r="1451">
      <c r="A1451" t="inlineStr">
        <is>
          <t>2026-W39</t>
        </is>
      </c>
      <c r="B1451" s="24" t="n">
        <v>46286</v>
      </c>
      <c r="C1451" t="inlineStr">
        <is>
          <t>CL-11</t>
        </is>
      </c>
      <c r="D1451" t="inlineStr">
        <is>
          <t>Mosswick</t>
        </is>
      </c>
      <c r="E1451" t="inlineStr">
        <is>
          <t>Cold Drinks and Grocery</t>
        </is>
      </c>
      <c r="F1451" t="inlineStr">
        <is>
          <t>waste_eur</t>
        </is>
      </c>
      <c r="G1451" s="25" t="n">
        <v>6.73</v>
      </c>
      <c r="H1451" t="inlineStr">
        <is>
          <t>CL-11_2026-W39.xlsx</t>
        </is>
      </c>
    </row>
    <row r="1452">
      <c r="A1452" t="inlineStr">
        <is>
          <t>2026-W39</t>
        </is>
      </c>
      <c r="B1452" s="24" t="n">
        <v>46286</v>
      </c>
      <c r="C1452" t="inlineStr">
        <is>
          <t>CL-11</t>
        </is>
      </c>
      <c r="D1452" t="inlineStr">
        <is>
          <t>Mosswick</t>
        </is>
      </c>
      <c r="E1452" t="inlineStr">
        <is>
          <t>Bakery</t>
        </is>
      </c>
      <c r="F1452" t="inlineStr">
        <is>
          <t>labour_hours</t>
        </is>
      </c>
      <c r="G1452" s="25" t="n">
        <v>124</v>
      </c>
      <c r="H1452" t="inlineStr">
        <is>
          <t>CL-11_2026-W39.xlsx</t>
        </is>
      </c>
    </row>
    <row r="1453">
      <c r="A1453" t="inlineStr">
        <is>
          <t>2026-W39</t>
        </is>
      </c>
      <c r="B1453" s="24" t="n">
        <v>46286</v>
      </c>
      <c r="C1453" t="inlineStr">
        <is>
          <t>CL-11</t>
        </is>
      </c>
      <c r="D1453" t="inlineStr">
        <is>
          <t>Mosswick</t>
        </is>
      </c>
      <c r="E1453" t="inlineStr">
        <is>
          <t>Counter</t>
        </is>
      </c>
      <c r="F1453" t="inlineStr">
        <is>
          <t>labour_hours</t>
        </is>
      </c>
      <c r="G1453" s="25" t="n">
        <v>178.5</v>
      </c>
      <c r="H1453" t="inlineStr">
        <is>
          <t>CL-11_2026-W39.xlsx</t>
        </is>
      </c>
    </row>
    <row r="1454">
      <c r="A1454" t="inlineStr">
        <is>
          <t>2026-W39</t>
        </is>
      </c>
      <c r="B1454" s="24" t="n">
        <v>46286</v>
      </c>
      <c r="C1454" t="inlineStr">
        <is>
          <t>CL-11</t>
        </is>
      </c>
      <c r="D1454" t="inlineStr">
        <is>
          <t>Mosswick</t>
        </is>
      </c>
      <c r="E1454" t="inlineStr">
        <is>
          <t>Supervisor</t>
        </is>
      </c>
      <c r="F1454" t="inlineStr">
        <is>
          <t>labour_hours</t>
        </is>
      </c>
      <c r="G1454" s="25" t="n">
        <v>31</v>
      </c>
      <c r="H1454" t="inlineStr">
        <is>
          <t>CL-11_2026-W39.xlsx</t>
        </is>
      </c>
    </row>
    <row r="1455">
      <c r="A1455" t="inlineStr">
        <is>
          <t>2026-W39</t>
        </is>
      </c>
      <c r="B1455" s="24" t="n">
        <v>46286</v>
      </c>
      <c r="C1455" t="inlineStr">
        <is>
          <t>CL-11</t>
        </is>
      </c>
      <c r="D1455" t="inlineStr">
        <is>
          <t>Mosswick</t>
        </is>
      </c>
      <c r="E1455" t="inlineStr">
        <is>
          <t>Bakery</t>
        </is>
      </c>
      <c r="F1455" t="inlineStr">
        <is>
          <t>labour_cost_eur</t>
        </is>
      </c>
      <c r="G1455" s="25" t="n">
        <v>2653.6</v>
      </c>
      <c r="H1455" t="inlineStr">
        <is>
          <t>CL-11_2026-W39.xlsx</t>
        </is>
      </c>
    </row>
    <row r="1456">
      <c r="A1456" t="inlineStr">
        <is>
          <t>2026-W39</t>
        </is>
      </c>
      <c r="B1456" s="24" t="n">
        <v>46286</v>
      </c>
      <c r="C1456" t="inlineStr">
        <is>
          <t>CL-11</t>
        </is>
      </c>
      <c r="D1456" t="inlineStr">
        <is>
          <t>Mosswick</t>
        </is>
      </c>
      <c r="E1456" t="inlineStr">
        <is>
          <t>Counter</t>
        </is>
      </c>
      <c r="F1456" t="inlineStr">
        <is>
          <t>labour_cost_eur</t>
        </is>
      </c>
      <c r="G1456" s="25" t="n">
        <v>3177.3</v>
      </c>
      <c r="H1456" t="inlineStr">
        <is>
          <t>CL-11_2026-W39.xlsx</t>
        </is>
      </c>
    </row>
    <row r="1457">
      <c r="A1457" t="inlineStr">
        <is>
          <t>2026-W39</t>
        </is>
      </c>
      <c r="B1457" s="24" t="n">
        <v>46286</v>
      </c>
      <c r="C1457" t="inlineStr">
        <is>
          <t>CL-11</t>
        </is>
      </c>
      <c r="D1457" t="inlineStr">
        <is>
          <t>Mosswick</t>
        </is>
      </c>
      <c r="E1457" t="inlineStr">
        <is>
          <t>Supervisor</t>
        </is>
      </c>
      <c r="F1457" t="inlineStr">
        <is>
          <t>labour_cost_eur</t>
        </is>
      </c>
      <c r="G1457" s="25" t="n">
        <v>793.6</v>
      </c>
      <c r="H1457" t="inlineStr">
        <is>
          <t>CL-11_2026-W39.xlsx</t>
        </is>
      </c>
    </row>
    <row r="1458">
      <c r="A1458" t="inlineStr">
        <is>
          <t>2026-W39</t>
        </is>
      </c>
      <c r="B1458" s="24" t="n">
        <v>46286</v>
      </c>
      <c r="C1458" t="inlineStr">
        <is>
          <t>CL-11</t>
        </is>
      </c>
      <c r="D1458" t="inlineStr">
        <is>
          <t>Mosswick</t>
        </is>
      </c>
      <c r="F1458" t="inlineStr">
        <is>
          <t>transactions</t>
        </is>
      </c>
      <c r="G1458" s="25" t="n">
        <v>2735</v>
      </c>
      <c r="H1458" t="inlineStr">
        <is>
          <t>CL-11_2026-W39.xlsx</t>
        </is>
      </c>
    </row>
    <row r="1459">
      <c r="A1459" t="inlineStr">
        <is>
          <t>2026-W39</t>
        </is>
      </c>
      <c r="B1459" s="24" t="n">
        <v>46286</v>
      </c>
      <c r="C1459" t="inlineStr">
        <is>
          <t>CL-12</t>
        </is>
      </c>
      <c r="D1459" t="inlineStr">
        <is>
          <t>Rowanmere</t>
        </is>
      </c>
      <c r="E1459" t="inlineStr">
        <is>
          <t>Bread</t>
        </is>
      </c>
      <c r="F1459" t="inlineStr">
        <is>
          <t>net_sales_eur</t>
        </is>
      </c>
      <c r="G1459" s="25" t="n">
        <v>1173.04</v>
      </c>
      <c r="H1459" t="inlineStr">
        <is>
          <t>CL-12_2026-W39.xlsx</t>
        </is>
      </c>
    </row>
    <row r="1460">
      <c r="A1460" t="inlineStr">
        <is>
          <t>2026-W39</t>
        </is>
      </c>
      <c r="B1460" s="24" t="n">
        <v>46286</v>
      </c>
      <c r="C1460" t="inlineStr">
        <is>
          <t>CL-12</t>
        </is>
      </c>
      <c r="D1460" t="inlineStr">
        <is>
          <t>Rowanmere</t>
        </is>
      </c>
      <c r="E1460" t="inlineStr">
        <is>
          <t>Viennoiserie</t>
        </is>
      </c>
      <c r="F1460" t="inlineStr">
        <is>
          <t>net_sales_eur</t>
        </is>
      </c>
      <c r="G1460" s="25" t="n">
        <v>3743.16</v>
      </c>
      <c r="H1460" t="inlineStr">
        <is>
          <t>CL-12_2026-W39.xlsx</t>
        </is>
      </c>
    </row>
    <row r="1461">
      <c r="A1461" t="inlineStr">
        <is>
          <t>2026-W39</t>
        </is>
      </c>
      <c r="B1461" s="24" t="n">
        <v>46286</v>
      </c>
      <c r="C1461" t="inlineStr">
        <is>
          <t>CL-12</t>
        </is>
      </c>
      <c r="D1461" t="inlineStr">
        <is>
          <t>Rowanmere</t>
        </is>
      </c>
      <c r="E1461" t="inlineStr">
        <is>
          <t>Cakes and Pastries</t>
        </is>
      </c>
      <c r="F1461" t="inlineStr">
        <is>
          <t>net_sales_eur</t>
        </is>
      </c>
      <c r="G1461" s="25" t="n">
        <v>1566.11</v>
      </c>
      <c r="H1461" t="inlineStr">
        <is>
          <t>CL-12_2026-W39.xlsx</t>
        </is>
      </c>
    </row>
    <row r="1462">
      <c r="A1462" t="inlineStr">
        <is>
          <t>2026-W39</t>
        </is>
      </c>
      <c r="B1462" s="24" t="n">
        <v>46286</v>
      </c>
      <c r="C1462" t="inlineStr">
        <is>
          <t>CL-12</t>
        </is>
      </c>
      <c r="D1462" t="inlineStr">
        <is>
          <t>Rowanmere</t>
        </is>
      </c>
      <c r="E1462" t="inlineStr">
        <is>
          <t>Savoury and Sandwiches</t>
        </is>
      </c>
      <c r="F1462" t="inlineStr">
        <is>
          <t>net_sales_eur</t>
        </is>
      </c>
      <c r="G1462" s="25" t="n">
        <v>3347.78</v>
      </c>
      <c r="H1462" t="inlineStr">
        <is>
          <t>CL-12_2026-W39.xlsx</t>
        </is>
      </c>
    </row>
    <row r="1463">
      <c r="A1463" t="inlineStr">
        <is>
          <t>2026-W39</t>
        </is>
      </c>
      <c r="B1463" s="24" t="n">
        <v>46286</v>
      </c>
      <c r="C1463" t="inlineStr">
        <is>
          <t>CL-12</t>
        </is>
      </c>
      <c r="D1463" t="inlineStr">
        <is>
          <t>Rowanmere</t>
        </is>
      </c>
      <c r="E1463" t="inlineStr">
        <is>
          <t>Hot Drinks</t>
        </is>
      </c>
      <c r="F1463" t="inlineStr">
        <is>
          <t>net_sales_eur</t>
        </is>
      </c>
      <c r="G1463" s="25" t="n">
        <v>4741.98</v>
      </c>
      <c r="H1463" t="inlineStr">
        <is>
          <t>CL-12_2026-W39.xlsx</t>
        </is>
      </c>
    </row>
    <row r="1464">
      <c r="A1464" t="inlineStr">
        <is>
          <t>2026-W39</t>
        </is>
      </c>
      <c r="B1464" s="24" t="n">
        <v>46286</v>
      </c>
      <c r="C1464" t="inlineStr">
        <is>
          <t>CL-12</t>
        </is>
      </c>
      <c r="D1464" t="inlineStr">
        <is>
          <t>Rowanmere</t>
        </is>
      </c>
      <c r="E1464" t="inlineStr">
        <is>
          <t>Cold Drinks and Grocery</t>
        </is>
      </c>
      <c r="F1464" t="inlineStr">
        <is>
          <t>net_sales_eur</t>
        </is>
      </c>
      <c r="G1464" s="25" t="n">
        <v>962.6799999999999</v>
      </c>
      <c r="H1464" t="inlineStr">
        <is>
          <t>CL-12_2026-W39.xlsx</t>
        </is>
      </c>
    </row>
    <row r="1465">
      <c r="A1465" t="inlineStr">
        <is>
          <t>2026-W39</t>
        </is>
      </c>
      <c r="B1465" s="24" t="n">
        <v>46286</v>
      </c>
      <c r="C1465" t="inlineStr">
        <is>
          <t>CL-12</t>
        </is>
      </c>
      <c r="D1465" t="inlineStr">
        <is>
          <t>Rowanmere</t>
        </is>
      </c>
      <c r="E1465" t="inlineStr">
        <is>
          <t>Bread</t>
        </is>
      </c>
      <c r="F1465" t="inlineStr">
        <is>
          <t>units_sold</t>
        </is>
      </c>
      <c r="G1465" s="25" t="n">
        <v>345</v>
      </c>
      <c r="H1465" t="inlineStr">
        <is>
          <t>CL-12_2026-W39.xlsx</t>
        </is>
      </c>
    </row>
    <row r="1466">
      <c r="A1466" t="inlineStr">
        <is>
          <t>2026-W39</t>
        </is>
      </c>
      <c r="B1466" s="24" t="n">
        <v>46286</v>
      </c>
      <c r="C1466" t="inlineStr">
        <is>
          <t>CL-12</t>
        </is>
      </c>
      <c r="D1466" t="inlineStr">
        <is>
          <t>Rowanmere</t>
        </is>
      </c>
      <c r="E1466" t="inlineStr">
        <is>
          <t>Viennoiserie</t>
        </is>
      </c>
      <c r="F1466" t="inlineStr">
        <is>
          <t>units_sold</t>
        </is>
      </c>
      <c r="G1466" s="25" t="n">
        <v>1408</v>
      </c>
      <c r="H1466" t="inlineStr">
        <is>
          <t>CL-12_2026-W39.xlsx</t>
        </is>
      </c>
    </row>
    <row r="1467">
      <c r="A1467" t="inlineStr">
        <is>
          <t>2026-W39</t>
        </is>
      </c>
      <c r="B1467" s="24" t="n">
        <v>46286</v>
      </c>
      <c r="C1467" t="inlineStr">
        <is>
          <t>CL-12</t>
        </is>
      </c>
      <c r="D1467" t="inlineStr">
        <is>
          <t>Rowanmere</t>
        </is>
      </c>
      <c r="E1467" t="inlineStr">
        <is>
          <t>Cakes and Pastries</t>
        </is>
      </c>
      <c r="F1467" t="inlineStr">
        <is>
          <t>units_sold</t>
        </is>
      </c>
      <c r="G1467" s="25" t="n">
        <v>390</v>
      </c>
      <c r="H1467" t="inlineStr">
        <is>
          <t>CL-12_2026-W39.xlsx</t>
        </is>
      </c>
    </row>
    <row r="1468">
      <c r="A1468" t="inlineStr">
        <is>
          <t>2026-W39</t>
        </is>
      </c>
      <c r="B1468" s="24" t="n">
        <v>46286</v>
      </c>
      <c r="C1468" t="inlineStr">
        <is>
          <t>CL-12</t>
        </is>
      </c>
      <c r="D1468" t="inlineStr">
        <is>
          <t>Rowanmere</t>
        </is>
      </c>
      <c r="E1468" t="inlineStr">
        <is>
          <t>Savoury and Sandwiches</t>
        </is>
      </c>
      <c r="F1468" t="inlineStr">
        <is>
          <t>units_sold</t>
        </is>
      </c>
      <c r="G1468" s="25" t="n">
        <v>588</v>
      </c>
      <c r="H1468" t="inlineStr">
        <is>
          <t>CL-12_2026-W39.xlsx</t>
        </is>
      </c>
    </row>
    <row r="1469">
      <c r="A1469" t="inlineStr">
        <is>
          <t>2026-W39</t>
        </is>
      </c>
      <c r="B1469" s="24" t="n">
        <v>46286</v>
      </c>
      <c r="C1469" t="inlineStr">
        <is>
          <t>CL-12</t>
        </is>
      </c>
      <c r="D1469" t="inlineStr">
        <is>
          <t>Rowanmere</t>
        </is>
      </c>
      <c r="E1469" t="inlineStr">
        <is>
          <t>Hot Drinks</t>
        </is>
      </c>
      <c r="F1469" t="inlineStr">
        <is>
          <t>units_sold</t>
        </is>
      </c>
      <c r="G1469" s="25" t="n">
        <v>1378</v>
      </c>
      <c r="H1469" t="inlineStr">
        <is>
          <t>CL-12_2026-W39.xlsx</t>
        </is>
      </c>
    </row>
    <row r="1470">
      <c r="A1470" t="inlineStr">
        <is>
          <t>2026-W39</t>
        </is>
      </c>
      <c r="B1470" s="24" t="n">
        <v>46286</v>
      </c>
      <c r="C1470" t="inlineStr">
        <is>
          <t>CL-12</t>
        </is>
      </c>
      <c r="D1470" t="inlineStr">
        <is>
          <t>Rowanmere</t>
        </is>
      </c>
      <c r="E1470" t="inlineStr">
        <is>
          <t>Cold Drinks and Grocery</t>
        </is>
      </c>
      <c r="F1470" t="inlineStr">
        <is>
          <t>units_sold</t>
        </is>
      </c>
      <c r="G1470" s="25" t="n">
        <v>400</v>
      </c>
      <c r="H1470" t="inlineStr">
        <is>
          <t>CL-12_2026-W39.xlsx</t>
        </is>
      </c>
    </row>
    <row r="1471">
      <c r="A1471" t="inlineStr">
        <is>
          <t>2026-W39</t>
        </is>
      </c>
      <c r="B1471" s="24" t="n">
        <v>46286</v>
      </c>
      <c r="C1471" t="inlineStr">
        <is>
          <t>CL-12</t>
        </is>
      </c>
      <c r="D1471" t="inlineStr">
        <is>
          <t>Rowanmere</t>
        </is>
      </c>
      <c r="E1471" t="inlineStr">
        <is>
          <t>Bread</t>
        </is>
      </c>
      <c r="F1471" t="inlineStr">
        <is>
          <t>waste_units</t>
        </is>
      </c>
      <c r="G1471" s="25" t="n">
        <v>26</v>
      </c>
      <c r="H1471" t="inlineStr">
        <is>
          <t>CL-12_2026-W39.xlsx</t>
        </is>
      </c>
    </row>
    <row r="1472">
      <c r="A1472" t="inlineStr">
        <is>
          <t>2026-W39</t>
        </is>
      </c>
      <c r="B1472" s="24" t="n">
        <v>46286</v>
      </c>
      <c r="C1472" t="inlineStr">
        <is>
          <t>CL-12</t>
        </is>
      </c>
      <c r="D1472" t="inlineStr">
        <is>
          <t>Rowanmere</t>
        </is>
      </c>
      <c r="E1472" t="inlineStr">
        <is>
          <t>Viennoiserie</t>
        </is>
      </c>
      <c r="F1472" t="inlineStr">
        <is>
          <t>waste_units</t>
        </is>
      </c>
      <c r="G1472" s="25" t="n">
        <v>109</v>
      </c>
      <c r="H1472" t="inlineStr">
        <is>
          <t>CL-12_2026-W39.xlsx</t>
        </is>
      </c>
    </row>
    <row r="1473">
      <c r="A1473" t="inlineStr">
        <is>
          <t>2026-W39</t>
        </is>
      </c>
      <c r="B1473" s="24" t="n">
        <v>46286</v>
      </c>
      <c r="C1473" t="inlineStr">
        <is>
          <t>CL-12</t>
        </is>
      </c>
      <c r="D1473" t="inlineStr">
        <is>
          <t>Rowanmere</t>
        </is>
      </c>
      <c r="E1473" t="inlineStr">
        <is>
          <t>Cakes and Pastries</t>
        </is>
      </c>
      <c r="F1473" t="inlineStr">
        <is>
          <t>waste_units</t>
        </is>
      </c>
      <c r="G1473" s="25" t="n">
        <v>17</v>
      </c>
      <c r="H1473" t="inlineStr">
        <is>
          <t>CL-12_2026-W39.xlsx</t>
        </is>
      </c>
    </row>
    <row r="1474">
      <c r="A1474" t="inlineStr">
        <is>
          <t>2026-W39</t>
        </is>
      </c>
      <c r="B1474" s="24" t="n">
        <v>46286</v>
      </c>
      <c r="C1474" t="inlineStr">
        <is>
          <t>CL-12</t>
        </is>
      </c>
      <c r="D1474" t="inlineStr">
        <is>
          <t>Rowanmere</t>
        </is>
      </c>
      <c r="E1474" t="inlineStr">
        <is>
          <t>Savoury and Sandwiches</t>
        </is>
      </c>
      <c r="F1474" t="inlineStr">
        <is>
          <t>waste_units</t>
        </is>
      </c>
      <c r="G1474" s="25" t="n">
        <v>36</v>
      </c>
      <c r="H1474" t="inlineStr">
        <is>
          <t>CL-12_2026-W39.xlsx</t>
        </is>
      </c>
    </row>
    <row r="1475">
      <c r="A1475" t="inlineStr">
        <is>
          <t>2026-W39</t>
        </is>
      </c>
      <c r="B1475" s="24" t="n">
        <v>46286</v>
      </c>
      <c r="C1475" t="inlineStr">
        <is>
          <t>CL-12</t>
        </is>
      </c>
      <c r="D1475" t="inlineStr">
        <is>
          <t>Rowanmere</t>
        </is>
      </c>
      <c r="E1475" t="inlineStr">
        <is>
          <t>Hot Drinks</t>
        </is>
      </c>
      <c r="F1475" t="inlineStr">
        <is>
          <t>waste_units</t>
        </is>
      </c>
      <c r="G1475" s="25" t="n">
        <v>5</v>
      </c>
      <c r="H1475" t="inlineStr">
        <is>
          <t>CL-12_2026-W39.xlsx</t>
        </is>
      </c>
    </row>
    <row r="1476">
      <c r="A1476" t="inlineStr">
        <is>
          <t>2026-W39</t>
        </is>
      </c>
      <c r="B1476" s="24" t="n">
        <v>46286</v>
      </c>
      <c r="C1476" t="inlineStr">
        <is>
          <t>CL-12</t>
        </is>
      </c>
      <c r="D1476" t="inlineStr">
        <is>
          <t>Rowanmere</t>
        </is>
      </c>
      <c r="E1476" t="inlineStr">
        <is>
          <t>Cold Drinks and Grocery</t>
        </is>
      </c>
      <c r="F1476" t="inlineStr">
        <is>
          <t>waste_units</t>
        </is>
      </c>
      <c r="G1476" s="25" t="n">
        <v>2</v>
      </c>
      <c r="H1476" t="inlineStr">
        <is>
          <t>CL-12_2026-W39.xlsx</t>
        </is>
      </c>
    </row>
    <row r="1477">
      <c r="A1477" t="inlineStr">
        <is>
          <t>2026-W39</t>
        </is>
      </c>
      <c r="B1477" s="24" t="n">
        <v>46286</v>
      </c>
      <c r="C1477" t="inlineStr">
        <is>
          <t>CL-12</t>
        </is>
      </c>
      <c r="D1477" t="inlineStr">
        <is>
          <t>Rowanmere</t>
        </is>
      </c>
      <c r="E1477" t="inlineStr">
        <is>
          <t>Bread</t>
        </is>
      </c>
      <c r="F1477" t="inlineStr">
        <is>
          <t>waste_eur</t>
        </is>
      </c>
      <c r="G1477" s="25" t="n">
        <v>88.3</v>
      </c>
      <c r="H1477" t="inlineStr">
        <is>
          <t>CL-12_2026-W39.xlsx</t>
        </is>
      </c>
    </row>
    <row r="1478">
      <c r="A1478" t="inlineStr">
        <is>
          <t>2026-W39</t>
        </is>
      </c>
      <c r="B1478" s="24" t="n">
        <v>46286</v>
      </c>
      <c r="C1478" t="inlineStr">
        <is>
          <t>CL-12</t>
        </is>
      </c>
      <c r="D1478" t="inlineStr">
        <is>
          <t>Rowanmere</t>
        </is>
      </c>
      <c r="E1478" t="inlineStr">
        <is>
          <t>Viennoiserie</t>
        </is>
      </c>
      <c r="F1478" t="inlineStr">
        <is>
          <t>waste_eur</t>
        </is>
      </c>
      <c r="G1478" s="25" t="n">
        <v>282.75</v>
      </c>
      <c r="H1478" t="inlineStr">
        <is>
          <t>CL-12_2026-W39.xlsx</t>
        </is>
      </c>
    </row>
    <row r="1479">
      <c r="A1479" t="inlineStr">
        <is>
          <t>2026-W39</t>
        </is>
      </c>
      <c r="B1479" s="24" t="n">
        <v>46286</v>
      </c>
      <c r="C1479" t="inlineStr">
        <is>
          <t>CL-12</t>
        </is>
      </c>
      <c r="D1479" t="inlineStr">
        <is>
          <t>Rowanmere</t>
        </is>
      </c>
      <c r="E1479" t="inlineStr">
        <is>
          <t>Cakes and Pastries</t>
        </is>
      </c>
      <c r="F1479" t="inlineStr">
        <is>
          <t>waste_eur</t>
        </is>
      </c>
      <c r="G1479" s="25" t="n">
        <v>67.26000000000001</v>
      </c>
      <c r="H1479" t="inlineStr">
        <is>
          <t>CL-12_2026-W39.xlsx</t>
        </is>
      </c>
    </row>
    <row r="1480">
      <c r="A1480" t="inlineStr">
        <is>
          <t>2026-W39</t>
        </is>
      </c>
      <c r="B1480" s="24" t="n">
        <v>46286</v>
      </c>
      <c r="C1480" t="inlineStr">
        <is>
          <t>CL-12</t>
        </is>
      </c>
      <c r="D1480" t="inlineStr">
        <is>
          <t>Rowanmere</t>
        </is>
      </c>
      <c r="E1480" t="inlineStr">
        <is>
          <t>Savoury and Sandwiches</t>
        </is>
      </c>
      <c r="F1480" t="inlineStr">
        <is>
          <t>waste_eur</t>
        </is>
      </c>
      <c r="G1480" s="25" t="n">
        <v>206.84</v>
      </c>
      <c r="H1480" t="inlineStr">
        <is>
          <t>CL-12_2026-W39.xlsx</t>
        </is>
      </c>
    </row>
    <row r="1481">
      <c r="A1481" t="inlineStr">
        <is>
          <t>2026-W39</t>
        </is>
      </c>
      <c r="B1481" s="24" t="n">
        <v>46286</v>
      </c>
      <c r="C1481" t="inlineStr">
        <is>
          <t>CL-12</t>
        </is>
      </c>
      <c r="D1481" t="inlineStr">
        <is>
          <t>Rowanmere</t>
        </is>
      </c>
      <c r="E1481" t="inlineStr">
        <is>
          <t>Hot Drinks</t>
        </is>
      </c>
      <c r="F1481" t="inlineStr">
        <is>
          <t>waste_eur</t>
        </is>
      </c>
      <c r="G1481" s="25" t="n">
        <v>18.09</v>
      </c>
      <c r="H1481" t="inlineStr">
        <is>
          <t>CL-12_2026-W39.xlsx</t>
        </is>
      </c>
    </row>
    <row r="1482">
      <c r="A1482" t="inlineStr">
        <is>
          <t>2026-W39</t>
        </is>
      </c>
      <c r="B1482" s="24" t="n">
        <v>46286</v>
      </c>
      <c r="C1482" t="inlineStr">
        <is>
          <t>CL-12</t>
        </is>
      </c>
      <c r="D1482" t="inlineStr">
        <is>
          <t>Rowanmere</t>
        </is>
      </c>
      <c r="E1482" t="inlineStr">
        <is>
          <t>Cold Drinks and Grocery</t>
        </is>
      </c>
      <c r="F1482" t="inlineStr">
        <is>
          <t>waste_eur</t>
        </is>
      </c>
      <c r="G1482" s="25" t="n">
        <v>5.27</v>
      </c>
      <c r="H1482" t="inlineStr">
        <is>
          <t>CL-12_2026-W39.xlsx</t>
        </is>
      </c>
    </row>
    <row r="1483">
      <c r="A1483" t="inlineStr">
        <is>
          <t>2026-W39</t>
        </is>
      </c>
      <c r="B1483" s="24" t="n">
        <v>46286</v>
      </c>
      <c r="C1483" t="inlineStr">
        <is>
          <t>CL-12</t>
        </is>
      </c>
      <c r="D1483" t="inlineStr">
        <is>
          <t>Rowanmere</t>
        </is>
      </c>
      <c r="E1483" t="inlineStr">
        <is>
          <t>Bakery</t>
        </is>
      </c>
      <c r="F1483" t="inlineStr">
        <is>
          <t>labour_hours</t>
        </is>
      </c>
      <c r="G1483" s="25" t="n">
        <v>89</v>
      </c>
      <c r="H1483" t="inlineStr">
        <is>
          <t>CL-12_2026-W39.xlsx</t>
        </is>
      </c>
    </row>
    <row r="1484">
      <c r="A1484" t="inlineStr">
        <is>
          <t>2026-W39</t>
        </is>
      </c>
      <c r="B1484" s="24" t="n">
        <v>46286</v>
      </c>
      <c r="C1484" t="inlineStr">
        <is>
          <t>CL-12</t>
        </is>
      </c>
      <c r="D1484" t="inlineStr">
        <is>
          <t>Rowanmere</t>
        </is>
      </c>
      <c r="E1484" t="inlineStr">
        <is>
          <t>Counter</t>
        </is>
      </c>
      <c r="F1484" t="inlineStr">
        <is>
          <t>labour_hours</t>
        </is>
      </c>
      <c r="G1484" s="25" t="n">
        <v>128.5</v>
      </c>
      <c r="H1484" t="inlineStr">
        <is>
          <t>CL-12_2026-W39.xlsx</t>
        </is>
      </c>
    </row>
    <row r="1485">
      <c r="A1485" t="inlineStr">
        <is>
          <t>2026-W39</t>
        </is>
      </c>
      <c r="B1485" s="24" t="n">
        <v>46286</v>
      </c>
      <c r="C1485" t="inlineStr">
        <is>
          <t>CL-12</t>
        </is>
      </c>
      <c r="D1485" t="inlineStr">
        <is>
          <t>Rowanmere</t>
        </is>
      </c>
      <c r="E1485" t="inlineStr">
        <is>
          <t>Supervisor</t>
        </is>
      </c>
      <c r="F1485" t="inlineStr">
        <is>
          <t>labour_hours</t>
        </is>
      </c>
      <c r="G1485" s="25" t="n">
        <v>22.5</v>
      </c>
      <c r="H1485" t="inlineStr">
        <is>
          <t>CL-12_2026-W39.xlsx</t>
        </is>
      </c>
    </row>
    <row r="1486">
      <c r="A1486" t="inlineStr">
        <is>
          <t>2026-W39</t>
        </is>
      </c>
      <c r="B1486" s="24" t="n">
        <v>46286</v>
      </c>
      <c r="C1486" t="inlineStr">
        <is>
          <t>CL-12</t>
        </is>
      </c>
      <c r="D1486" t="inlineStr">
        <is>
          <t>Rowanmere</t>
        </is>
      </c>
      <c r="E1486" t="inlineStr">
        <is>
          <t>Bakery</t>
        </is>
      </c>
      <c r="F1486" t="inlineStr">
        <is>
          <t>labour_cost_eur</t>
        </is>
      </c>
      <c r="G1486" s="25" t="n">
        <v>1904.6</v>
      </c>
      <c r="H1486" t="inlineStr">
        <is>
          <t>CL-12_2026-W39.xlsx</t>
        </is>
      </c>
    </row>
    <row r="1487">
      <c r="A1487" t="inlineStr">
        <is>
          <t>2026-W39</t>
        </is>
      </c>
      <c r="B1487" s="24" t="n">
        <v>46286</v>
      </c>
      <c r="C1487" t="inlineStr">
        <is>
          <t>CL-12</t>
        </is>
      </c>
      <c r="D1487" t="inlineStr">
        <is>
          <t>Rowanmere</t>
        </is>
      </c>
      <c r="E1487" t="inlineStr">
        <is>
          <t>Counter</t>
        </is>
      </c>
      <c r="F1487" t="inlineStr">
        <is>
          <t>labour_cost_eur</t>
        </is>
      </c>
      <c r="G1487" s="25" t="n">
        <v>2287.3</v>
      </c>
      <c r="H1487" t="inlineStr">
        <is>
          <t>CL-12_2026-W39.xlsx</t>
        </is>
      </c>
    </row>
    <row r="1488">
      <c r="A1488" t="inlineStr">
        <is>
          <t>2026-W39</t>
        </is>
      </c>
      <c r="B1488" s="24" t="n">
        <v>46286</v>
      </c>
      <c r="C1488" t="inlineStr">
        <is>
          <t>CL-12</t>
        </is>
      </c>
      <c r="D1488" t="inlineStr">
        <is>
          <t>Rowanmere</t>
        </is>
      </c>
      <c r="E1488" t="inlineStr">
        <is>
          <t>Supervisor</t>
        </is>
      </c>
      <c r="F1488" t="inlineStr">
        <is>
          <t>labour_cost_eur</t>
        </is>
      </c>
      <c r="G1488" s="25" t="n">
        <v>576</v>
      </c>
      <c r="H1488" t="inlineStr">
        <is>
          <t>CL-12_2026-W39.xlsx</t>
        </is>
      </c>
    </row>
    <row r="1489">
      <c r="A1489" t="inlineStr">
        <is>
          <t>2026-W39</t>
        </is>
      </c>
      <c r="B1489" s="24" t="n">
        <v>46286</v>
      </c>
      <c r="C1489" t="inlineStr">
        <is>
          <t>CL-12</t>
        </is>
      </c>
      <c r="D1489" t="inlineStr">
        <is>
          <t>Rowanmere</t>
        </is>
      </c>
      <c r="F1489" t="inlineStr">
        <is>
          <t>transactions</t>
        </is>
      </c>
      <c r="G1489" s="25" t="n">
        <v>2753</v>
      </c>
      <c r="H1489" t="inlineStr">
        <is>
          <t>CL-12_2026-W39.xlsx</t>
        </is>
      </c>
    </row>
    <row r="1490">
      <c r="A1490" t="inlineStr">
        <is>
          <t>2026-W40</t>
        </is>
      </c>
      <c r="B1490" s="24" t="n">
        <v>46293</v>
      </c>
      <c r="C1490" t="inlineStr">
        <is>
          <t>CL-01</t>
        </is>
      </c>
      <c r="D1490" t="inlineStr">
        <is>
          <t>Alderbrook</t>
        </is>
      </c>
      <c r="E1490" t="inlineStr">
        <is>
          <t>Bread</t>
        </is>
      </c>
      <c r="F1490" t="inlineStr">
        <is>
          <t>net_sales_eur</t>
        </is>
      </c>
      <c r="G1490" s="25" t="n">
        <v>10004.58</v>
      </c>
      <c r="H1490" t="inlineStr">
        <is>
          <t>CL-01_2026-W40.xlsx</t>
        </is>
      </c>
    </row>
    <row r="1491">
      <c r="A1491" t="inlineStr">
        <is>
          <t>2026-W40</t>
        </is>
      </c>
      <c r="B1491" s="24" t="n">
        <v>46293</v>
      </c>
      <c r="C1491" t="inlineStr">
        <is>
          <t>CL-01</t>
        </is>
      </c>
      <c r="D1491" t="inlineStr">
        <is>
          <t>Alderbrook</t>
        </is>
      </c>
      <c r="E1491" t="inlineStr">
        <is>
          <t>Viennoiserie</t>
        </is>
      </c>
      <c r="F1491" t="inlineStr">
        <is>
          <t>net_sales_eur</t>
        </is>
      </c>
      <c r="G1491" s="25" t="n">
        <v>8737.33</v>
      </c>
      <c r="H1491" t="inlineStr">
        <is>
          <t>CL-01_2026-W40.xlsx</t>
        </is>
      </c>
    </row>
    <row r="1492">
      <c r="A1492" t="inlineStr">
        <is>
          <t>2026-W40</t>
        </is>
      </c>
      <c r="B1492" s="24" t="n">
        <v>46293</v>
      </c>
      <c r="C1492" t="inlineStr">
        <is>
          <t>CL-01</t>
        </is>
      </c>
      <c r="D1492" t="inlineStr">
        <is>
          <t>Alderbrook</t>
        </is>
      </c>
      <c r="E1492" t="inlineStr">
        <is>
          <t>Cakes and Pastries</t>
        </is>
      </c>
      <c r="F1492" t="inlineStr">
        <is>
          <t>net_sales_eur</t>
        </is>
      </c>
      <c r="G1492" s="25" t="n">
        <v>9176.32</v>
      </c>
      <c r="H1492" t="inlineStr">
        <is>
          <t>CL-01_2026-W40.xlsx</t>
        </is>
      </c>
    </row>
    <row r="1493">
      <c r="A1493" t="inlineStr">
        <is>
          <t>2026-W40</t>
        </is>
      </c>
      <c r="B1493" s="24" t="n">
        <v>46293</v>
      </c>
      <c r="C1493" t="inlineStr">
        <is>
          <t>CL-01</t>
        </is>
      </c>
      <c r="D1493" t="inlineStr">
        <is>
          <t>Alderbrook</t>
        </is>
      </c>
      <c r="E1493" t="inlineStr">
        <is>
          <t>Savoury and Sandwiches</t>
        </is>
      </c>
      <c r="F1493" t="inlineStr">
        <is>
          <t>net_sales_eur</t>
        </is>
      </c>
      <c r="G1493" s="25" t="n">
        <v>10177.36</v>
      </c>
      <c r="H1493" t="inlineStr">
        <is>
          <t>CL-01_2026-W40.xlsx</t>
        </is>
      </c>
    </row>
    <row r="1494">
      <c r="A1494" t="inlineStr">
        <is>
          <t>2026-W40</t>
        </is>
      </c>
      <c r="B1494" s="24" t="n">
        <v>46293</v>
      </c>
      <c r="C1494" t="inlineStr">
        <is>
          <t>CL-01</t>
        </is>
      </c>
      <c r="D1494" t="inlineStr">
        <is>
          <t>Alderbrook</t>
        </is>
      </c>
      <c r="E1494" t="inlineStr">
        <is>
          <t>Hot Drinks</t>
        </is>
      </c>
      <c r="F1494" t="inlineStr">
        <is>
          <t>net_sales_eur</t>
        </is>
      </c>
      <c r="G1494" s="25" t="n">
        <v>7460.09</v>
      </c>
      <c r="H1494" t="inlineStr">
        <is>
          <t>CL-01_2026-W40.xlsx</t>
        </is>
      </c>
    </row>
    <row r="1495">
      <c r="A1495" t="inlineStr">
        <is>
          <t>2026-W40</t>
        </is>
      </c>
      <c r="B1495" s="24" t="n">
        <v>46293</v>
      </c>
      <c r="C1495" t="inlineStr">
        <is>
          <t>CL-01</t>
        </is>
      </c>
      <c r="D1495" t="inlineStr">
        <is>
          <t>Alderbrook</t>
        </is>
      </c>
      <c r="E1495" t="inlineStr">
        <is>
          <t>Cold Drinks and Grocery</t>
        </is>
      </c>
      <c r="F1495" t="inlineStr">
        <is>
          <t>net_sales_eur</t>
        </is>
      </c>
      <c r="G1495" s="25" t="n">
        <v>2842.22</v>
      </c>
      <c r="H1495" t="inlineStr">
        <is>
          <t>CL-01_2026-W40.xlsx</t>
        </is>
      </c>
    </row>
    <row r="1496">
      <c r="A1496" t="inlineStr">
        <is>
          <t>2026-W40</t>
        </is>
      </c>
      <c r="B1496" s="24" t="n">
        <v>46293</v>
      </c>
      <c r="C1496" t="inlineStr">
        <is>
          <t>CL-01</t>
        </is>
      </c>
      <c r="D1496" t="inlineStr">
        <is>
          <t>Alderbrook</t>
        </is>
      </c>
      <c r="E1496" t="inlineStr">
        <is>
          <t>Bread</t>
        </is>
      </c>
      <c r="F1496" t="inlineStr">
        <is>
          <t>units_sold</t>
        </is>
      </c>
      <c r="G1496" s="25" t="n">
        <v>2936</v>
      </c>
      <c r="H1496" t="inlineStr">
        <is>
          <t>CL-01_2026-W40.xlsx</t>
        </is>
      </c>
    </row>
    <row r="1497">
      <c r="A1497" t="inlineStr">
        <is>
          <t>2026-W40</t>
        </is>
      </c>
      <c r="B1497" s="24" t="n">
        <v>46293</v>
      </c>
      <c r="C1497" t="inlineStr">
        <is>
          <t>CL-01</t>
        </is>
      </c>
      <c r="D1497" t="inlineStr">
        <is>
          <t>Alderbrook</t>
        </is>
      </c>
      <c r="E1497" t="inlineStr">
        <is>
          <t>Viennoiserie</t>
        </is>
      </c>
      <c r="F1497" t="inlineStr">
        <is>
          <t>units_sold</t>
        </is>
      </c>
      <c r="G1497" s="25" t="n">
        <v>3333</v>
      </c>
      <c r="H1497" t="inlineStr">
        <is>
          <t>CL-01_2026-W40.xlsx</t>
        </is>
      </c>
    </row>
    <row r="1498">
      <c r="A1498" t="inlineStr">
        <is>
          <t>2026-W40</t>
        </is>
      </c>
      <c r="B1498" s="24" t="n">
        <v>46293</v>
      </c>
      <c r="C1498" t="inlineStr">
        <is>
          <t>CL-01</t>
        </is>
      </c>
      <c r="D1498" t="inlineStr">
        <is>
          <t>Alderbrook</t>
        </is>
      </c>
      <c r="E1498" t="inlineStr">
        <is>
          <t>Cakes and Pastries</t>
        </is>
      </c>
      <c r="F1498" t="inlineStr">
        <is>
          <t>units_sold</t>
        </is>
      </c>
      <c r="G1498" s="25" t="n">
        <v>2440</v>
      </c>
      <c r="H1498" t="inlineStr">
        <is>
          <t>CL-01_2026-W40.xlsx</t>
        </is>
      </c>
    </row>
    <row r="1499">
      <c r="A1499" t="inlineStr">
        <is>
          <t>2026-W40</t>
        </is>
      </c>
      <c r="B1499" s="24" t="n">
        <v>46293</v>
      </c>
      <c r="C1499" t="inlineStr">
        <is>
          <t>CL-01</t>
        </is>
      </c>
      <c r="D1499" t="inlineStr">
        <is>
          <t>Alderbrook</t>
        </is>
      </c>
      <c r="E1499" t="inlineStr">
        <is>
          <t>Savoury and Sandwiches</t>
        </is>
      </c>
      <c r="F1499" t="inlineStr">
        <is>
          <t>units_sold</t>
        </is>
      </c>
      <c r="G1499" s="25" t="n">
        <v>1784</v>
      </c>
      <c r="H1499" t="inlineStr">
        <is>
          <t>CL-01_2026-W40.xlsx</t>
        </is>
      </c>
    </row>
    <row r="1500">
      <c r="A1500" t="inlineStr">
        <is>
          <t>2026-W40</t>
        </is>
      </c>
      <c r="B1500" s="24" t="n">
        <v>46293</v>
      </c>
      <c r="C1500" t="inlineStr">
        <is>
          <t>CL-01</t>
        </is>
      </c>
      <c r="D1500" t="inlineStr">
        <is>
          <t>Alderbrook</t>
        </is>
      </c>
      <c r="E1500" t="inlineStr">
        <is>
          <t>Hot Drinks</t>
        </is>
      </c>
      <c r="F1500" t="inlineStr">
        <is>
          <t>units_sold</t>
        </is>
      </c>
      <c r="G1500" s="25" t="n">
        <v>2244</v>
      </c>
      <c r="H1500" t="inlineStr">
        <is>
          <t>CL-01_2026-W40.xlsx</t>
        </is>
      </c>
    </row>
    <row r="1501">
      <c r="A1501" t="inlineStr">
        <is>
          <t>2026-W40</t>
        </is>
      </c>
      <c r="B1501" s="24" t="n">
        <v>46293</v>
      </c>
      <c r="C1501" t="inlineStr">
        <is>
          <t>CL-01</t>
        </is>
      </c>
      <c r="D1501" t="inlineStr">
        <is>
          <t>Alderbrook</t>
        </is>
      </c>
      <c r="E1501" t="inlineStr">
        <is>
          <t>Cold Drinks and Grocery</t>
        </is>
      </c>
      <c r="F1501" t="inlineStr">
        <is>
          <t>units_sold</t>
        </is>
      </c>
      <c r="G1501" s="25" t="n">
        <v>1207</v>
      </c>
      <c r="H1501" t="inlineStr">
        <is>
          <t>CL-01_2026-W40.xlsx</t>
        </is>
      </c>
    </row>
    <row r="1502">
      <c r="A1502" t="inlineStr">
        <is>
          <t>2026-W40</t>
        </is>
      </c>
      <c r="B1502" s="24" t="n">
        <v>46293</v>
      </c>
      <c r="C1502" t="inlineStr">
        <is>
          <t>CL-01</t>
        </is>
      </c>
      <c r="D1502" t="inlineStr">
        <is>
          <t>Alderbrook</t>
        </is>
      </c>
      <c r="E1502" t="inlineStr">
        <is>
          <t>Bread</t>
        </is>
      </c>
      <c r="F1502" t="inlineStr">
        <is>
          <t>waste_units</t>
        </is>
      </c>
      <c r="G1502" s="25" t="n">
        <v>212</v>
      </c>
      <c r="H1502" t="inlineStr">
        <is>
          <t>CL-01_2026-W40.xlsx</t>
        </is>
      </c>
    </row>
    <row r="1503">
      <c r="A1503" t="inlineStr">
        <is>
          <t>2026-W40</t>
        </is>
      </c>
      <c r="B1503" s="24" t="n">
        <v>46293</v>
      </c>
      <c r="C1503" t="inlineStr">
        <is>
          <t>CL-01</t>
        </is>
      </c>
      <c r="D1503" t="inlineStr">
        <is>
          <t>Alderbrook</t>
        </is>
      </c>
      <c r="E1503" t="inlineStr">
        <is>
          <t>Viennoiserie</t>
        </is>
      </c>
      <c r="F1503" t="inlineStr">
        <is>
          <t>waste_units</t>
        </is>
      </c>
      <c r="G1503" s="25" t="n">
        <v>269</v>
      </c>
      <c r="H1503" t="inlineStr">
        <is>
          <t>CL-01_2026-W40.xlsx</t>
        </is>
      </c>
    </row>
    <row r="1504">
      <c r="A1504" t="inlineStr">
        <is>
          <t>2026-W40</t>
        </is>
      </c>
      <c r="B1504" s="24" t="n">
        <v>46293</v>
      </c>
      <c r="C1504" t="inlineStr">
        <is>
          <t>CL-01</t>
        </is>
      </c>
      <c r="D1504" t="inlineStr">
        <is>
          <t>Alderbrook</t>
        </is>
      </c>
      <c r="E1504" t="inlineStr">
        <is>
          <t>Cakes and Pastries</t>
        </is>
      </c>
      <c r="F1504" t="inlineStr">
        <is>
          <t>waste_units</t>
        </is>
      </c>
      <c r="G1504" s="25" t="n">
        <v>116</v>
      </c>
      <c r="H1504" t="inlineStr">
        <is>
          <t>CL-01_2026-W40.xlsx</t>
        </is>
      </c>
    </row>
    <row r="1505">
      <c r="A1505" t="inlineStr">
        <is>
          <t>2026-W40</t>
        </is>
      </c>
      <c r="B1505" s="24" t="n">
        <v>46293</v>
      </c>
      <c r="C1505" t="inlineStr">
        <is>
          <t>CL-01</t>
        </is>
      </c>
      <c r="D1505" t="inlineStr">
        <is>
          <t>Alderbrook</t>
        </is>
      </c>
      <c r="E1505" t="inlineStr">
        <is>
          <t>Savoury and Sandwiches</t>
        </is>
      </c>
      <c r="F1505" t="inlineStr">
        <is>
          <t>waste_units</t>
        </is>
      </c>
      <c r="G1505" s="25" t="n">
        <v>103</v>
      </c>
      <c r="H1505" t="inlineStr">
        <is>
          <t>CL-01_2026-W40.xlsx</t>
        </is>
      </c>
    </row>
    <row r="1506">
      <c r="A1506" t="inlineStr">
        <is>
          <t>2026-W40</t>
        </is>
      </c>
      <c r="B1506" s="24" t="n">
        <v>46293</v>
      </c>
      <c r="C1506" t="inlineStr">
        <is>
          <t>CL-01</t>
        </is>
      </c>
      <c r="D1506" t="inlineStr">
        <is>
          <t>Alderbrook</t>
        </is>
      </c>
      <c r="E1506" t="inlineStr">
        <is>
          <t>Hot Drinks</t>
        </is>
      </c>
      <c r="F1506" t="inlineStr">
        <is>
          <t>waste_units</t>
        </is>
      </c>
      <c r="G1506" s="25" t="n">
        <v>8</v>
      </c>
      <c r="H1506" t="inlineStr">
        <is>
          <t>CL-01_2026-W40.xlsx</t>
        </is>
      </c>
    </row>
    <row r="1507">
      <c r="A1507" t="inlineStr">
        <is>
          <t>2026-W40</t>
        </is>
      </c>
      <c r="B1507" s="24" t="n">
        <v>46293</v>
      </c>
      <c r="C1507" t="inlineStr">
        <is>
          <t>CL-01</t>
        </is>
      </c>
      <c r="D1507" t="inlineStr">
        <is>
          <t>Alderbrook</t>
        </is>
      </c>
      <c r="E1507" t="inlineStr">
        <is>
          <t>Cold Drinks and Grocery</t>
        </is>
      </c>
      <c r="F1507" t="inlineStr">
        <is>
          <t>waste_units</t>
        </is>
      </c>
      <c r="G1507" s="25" t="n">
        <v>7</v>
      </c>
      <c r="H1507" t="inlineStr">
        <is>
          <t>CL-01_2026-W40.xlsx</t>
        </is>
      </c>
    </row>
    <row r="1508">
      <c r="A1508" t="inlineStr">
        <is>
          <t>2026-W40</t>
        </is>
      </c>
      <c r="B1508" s="24" t="n">
        <v>46293</v>
      </c>
      <c r="C1508" t="inlineStr">
        <is>
          <t>CL-01</t>
        </is>
      </c>
      <c r="D1508" t="inlineStr">
        <is>
          <t>Alderbrook</t>
        </is>
      </c>
      <c r="E1508" t="inlineStr">
        <is>
          <t>Bread</t>
        </is>
      </c>
      <c r="F1508" t="inlineStr">
        <is>
          <t>waste_eur</t>
        </is>
      </c>
      <c r="G1508" s="25" t="n">
        <v>722.5</v>
      </c>
      <c r="H1508" t="inlineStr">
        <is>
          <t>CL-01_2026-W40.xlsx</t>
        </is>
      </c>
    </row>
    <row r="1509">
      <c r="A1509" t="inlineStr">
        <is>
          <t>2026-W40</t>
        </is>
      </c>
      <c r="B1509" s="24" t="n">
        <v>46293</v>
      </c>
      <c r="C1509" t="inlineStr">
        <is>
          <t>CL-01</t>
        </is>
      </c>
      <c r="D1509" t="inlineStr">
        <is>
          <t>Alderbrook</t>
        </is>
      </c>
      <c r="E1509" t="inlineStr">
        <is>
          <t>Viennoiserie</t>
        </is>
      </c>
      <c r="F1509" t="inlineStr">
        <is>
          <t>waste_eur</t>
        </is>
      </c>
      <c r="G1509" s="25" t="n">
        <v>699.64</v>
      </c>
      <c r="H1509" t="inlineStr">
        <is>
          <t>CL-01_2026-W40.xlsx</t>
        </is>
      </c>
    </row>
    <row r="1510">
      <c r="A1510" t="inlineStr">
        <is>
          <t>2026-W40</t>
        </is>
      </c>
      <c r="B1510" s="24" t="n">
        <v>46293</v>
      </c>
      <c r="C1510" t="inlineStr">
        <is>
          <t>CL-01</t>
        </is>
      </c>
      <c r="D1510" t="inlineStr">
        <is>
          <t>Alderbrook</t>
        </is>
      </c>
      <c r="E1510" t="inlineStr">
        <is>
          <t>Cakes and Pastries</t>
        </is>
      </c>
      <c r="F1510" t="inlineStr">
        <is>
          <t>waste_eur</t>
        </is>
      </c>
      <c r="G1510" s="25" t="n">
        <v>454.18</v>
      </c>
      <c r="H1510" t="inlineStr">
        <is>
          <t>CL-01_2026-W40.xlsx</t>
        </is>
      </c>
    </row>
    <row r="1511">
      <c r="A1511" t="inlineStr">
        <is>
          <t>2026-W40</t>
        </is>
      </c>
      <c r="B1511" s="24" t="n">
        <v>46293</v>
      </c>
      <c r="C1511" t="inlineStr">
        <is>
          <t>CL-01</t>
        </is>
      </c>
      <c r="D1511" t="inlineStr">
        <is>
          <t>Alderbrook</t>
        </is>
      </c>
      <c r="E1511" t="inlineStr">
        <is>
          <t>Savoury and Sandwiches</t>
        </is>
      </c>
      <c r="F1511" t="inlineStr">
        <is>
          <t>waste_eur</t>
        </is>
      </c>
      <c r="G1511" s="25" t="n">
        <v>599.03</v>
      </c>
      <c r="H1511" t="inlineStr">
        <is>
          <t>CL-01_2026-W40.xlsx</t>
        </is>
      </c>
    </row>
    <row r="1512">
      <c r="A1512" t="inlineStr">
        <is>
          <t>2026-W40</t>
        </is>
      </c>
      <c r="B1512" s="24" t="n">
        <v>46293</v>
      </c>
      <c r="C1512" t="inlineStr">
        <is>
          <t>CL-01</t>
        </is>
      </c>
      <c r="D1512" t="inlineStr">
        <is>
          <t>Alderbrook</t>
        </is>
      </c>
      <c r="E1512" t="inlineStr">
        <is>
          <t>Hot Drinks</t>
        </is>
      </c>
      <c r="F1512" t="inlineStr">
        <is>
          <t>waste_eur</t>
        </is>
      </c>
      <c r="G1512" s="25" t="n">
        <v>27.78</v>
      </c>
      <c r="H1512" t="inlineStr">
        <is>
          <t>CL-01_2026-W40.xlsx</t>
        </is>
      </c>
    </row>
    <row r="1513">
      <c r="A1513" t="inlineStr">
        <is>
          <t>2026-W40</t>
        </is>
      </c>
      <c r="B1513" s="24" t="n">
        <v>46293</v>
      </c>
      <c r="C1513" t="inlineStr">
        <is>
          <t>CL-01</t>
        </is>
      </c>
      <c r="D1513" t="inlineStr">
        <is>
          <t>Alderbrook</t>
        </is>
      </c>
      <c r="E1513" t="inlineStr">
        <is>
          <t>Cold Drinks and Grocery</t>
        </is>
      </c>
      <c r="F1513" t="inlineStr">
        <is>
          <t>waste_eur</t>
        </is>
      </c>
      <c r="G1513" s="25" t="n">
        <v>16.18</v>
      </c>
      <c r="H1513" t="inlineStr">
        <is>
          <t>CL-01_2026-W40.xlsx</t>
        </is>
      </c>
    </row>
    <row r="1514">
      <c r="A1514" t="inlineStr">
        <is>
          <t>2026-W40</t>
        </is>
      </c>
      <c r="B1514" s="24" t="n">
        <v>46293</v>
      </c>
      <c r="C1514" t="inlineStr">
        <is>
          <t>CL-01</t>
        </is>
      </c>
      <c r="D1514" t="inlineStr">
        <is>
          <t>Alderbrook</t>
        </is>
      </c>
      <c r="E1514" t="inlineStr">
        <is>
          <t>Bakery</t>
        </is>
      </c>
      <c r="F1514" t="inlineStr">
        <is>
          <t>labour_hours</t>
        </is>
      </c>
      <c r="G1514" s="25" t="n">
        <v>221</v>
      </c>
      <c r="H1514" t="inlineStr">
        <is>
          <t>CL-01_2026-W40.xlsx</t>
        </is>
      </c>
    </row>
    <row r="1515">
      <c r="A1515" t="inlineStr">
        <is>
          <t>2026-W40</t>
        </is>
      </c>
      <c r="B1515" s="24" t="n">
        <v>46293</v>
      </c>
      <c r="C1515" t="inlineStr">
        <is>
          <t>CL-01</t>
        </is>
      </c>
      <c r="D1515" t="inlineStr">
        <is>
          <t>Alderbrook</t>
        </is>
      </c>
      <c r="E1515" t="inlineStr">
        <is>
          <t>Counter</t>
        </is>
      </c>
      <c r="F1515" t="inlineStr">
        <is>
          <t>labour_hours</t>
        </is>
      </c>
      <c r="G1515" s="25" t="n">
        <v>318.5</v>
      </c>
      <c r="H1515" t="inlineStr">
        <is>
          <t>CL-01_2026-W40.xlsx</t>
        </is>
      </c>
    </row>
    <row r="1516">
      <c r="A1516" t="inlineStr">
        <is>
          <t>2026-W40</t>
        </is>
      </c>
      <c r="B1516" s="24" t="n">
        <v>46293</v>
      </c>
      <c r="C1516" t="inlineStr">
        <is>
          <t>CL-01</t>
        </is>
      </c>
      <c r="D1516" t="inlineStr">
        <is>
          <t>Alderbrook</t>
        </is>
      </c>
      <c r="E1516" t="inlineStr">
        <is>
          <t>Supervisor</t>
        </is>
      </c>
      <c r="F1516" t="inlineStr">
        <is>
          <t>labour_hours</t>
        </is>
      </c>
      <c r="G1516" s="25" t="n">
        <v>55.5</v>
      </c>
      <c r="H1516" t="inlineStr">
        <is>
          <t>CL-01_2026-W40.xlsx</t>
        </is>
      </c>
    </row>
    <row r="1517">
      <c r="A1517" t="inlineStr">
        <is>
          <t>2026-W40</t>
        </is>
      </c>
      <c r="B1517" s="24" t="n">
        <v>46293</v>
      </c>
      <c r="C1517" t="inlineStr">
        <is>
          <t>CL-01</t>
        </is>
      </c>
      <c r="D1517" t="inlineStr">
        <is>
          <t>Alderbrook</t>
        </is>
      </c>
      <c r="E1517" t="inlineStr">
        <is>
          <t>Bakery</t>
        </is>
      </c>
      <c r="F1517" t="inlineStr">
        <is>
          <t>labour_cost_eur</t>
        </is>
      </c>
      <c r="G1517" s="25" t="n">
        <v>4729.4</v>
      </c>
      <c r="H1517" t="inlineStr">
        <is>
          <t>CL-01_2026-W40.xlsx</t>
        </is>
      </c>
    </row>
    <row r="1518">
      <c r="A1518" t="inlineStr">
        <is>
          <t>2026-W40</t>
        </is>
      </c>
      <c r="B1518" s="24" t="n">
        <v>46293</v>
      </c>
      <c r="C1518" t="inlineStr">
        <is>
          <t>CL-01</t>
        </is>
      </c>
      <c r="D1518" t="inlineStr">
        <is>
          <t>Alderbrook</t>
        </is>
      </c>
      <c r="E1518" t="inlineStr">
        <is>
          <t>Counter</t>
        </is>
      </c>
      <c r="F1518" t="inlineStr">
        <is>
          <t>labour_cost_eur</t>
        </is>
      </c>
      <c r="G1518" s="25" t="n">
        <v>5669.3</v>
      </c>
      <c r="H1518" t="inlineStr">
        <is>
          <t>CL-01_2026-W40.xlsx</t>
        </is>
      </c>
    </row>
    <row r="1519">
      <c r="A1519" t="inlineStr">
        <is>
          <t>2026-W40</t>
        </is>
      </c>
      <c r="B1519" s="24" t="n">
        <v>46293</v>
      </c>
      <c r="C1519" t="inlineStr">
        <is>
          <t>CL-01</t>
        </is>
      </c>
      <c r="D1519" t="inlineStr">
        <is>
          <t>Alderbrook</t>
        </is>
      </c>
      <c r="E1519" t="inlineStr">
        <is>
          <t>Supervisor</t>
        </is>
      </c>
      <c r="F1519" t="inlineStr">
        <is>
          <t>labour_cost_eur</t>
        </is>
      </c>
      <c r="G1519" s="25" t="n">
        <v>1420.8</v>
      </c>
      <c r="H1519" t="inlineStr">
        <is>
          <t>CL-01_2026-W40.xlsx</t>
        </is>
      </c>
    </row>
    <row r="1520">
      <c r="A1520" t="inlineStr">
        <is>
          <t>2026-W40</t>
        </is>
      </c>
      <c r="B1520" s="24" t="n">
        <v>46293</v>
      </c>
      <c r="C1520" t="inlineStr">
        <is>
          <t>CL-01</t>
        </is>
      </c>
      <c r="D1520" t="inlineStr">
        <is>
          <t>Alderbrook</t>
        </is>
      </c>
      <c r="F1520" t="inlineStr">
        <is>
          <t>transactions</t>
        </is>
      </c>
      <c r="G1520" s="25" t="n">
        <v>5307</v>
      </c>
      <c r="H1520" t="inlineStr">
        <is>
          <t>CL-01_2026-W40.xlsx</t>
        </is>
      </c>
    </row>
    <row r="1521">
      <c r="A1521" t="inlineStr">
        <is>
          <t>2026-W40</t>
        </is>
      </c>
      <c r="B1521" s="24" t="n">
        <v>46293</v>
      </c>
      <c r="C1521" t="inlineStr">
        <is>
          <t>CL-02</t>
        </is>
      </c>
      <c r="D1521" t="inlineStr">
        <is>
          <t>Brackenford</t>
        </is>
      </c>
      <c r="E1521" t="inlineStr">
        <is>
          <t>Bread</t>
        </is>
      </c>
      <c r="F1521" t="inlineStr">
        <is>
          <t>net_sales_eur</t>
        </is>
      </c>
      <c r="G1521" s="25" t="n">
        <v>7504.87</v>
      </c>
      <c r="H1521" t="inlineStr">
        <is>
          <t>CL-02_2026-W40.xlsx</t>
        </is>
      </c>
    </row>
    <row r="1522">
      <c r="A1522" t="inlineStr">
        <is>
          <t>2026-W40</t>
        </is>
      </c>
      <c r="B1522" s="24" t="n">
        <v>46293</v>
      </c>
      <c r="C1522" t="inlineStr">
        <is>
          <t>CL-02</t>
        </is>
      </c>
      <c r="D1522" t="inlineStr">
        <is>
          <t>Brackenford</t>
        </is>
      </c>
      <c r="E1522" t="inlineStr">
        <is>
          <t>Viennoiserie</t>
        </is>
      </c>
      <c r="F1522" t="inlineStr">
        <is>
          <t>net_sales_eur</t>
        </is>
      </c>
      <c r="G1522" s="25" t="n">
        <v>6253.64</v>
      </c>
      <c r="H1522" t="inlineStr">
        <is>
          <t>CL-02_2026-W40.xlsx</t>
        </is>
      </c>
    </row>
    <row r="1523">
      <c r="A1523" t="inlineStr">
        <is>
          <t>2026-W40</t>
        </is>
      </c>
      <c r="B1523" s="24" t="n">
        <v>46293</v>
      </c>
      <c r="C1523" t="inlineStr">
        <is>
          <t>CL-02</t>
        </is>
      </c>
      <c r="D1523" t="inlineStr">
        <is>
          <t>Brackenford</t>
        </is>
      </c>
      <c r="E1523" t="inlineStr">
        <is>
          <t>Cakes and Pastries</t>
        </is>
      </c>
      <c r="F1523" t="inlineStr">
        <is>
          <t>net_sales_eur</t>
        </is>
      </c>
      <c r="G1523" s="25" t="n">
        <v>5877.46</v>
      </c>
      <c r="H1523" t="inlineStr">
        <is>
          <t>CL-02_2026-W40.xlsx</t>
        </is>
      </c>
    </row>
    <row r="1524">
      <c r="A1524" t="inlineStr">
        <is>
          <t>2026-W40</t>
        </is>
      </c>
      <c r="B1524" s="24" t="n">
        <v>46293</v>
      </c>
      <c r="C1524" t="inlineStr">
        <is>
          <t>CL-02</t>
        </is>
      </c>
      <c r="D1524" t="inlineStr">
        <is>
          <t>Brackenford</t>
        </is>
      </c>
      <c r="E1524" t="inlineStr">
        <is>
          <t>Savoury and Sandwiches</t>
        </is>
      </c>
      <c r="F1524" t="inlineStr">
        <is>
          <t>net_sales_eur</t>
        </is>
      </c>
      <c r="G1524" s="25" t="n">
        <v>7455.05</v>
      </c>
      <c r="H1524" t="inlineStr">
        <is>
          <t>CL-02_2026-W40.xlsx</t>
        </is>
      </c>
    </row>
    <row r="1525">
      <c r="A1525" t="inlineStr">
        <is>
          <t>2026-W40</t>
        </is>
      </c>
      <c r="B1525" s="24" t="n">
        <v>46293</v>
      </c>
      <c r="C1525" t="inlineStr">
        <is>
          <t>CL-02</t>
        </is>
      </c>
      <c r="D1525" t="inlineStr">
        <is>
          <t>Brackenford</t>
        </is>
      </c>
      <c r="E1525" t="inlineStr">
        <is>
          <t>Hot Drinks</t>
        </is>
      </c>
      <c r="F1525" t="inlineStr">
        <is>
          <t>net_sales_eur</t>
        </is>
      </c>
      <c r="G1525" s="25" t="n">
        <v>6432.88</v>
      </c>
      <c r="H1525" t="inlineStr">
        <is>
          <t>CL-02_2026-W40.xlsx</t>
        </is>
      </c>
    </row>
    <row r="1526">
      <c r="A1526" t="inlineStr">
        <is>
          <t>2026-W40</t>
        </is>
      </c>
      <c r="B1526" s="24" t="n">
        <v>46293</v>
      </c>
      <c r="C1526" t="inlineStr">
        <is>
          <t>CL-02</t>
        </is>
      </c>
      <c r="D1526" t="inlineStr">
        <is>
          <t>Brackenford</t>
        </is>
      </c>
      <c r="E1526" t="inlineStr">
        <is>
          <t>Cold Drinks and Grocery</t>
        </is>
      </c>
      <c r="F1526" t="inlineStr">
        <is>
          <t>net_sales_eur</t>
        </is>
      </c>
      <c r="G1526" s="25" t="n">
        <v>2078.71</v>
      </c>
      <c r="H1526" t="inlineStr">
        <is>
          <t>CL-02_2026-W40.xlsx</t>
        </is>
      </c>
    </row>
    <row r="1527">
      <c r="A1527" t="inlineStr">
        <is>
          <t>2026-W40</t>
        </is>
      </c>
      <c r="B1527" s="24" t="n">
        <v>46293</v>
      </c>
      <c r="C1527" t="inlineStr">
        <is>
          <t>CL-02</t>
        </is>
      </c>
      <c r="D1527" t="inlineStr">
        <is>
          <t>Brackenford</t>
        </is>
      </c>
      <c r="E1527" t="inlineStr">
        <is>
          <t>Bread</t>
        </is>
      </c>
      <c r="F1527" t="inlineStr">
        <is>
          <t>units_sold</t>
        </is>
      </c>
      <c r="G1527" s="25" t="n">
        <v>2226</v>
      </c>
      <c r="H1527" t="inlineStr">
        <is>
          <t>CL-02_2026-W40.xlsx</t>
        </is>
      </c>
    </row>
    <row r="1528">
      <c r="A1528" t="inlineStr">
        <is>
          <t>2026-W40</t>
        </is>
      </c>
      <c r="B1528" s="24" t="n">
        <v>46293</v>
      </c>
      <c r="C1528" t="inlineStr">
        <is>
          <t>CL-02</t>
        </is>
      </c>
      <c r="D1528" t="inlineStr">
        <is>
          <t>Brackenford</t>
        </is>
      </c>
      <c r="E1528" t="inlineStr">
        <is>
          <t>Viennoiserie</t>
        </is>
      </c>
      <c r="F1528" t="inlineStr">
        <is>
          <t>units_sold</t>
        </is>
      </c>
      <c r="G1528" s="25" t="n">
        <v>2460</v>
      </c>
      <c r="H1528" t="inlineStr">
        <is>
          <t>CL-02_2026-W40.xlsx</t>
        </is>
      </c>
    </row>
    <row r="1529">
      <c r="A1529" t="inlineStr">
        <is>
          <t>2026-W40</t>
        </is>
      </c>
      <c r="B1529" s="24" t="n">
        <v>46293</v>
      </c>
      <c r="C1529" t="inlineStr">
        <is>
          <t>CL-02</t>
        </is>
      </c>
      <c r="D1529" t="inlineStr">
        <is>
          <t>Brackenford</t>
        </is>
      </c>
      <c r="E1529" t="inlineStr">
        <is>
          <t>Cakes and Pastries</t>
        </is>
      </c>
      <c r="F1529" t="inlineStr">
        <is>
          <t>units_sold</t>
        </is>
      </c>
      <c r="G1529" s="25" t="n">
        <v>1501</v>
      </c>
      <c r="H1529" t="inlineStr">
        <is>
          <t>CL-02_2026-W40.xlsx</t>
        </is>
      </c>
    </row>
    <row r="1530">
      <c r="A1530" t="inlineStr">
        <is>
          <t>2026-W40</t>
        </is>
      </c>
      <c r="B1530" s="24" t="n">
        <v>46293</v>
      </c>
      <c r="C1530" t="inlineStr">
        <is>
          <t>CL-02</t>
        </is>
      </c>
      <c r="D1530" t="inlineStr">
        <is>
          <t>Brackenford</t>
        </is>
      </c>
      <c r="E1530" t="inlineStr">
        <is>
          <t>Savoury and Sandwiches</t>
        </is>
      </c>
      <c r="F1530" t="inlineStr">
        <is>
          <t>units_sold</t>
        </is>
      </c>
      <c r="G1530" s="25" t="n">
        <v>1292</v>
      </c>
      <c r="H1530" t="inlineStr">
        <is>
          <t>CL-02_2026-W40.xlsx</t>
        </is>
      </c>
    </row>
    <row r="1531">
      <c r="A1531" t="inlineStr">
        <is>
          <t>2026-W40</t>
        </is>
      </c>
      <c r="B1531" s="24" t="n">
        <v>46293</v>
      </c>
      <c r="C1531" t="inlineStr">
        <is>
          <t>CL-02</t>
        </is>
      </c>
      <c r="D1531" t="inlineStr">
        <is>
          <t>Brackenford</t>
        </is>
      </c>
      <c r="E1531" t="inlineStr">
        <is>
          <t>Hot Drinks</t>
        </is>
      </c>
      <c r="F1531" t="inlineStr">
        <is>
          <t>units_sold</t>
        </is>
      </c>
      <c r="G1531" s="25" t="n">
        <v>1801</v>
      </c>
      <c r="H1531" t="inlineStr">
        <is>
          <t>CL-02_2026-W40.xlsx</t>
        </is>
      </c>
    </row>
    <row r="1532">
      <c r="A1532" t="inlineStr">
        <is>
          <t>2026-W40</t>
        </is>
      </c>
      <c r="B1532" s="24" t="n">
        <v>46293</v>
      </c>
      <c r="C1532" t="inlineStr">
        <is>
          <t>CL-02</t>
        </is>
      </c>
      <c r="D1532" t="inlineStr">
        <is>
          <t>Brackenford</t>
        </is>
      </c>
      <c r="E1532" t="inlineStr">
        <is>
          <t>Cold Drinks and Grocery</t>
        </is>
      </c>
      <c r="F1532" t="inlineStr">
        <is>
          <t>units_sold</t>
        </is>
      </c>
      <c r="G1532" s="25" t="n">
        <v>859</v>
      </c>
      <c r="H1532" t="inlineStr">
        <is>
          <t>CL-02_2026-W40.xlsx</t>
        </is>
      </c>
    </row>
    <row r="1533">
      <c r="A1533" t="inlineStr">
        <is>
          <t>2026-W40</t>
        </is>
      </c>
      <c r="B1533" s="24" t="n">
        <v>46293</v>
      </c>
      <c r="C1533" t="inlineStr">
        <is>
          <t>CL-02</t>
        </is>
      </c>
      <c r="D1533" t="inlineStr">
        <is>
          <t>Brackenford</t>
        </is>
      </c>
      <c r="E1533" t="inlineStr">
        <is>
          <t>Bread</t>
        </is>
      </c>
      <c r="F1533" t="inlineStr">
        <is>
          <t>waste_units</t>
        </is>
      </c>
      <c r="G1533" s="25" t="n">
        <v>182</v>
      </c>
      <c r="H1533" t="inlineStr">
        <is>
          <t>CL-02_2026-W40.xlsx</t>
        </is>
      </c>
    </row>
    <row r="1534">
      <c r="A1534" t="inlineStr">
        <is>
          <t>2026-W40</t>
        </is>
      </c>
      <c r="B1534" s="24" t="n">
        <v>46293</v>
      </c>
      <c r="C1534" t="inlineStr">
        <is>
          <t>CL-02</t>
        </is>
      </c>
      <c r="D1534" t="inlineStr">
        <is>
          <t>Brackenford</t>
        </is>
      </c>
      <c r="E1534" t="inlineStr">
        <is>
          <t>Viennoiserie</t>
        </is>
      </c>
      <c r="F1534" t="inlineStr">
        <is>
          <t>waste_units</t>
        </is>
      </c>
      <c r="G1534" s="25" t="n">
        <v>244</v>
      </c>
      <c r="H1534" t="inlineStr">
        <is>
          <t>CL-02_2026-W40.xlsx</t>
        </is>
      </c>
    </row>
    <row r="1535">
      <c r="A1535" t="inlineStr">
        <is>
          <t>2026-W40</t>
        </is>
      </c>
      <c r="B1535" s="24" t="n">
        <v>46293</v>
      </c>
      <c r="C1535" t="inlineStr">
        <is>
          <t>CL-02</t>
        </is>
      </c>
      <c r="D1535" t="inlineStr">
        <is>
          <t>Brackenford</t>
        </is>
      </c>
      <c r="E1535" t="inlineStr">
        <is>
          <t>Cakes and Pastries</t>
        </is>
      </c>
      <c r="F1535" t="inlineStr">
        <is>
          <t>waste_units</t>
        </is>
      </c>
      <c r="G1535" s="25" t="n">
        <v>66</v>
      </c>
      <c r="H1535" t="inlineStr">
        <is>
          <t>CL-02_2026-W40.xlsx</t>
        </is>
      </c>
    </row>
    <row r="1536">
      <c r="A1536" t="inlineStr">
        <is>
          <t>2026-W40</t>
        </is>
      </c>
      <c r="B1536" s="24" t="n">
        <v>46293</v>
      </c>
      <c r="C1536" t="inlineStr">
        <is>
          <t>CL-02</t>
        </is>
      </c>
      <c r="D1536" t="inlineStr">
        <is>
          <t>Brackenford</t>
        </is>
      </c>
      <c r="E1536" t="inlineStr">
        <is>
          <t>Savoury and Sandwiches</t>
        </is>
      </c>
      <c r="F1536" t="inlineStr">
        <is>
          <t>waste_units</t>
        </is>
      </c>
      <c r="G1536" s="25" t="n">
        <v>92</v>
      </c>
      <c r="H1536" t="inlineStr">
        <is>
          <t>CL-02_2026-W40.xlsx</t>
        </is>
      </c>
    </row>
    <row r="1537">
      <c r="A1537" t="inlineStr">
        <is>
          <t>2026-W40</t>
        </is>
      </c>
      <c r="B1537" s="24" t="n">
        <v>46293</v>
      </c>
      <c r="C1537" t="inlineStr">
        <is>
          <t>CL-02</t>
        </is>
      </c>
      <c r="D1537" t="inlineStr">
        <is>
          <t>Brackenford</t>
        </is>
      </c>
      <c r="E1537" t="inlineStr">
        <is>
          <t>Hot Drinks</t>
        </is>
      </c>
      <c r="F1537" t="inlineStr">
        <is>
          <t>waste_units</t>
        </is>
      </c>
      <c r="G1537" s="25" t="n">
        <v>7</v>
      </c>
      <c r="H1537" t="inlineStr">
        <is>
          <t>CL-02_2026-W40.xlsx</t>
        </is>
      </c>
    </row>
    <row r="1538">
      <c r="A1538" t="inlineStr">
        <is>
          <t>2026-W40</t>
        </is>
      </c>
      <c r="B1538" s="24" t="n">
        <v>46293</v>
      </c>
      <c r="C1538" t="inlineStr">
        <is>
          <t>CL-02</t>
        </is>
      </c>
      <c r="D1538" t="inlineStr">
        <is>
          <t>Brackenford</t>
        </is>
      </c>
      <c r="E1538" t="inlineStr">
        <is>
          <t>Cold Drinks and Grocery</t>
        </is>
      </c>
      <c r="F1538" t="inlineStr">
        <is>
          <t>waste_units</t>
        </is>
      </c>
      <c r="G1538" s="25" t="n">
        <v>6</v>
      </c>
      <c r="H1538" t="inlineStr">
        <is>
          <t>CL-02_2026-W40.xlsx</t>
        </is>
      </c>
    </row>
    <row r="1539">
      <c r="A1539" t="inlineStr">
        <is>
          <t>2026-W40</t>
        </is>
      </c>
      <c r="B1539" s="24" t="n">
        <v>46293</v>
      </c>
      <c r="C1539" t="inlineStr">
        <is>
          <t>CL-02</t>
        </is>
      </c>
      <c r="D1539" t="inlineStr">
        <is>
          <t>Brackenford</t>
        </is>
      </c>
      <c r="E1539" t="inlineStr">
        <is>
          <t>Bread</t>
        </is>
      </c>
      <c r="F1539" t="inlineStr">
        <is>
          <t>waste_eur</t>
        </is>
      </c>
      <c r="G1539" s="25" t="n">
        <v>619.36</v>
      </c>
      <c r="H1539" t="inlineStr">
        <is>
          <t>CL-02_2026-W40.xlsx</t>
        </is>
      </c>
    </row>
    <row r="1540">
      <c r="A1540" t="inlineStr">
        <is>
          <t>2026-W40</t>
        </is>
      </c>
      <c r="B1540" s="24" t="n">
        <v>46293</v>
      </c>
      <c r="C1540" t="inlineStr">
        <is>
          <t>CL-02</t>
        </is>
      </c>
      <c r="D1540" t="inlineStr">
        <is>
          <t>Brackenford</t>
        </is>
      </c>
      <c r="E1540" t="inlineStr">
        <is>
          <t>Viennoiserie</t>
        </is>
      </c>
      <c r="F1540" t="inlineStr">
        <is>
          <t>waste_eur</t>
        </is>
      </c>
      <c r="G1540" s="25" t="n">
        <v>634.5599999999999</v>
      </c>
      <c r="H1540" t="inlineStr">
        <is>
          <t>CL-02_2026-W40.xlsx</t>
        </is>
      </c>
    </row>
    <row r="1541">
      <c r="A1541" t="inlineStr">
        <is>
          <t>2026-W40</t>
        </is>
      </c>
      <c r="B1541" s="24" t="n">
        <v>46293</v>
      </c>
      <c r="C1541" t="inlineStr">
        <is>
          <t>CL-02</t>
        </is>
      </c>
      <c r="D1541" t="inlineStr">
        <is>
          <t>Brackenford</t>
        </is>
      </c>
      <c r="E1541" t="inlineStr">
        <is>
          <t>Cakes and Pastries</t>
        </is>
      </c>
      <c r="F1541" t="inlineStr">
        <is>
          <t>waste_eur</t>
        </is>
      </c>
      <c r="G1541" s="25" t="n">
        <v>258.26</v>
      </c>
      <c r="H1541" t="inlineStr">
        <is>
          <t>CL-02_2026-W40.xlsx</t>
        </is>
      </c>
    </row>
    <row r="1542">
      <c r="A1542" t="inlineStr">
        <is>
          <t>2026-W40</t>
        </is>
      </c>
      <c r="B1542" s="24" t="n">
        <v>46293</v>
      </c>
      <c r="C1542" t="inlineStr">
        <is>
          <t>CL-02</t>
        </is>
      </c>
      <c r="D1542" t="inlineStr">
        <is>
          <t>Brackenford</t>
        </is>
      </c>
      <c r="E1542" t="inlineStr">
        <is>
          <t>Savoury and Sandwiches</t>
        </is>
      </c>
      <c r="F1542" t="inlineStr">
        <is>
          <t>waste_eur</t>
        </is>
      </c>
      <c r="G1542" s="25" t="n">
        <v>531.86</v>
      </c>
      <c r="H1542" t="inlineStr">
        <is>
          <t>CL-02_2026-W40.xlsx</t>
        </is>
      </c>
    </row>
    <row r="1543">
      <c r="A1543" t="inlineStr">
        <is>
          <t>2026-W40</t>
        </is>
      </c>
      <c r="B1543" s="24" t="n">
        <v>46293</v>
      </c>
      <c r="C1543" t="inlineStr">
        <is>
          <t>CL-02</t>
        </is>
      </c>
      <c r="D1543" t="inlineStr">
        <is>
          <t>Brackenford</t>
        </is>
      </c>
      <c r="E1543" t="inlineStr">
        <is>
          <t>Hot Drinks</t>
        </is>
      </c>
      <c r="F1543" t="inlineStr">
        <is>
          <t>waste_eur</t>
        </is>
      </c>
      <c r="G1543" s="25" t="n">
        <v>24.73</v>
      </c>
      <c r="H1543" t="inlineStr">
        <is>
          <t>CL-02_2026-W40.xlsx</t>
        </is>
      </c>
    </row>
    <row r="1544">
      <c r="A1544" t="inlineStr">
        <is>
          <t>2026-W40</t>
        </is>
      </c>
      <c r="B1544" s="24" t="n">
        <v>46293</v>
      </c>
      <c r="C1544" t="inlineStr">
        <is>
          <t>CL-02</t>
        </is>
      </c>
      <c r="D1544" t="inlineStr">
        <is>
          <t>Brackenford</t>
        </is>
      </c>
      <c r="E1544" t="inlineStr">
        <is>
          <t>Cold Drinks and Grocery</t>
        </is>
      </c>
      <c r="F1544" t="inlineStr">
        <is>
          <t>waste_eur</t>
        </is>
      </c>
      <c r="G1544" s="25" t="n">
        <v>15.46</v>
      </c>
      <c r="H1544" t="inlineStr">
        <is>
          <t>CL-02_2026-W40.xlsx</t>
        </is>
      </c>
    </row>
    <row r="1545">
      <c r="A1545" t="inlineStr">
        <is>
          <t>2026-W40</t>
        </is>
      </c>
      <c r="B1545" s="24" t="n">
        <v>46293</v>
      </c>
      <c r="C1545" t="inlineStr">
        <is>
          <t>CL-02</t>
        </is>
      </c>
      <c r="D1545" t="inlineStr">
        <is>
          <t>Brackenford</t>
        </is>
      </c>
      <c r="E1545" t="inlineStr">
        <is>
          <t>Bakery</t>
        </is>
      </c>
      <c r="F1545" t="inlineStr">
        <is>
          <t>labour_hours</t>
        </is>
      </c>
      <c r="G1545" s="25" t="n">
        <v>185</v>
      </c>
      <c r="H1545" t="inlineStr">
        <is>
          <t>CL-02_2026-W40.xlsx</t>
        </is>
      </c>
    </row>
    <row r="1546">
      <c r="A1546" t="inlineStr">
        <is>
          <t>2026-W40</t>
        </is>
      </c>
      <c r="B1546" s="24" t="n">
        <v>46293</v>
      </c>
      <c r="C1546" t="inlineStr">
        <is>
          <t>CL-02</t>
        </is>
      </c>
      <c r="D1546" t="inlineStr">
        <is>
          <t>Brackenford</t>
        </is>
      </c>
      <c r="E1546" t="inlineStr">
        <is>
          <t>Counter</t>
        </is>
      </c>
      <c r="F1546" t="inlineStr">
        <is>
          <t>labour_hours</t>
        </is>
      </c>
      <c r="G1546" s="25" t="n">
        <v>267</v>
      </c>
      <c r="H1546" t="inlineStr">
        <is>
          <t>CL-02_2026-W40.xlsx</t>
        </is>
      </c>
    </row>
    <row r="1547">
      <c r="A1547" t="inlineStr">
        <is>
          <t>2026-W40</t>
        </is>
      </c>
      <c r="B1547" s="24" t="n">
        <v>46293</v>
      </c>
      <c r="C1547" t="inlineStr">
        <is>
          <t>CL-02</t>
        </is>
      </c>
      <c r="D1547" t="inlineStr">
        <is>
          <t>Brackenford</t>
        </is>
      </c>
      <c r="E1547" t="inlineStr">
        <is>
          <t>Supervisor</t>
        </is>
      </c>
      <c r="F1547" t="inlineStr">
        <is>
          <t>labour_hours</t>
        </is>
      </c>
      <c r="G1547" s="25" t="n">
        <v>46.5</v>
      </c>
      <c r="H1547" t="inlineStr">
        <is>
          <t>CL-02_2026-W40.xlsx</t>
        </is>
      </c>
    </row>
    <row r="1548">
      <c r="A1548" t="inlineStr">
        <is>
          <t>2026-W40</t>
        </is>
      </c>
      <c r="B1548" s="24" t="n">
        <v>46293</v>
      </c>
      <c r="C1548" t="inlineStr">
        <is>
          <t>CL-02</t>
        </is>
      </c>
      <c r="D1548" t="inlineStr">
        <is>
          <t>Brackenford</t>
        </is>
      </c>
      <c r="E1548" t="inlineStr">
        <is>
          <t>Bakery</t>
        </is>
      </c>
      <c r="F1548" t="inlineStr">
        <is>
          <t>labour_cost_eur</t>
        </is>
      </c>
      <c r="G1548" s="25" t="n">
        <v>3959</v>
      </c>
      <c r="H1548" t="inlineStr">
        <is>
          <t>CL-02_2026-W40.xlsx</t>
        </is>
      </c>
    </row>
    <row r="1549">
      <c r="A1549" t="inlineStr">
        <is>
          <t>2026-W40</t>
        </is>
      </c>
      <c r="B1549" s="24" t="n">
        <v>46293</v>
      </c>
      <c r="C1549" t="inlineStr">
        <is>
          <t>CL-02</t>
        </is>
      </c>
      <c r="D1549" t="inlineStr">
        <is>
          <t>Brackenford</t>
        </is>
      </c>
      <c r="E1549" t="inlineStr">
        <is>
          <t>Counter</t>
        </is>
      </c>
      <c r="F1549" t="inlineStr">
        <is>
          <t>labour_cost_eur</t>
        </is>
      </c>
      <c r="G1549" s="25" t="n">
        <v>4752.6</v>
      </c>
      <c r="H1549" t="inlineStr">
        <is>
          <t>CL-02_2026-W40.xlsx</t>
        </is>
      </c>
    </row>
    <row r="1550">
      <c r="A1550" t="inlineStr">
        <is>
          <t>2026-W40</t>
        </is>
      </c>
      <c r="B1550" s="24" t="n">
        <v>46293</v>
      </c>
      <c r="C1550" t="inlineStr">
        <is>
          <t>CL-02</t>
        </is>
      </c>
      <c r="D1550" t="inlineStr">
        <is>
          <t>Brackenford</t>
        </is>
      </c>
      <c r="E1550" t="inlineStr">
        <is>
          <t>Supervisor</t>
        </is>
      </c>
      <c r="F1550" t="inlineStr">
        <is>
          <t>labour_cost_eur</t>
        </is>
      </c>
      <c r="G1550" s="25" t="n">
        <v>1190.4</v>
      </c>
      <c r="H1550" t="inlineStr">
        <is>
          <t>CL-02_2026-W40.xlsx</t>
        </is>
      </c>
    </row>
    <row r="1551">
      <c r="A1551" t="inlineStr">
        <is>
          <t>2026-W40</t>
        </is>
      </c>
      <c r="B1551" s="24" t="n">
        <v>46293</v>
      </c>
      <c r="C1551" t="inlineStr">
        <is>
          <t>CL-02</t>
        </is>
      </c>
      <c r="D1551" t="inlineStr">
        <is>
          <t>Brackenford</t>
        </is>
      </c>
      <c r="F1551" t="inlineStr">
        <is>
          <t>transactions</t>
        </is>
      </c>
      <c r="G1551" s="25" t="n">
        <v>4322</v>
      </c>
      <c r="H1551" t="inlineStr">
        <is>
          <t>CL-02_2026-W40.xlsx</t>
        </is>
      </c>
    </row>
    <row r="1552">
      <c r="A1552" t="inlineStr">
        <is>
          <t>2026-W40</t>
        </is>
      </c>
      <c r="B1552" s="24" t="n">
        <v>46293</v>
      </c>
      <c r="C1552" t="inlineStr">
        <is>
          <t>CL-03</t>
        </is>
      </c>
      <c r="D1552" t="inlineStr">
        <is>
          <t>Corravale</t>
        </is>
      </c>
      <c r="E1552" t="inlineStr">
        <is>
          <t>Bread</t>
        </is>
      </c>
      <c r="F1552" t="inlineStr">
        <is>
          <t>net_sales_eur</t>
        </is>
      </c>
      <c r="G1552" s="25" t="n">
        <v>6131.77</v>
      </c>
      <c r="H1552" t="inlineStr">
        <is>
          <t>CL-03_2026-W40.xlsx</t>
        </is>
      </c>
    </row>
    <row r="1553">
      <c r="A1553" t="inlineStr">
        <is>
          <t>2026-W40</t>
        </is>
      </c>
      <c r="B1553" s="24" t="n">
        <v>46293</v>
      </c>
      <c r="C1553" t="inlineStr">
        <is>
          <t>CL-03</t>
        </is>
      </c>
      <c r="D1553" t="inlineStr">
        <is>
          <t>Corravale</t>
        </is>
      </c>
      <c r="E1553" t="inlineStr">
        <is>
          <t>Viennoiserie</t>
        </is>
      </c>
      <c r="F1553" t="inlineStr">
        <is>
          <t>net_sales_eur</t>
        </is>
      </c>
      <c r="G1553" s="25" t="n">
        <v>5366.29</v>
      </c>
      <c r="H1553" t="inlineStr">
        <is>
          <t>CL-03_2026-W40.xlsx</t>
        </is>
      </c>
    </row>
    <row r="1554">
      <c r="A1554" t="inlineStr">
        <is>
          <t>2026-W40</t>
        </is>
      </c>
      <c r="B1554" s="24" t="n">
        <v>46293</v>
      </c>
      <c r="C1554" t="inlineStr">
        <is>
          <t>CL-03</t>
        </is>
      </c>
      <c r="D1554" t="inlineStr">
        <is>
          <t>Corravale</t>
        </is>
      </c>
      <c r="E1554" t="inlineStr">
        <is>
          <t>Cakes and Pastries</t>
        </is>
      </c>
      <c r="F1554" t="inlineStr">
        <is>
          <t>net_sales_eur</t>
        </is>
      </c>
      <c r="G1554" s="25" t="n">
        <v>5983.91</v>
      </c>
      <c r="H1554" t="inlineStr">
        <is>
          <t>CL-03_2026-W40.xlsx</t>
        </is>
      </c>
    </row>
    <row r="1555">
      <c r="A1555" t="inlineStr">
        <is>
          <t>2026-W40</t>
        </is>
      </c>
      <c r="B1555" s="24" t="n">
        <v>46293</v>
      </c>
      <c r="C1555" t="inlineStr">
        <is>
          <t>CL-03</t>
        </is>
      </c>
      <c r="D1555" t="inlineStr">
        <is>
          <t>Corravale</t>
        </is>
      </c>
      <c r="E1555" t="inlineStr">
        <is>
          <t>Savoury and Sandwiches</t>
        </is>
      </c>
      <c r="F1555" t="inlineStr">
        <is>
          <t>net_sales_eur</t>
        </is>
      </c>
      <c r="G1555" s="25" t="n">
        <v>6800.25</v>
      </c>
      <c r="H1555" t="inlineStr">
        <is>
          <t>CL-03_2026-W40.xlsx</t>
        </is>
      </c>
    </row>
    <row r="1556">
      <c r="A1556" t="inlineStr">
        <is>
          <t>2026-W40</t>
        </is>
      </c>
      <c r="B1556" s="24" t="n">
        <v>46293</v>
      </c>
      <c r="C1556" t="inlineStr">
        <is>
          <t>CL-03</t>
        </is>
      </c>
      <c r="D1556" t="inlineStr">
        <is>
          <t>Corravale</t>
        </is>
      </c>
      <c r="E1556" t="inlineStr">
        <is>
          <t>Hot Drinks</t>
        </is>
      </c>
      <c r="F1556" t="inlineStr">
        <is>
          <t>net_sales_eur</t>
        </is>
      </c>
      <c r="G1556" s="25" t="n">
        <v>5930.92</v>
      </c>
      <c r="H1556" t="inlineStr">
        <is>
          <t>CL-03_2026-W40.xlsx</t>
        </is>
      </c>
    </row>
    <row r="1557">
      <c r="A1557" t="inlineStr">
        <is>
          <t>2026-W40</t>
        </is>
      </c>
      <c r="B1557" s="24" t="n">
        <v>46293</v>
      </c>
      <c r="C1557" t="inlineStr">
        <is>
          <t>CL-03</t>
        </is>
      </c>
      <c r="D1557" t="inlineStr">
        <is>
          <t>Corravale</t>
        </is>
      </c>
      <c r="E1557" t="inlineStr">
        <is>
          <t>Cold Drinks and Grocery</t>
        </is>
      </c>
      <c r="F1557" t="inlineStr">
        <is>
          <t>net_sales_eur</t>
        </is>
      </c>
      <c r="G1557" s="25" t="n">
        <v>2034.62</v>
      </c>
      <c r="H1557" t="inlineStr">
        <is>
          <t>CL-03_2026-W40.xlsx</t>
        </is>
      </c>
    </row>
    <row r="1558">
      <c r="A1558" t="inlineStr">
        <is>
          <t>2026-W40</t>
        </is>
      </c>
      <c r="B1558" s="24" t="n">
        <v>46293</v>
      </c>
      <c r="C1558" t="inlineStr">
        <is>
          <t>CL-03</t>
        </is>
      </c>
      <c r="D1558" t="inlineStr">
        <is>
          <t>Corravale</t>
        </is>
      </c>
      <c r="E1558" t="inlineStr">
        <is>
          <t>Bread</t>
        </is>
      </c>
      <c r="F1558" t="inlineStr">
        <is>
          <t>units_sold</t>
        </is>
      </c>
      <c r="G1558" s="25" t="n">
        <v>1798</v>
      </c>
      <c r="H1558" t="inlineStr">
        <is>
          <t>CL-03_2026-W40.xlsx</t>
        </is>
      </c>
    </row>
    <row r="1559">
      <c r="A1559" t="inlineStr">
        <is>
          <t>2026-W40</t>
        </is>
      </c>
      <c r="B1559" s="24" t="n">
        <v>46293</v>
      </c>
      <c r="C1559" t="inlineStr">
        <is>
          <t>CL-03</t>
        </is>
      </c>
      <c r="D1559" t="inlineStr">
        <is>
          <t>Corravale</t>
        </is>
      </c>
      <c r="E1559" t="inlineStr">
        <is>
          <t>Viennoiserie</t>
        </is>
      </c>
      <c r="F1559" t="inlineStr">
        <is>
          <t>units_sold</t>
        </is>
      </c>
      <c r="G1559" s="25" t="n">
        <v>2000</v>
      </c>
      <c r="H1559" t="inlineStr">
        <is>
          <t>CL-03_2026-W40.xlsx</t>
        </is>
      </c>
    </row>
    <row r="1560">
      <c r="A1560" t="inlineStr">
        <is>
          <t>2026-W40</t>
        </is>
      </c>
      <c r="B1560" s="24" t="n">
        <v>46293</v>
      </c>
      <c r="C1560" t="inlineStr">
        <is>
          <t>CL-03</t>
        </is>
      </c>
      <c r="D1560" t="inlineStr">
        <is>
          <t>Corravale</t>
        </is>
      </c>
      <c r="E1560" t="inlineStr">
        <is>
          <t>Cakes and Pastries</t>
        </is>
      </c>
      <c r="F1560" t="inlineStr">
        <is>
          <t>units_sold</t>
        </is>
      </c>
      <c r="G1560" s="25" t="n">
        <v>1555</v>
      </c>
      <c r="H1560" t="inlineStr">
        <is>
          <t>CL-03_2026-W40.xlsx</t>
        </is>
      </c>
    </row>
    <row r="1561">
      <c r="A1561" t="inlineStr">
        <is>
          <t>2026-W40</t>
        </is>
      </c>
      <c r="B1561" s="24" t="n">
        <v>46293</v>
      </c>
      <c r="C1561" t="inlineStr">
        <is>
          <t>CL-03</t>
        </is>
      </c>
      <c r="D1561" t="inlineStr">
        <is>
          <t>Corravale</t>
        </is>
      </c>
      <c r="E1561" t="inlineStr">
        <is>
          <t>Savoury and Sandwiches</t>
        </is>
      </c>
      <c r="F1561" t="inlineStr">
        <is>
          <t>units_sold</t>
        </is>
      </c>
      <c r="G1561" s="25" t="n">
        <v>1162</v>
      </c>
      <c r="H1561" t="inlineStr">
        <is>
          <t>CL-03_2026-W40.xlsx</t>
        </is>
      </c>
    </row>
    <row r="1562">
      <c r="A1562" t="inlineStr">
        <is>
          <t>2026-W40</t>
        </is>
      </c>
      <c r="B1562" s="24" t="n">
        <v>46293</v>
      </c>
      <c r="C1562" t="inlineStr">
        <is>
          <t>CL-03</t>
        </is>
      </c>
      <c r="D1562" t="inlineStr">
        <is>
          <t>Corravale</t>
        </is>
      </c>
      <c r="E1562" t="inlineStr">
        <is>
          <t>Hot Drinks</t>
        </is>
      </c>
      <c r="F1562" t="inlineStr">
        <is>
          <t>units_sold</t>
        </is>
      </c>
      <c r="G1562" s="25" t="n">
        <v>1677</v>
      </c>
      <c r="H1562" t="inlineStr">
        <is>
          <t>CL-03_2026-W40.xlsx</t>
        </is>
      </c>
    </row>
    <row r="1563">
      <c r="A1563" t="inlineStr">
        <is>
          <t>2026-W40</t>
        </is>
      </c>
      <c r="B1563" s="24" t="n">
        <v>46293</v>
      </c>
      <c r="C1563" t="inlineStr">
        <is>
          <t>CL-03</t>
        </is>
      </c>
      <c r="D1563" t="inlineStr">
        <is>
          <t>Corravale</t>
        </is>
      </c>
      <c r="E1563" t="inlineStr">
        <is>
          <t>Cold Drinks and Grocery</t>
        </is>
      </c>
      <c r="F1563" t="inlineStr">
        <is>
          <t>units_sold</t>
        </is>
      </c>
      <c r="G1563" s="25" t="n">
        <v>859</v>
      </c>
      <c r="H1563" t="inlineStr">
        <is>
          <t>CL-03_2026-W40.xlsx</t>
        </is>
      </c>
    </row>
    <row r="1564">
      <c r="A1564" t="inlineStr">
        <is>
          <t>2026-W40</t>
        </is>
      </c>
      <c r="B1564" s="24" t="n">
        <v>46293</v>
      </c>
      <c r="C1564" t="inlineStr">
        <is>
          <t>CL-03</t>
        </is>
      </c>
      <c r="D1564" t="inlineStr">
        <is>
          <t>Corravale</t>
        </is>
      </c>
      <c r="E1564" t="inlineStr">
        <is>
          <t>Bread</t>
        </is>
      </c>
      <c r="F1564" t="inlineStr">
        <is>
          <t>waste_units</t>
        </is>
      </c>
      <c r="G1564" s="25" t="n">
        <v>122</v>
      </c>
      <c r="H1564" t="inlineStr">
        <is>
          <t>CL-03_2026-W40.xlsx</t>
        </is>
      </c>
    </row>
    <row r="1565">
      <c r="A1565" t="inlineStr">
        <is>
          <t>2026-W40</t>
        </is>
      </c>
      <c r="B1565" s="24" t="n">
        <v>46293</v>
      </c>
      <c r="C1565" t="inlineStr">
        <is>
          <t>CL-03</t>
        </is>
      </c>
      <c r="D1565" t="inlineStr">
        <is>
          <t>Corravale</t>
        </is>
      </c>
      <c r="E1565" t="inlineStr">
        <is>
          <t>Viennoiserie</t>
        </is>
      </c>
      <c r="F1565" t="inlineStr">
        <is>
          <t>waste_units</t>
        </is>
      </c>
      <c r="G1565" s="25" t="n">
        <v>186</v>
      </c>
      <c r="H1565" t="inlineStr">
        <is>
          <t>CL-03_2026-W40.xlsx</t>
        </is>
      </c>
    </row>
    <row r="1566">
      <c r="A1566" t="inlineStr">
        <is>
          <t>2026-W40</t>
        </is>
      </c>
      <c r="B1566" s="24" t="n">
        <v>46293</v>
      </c>
      <c r="C1566" t="inlineStr">
        <is>
          <t>CL-03</t>
        </is>
      </c>
      <c r="D1566" t="inlineStr">
        <is>
          <t>Corravale</t>
        </is>
      </c>
      <c r="E1566" t="inlineStr">
        <is>
          <t>Cakes and Pastries</t>
        </is>
      </c>
      <c r="F1566" t="inlineStr">
        <is>
          <t>waste_units</t>
        </is>
      </c>
      <c r="G1566" s="25" t="n">
        <v>72</v>
      </c>
      <c r="H1566" t="inlineStr">
        <is>
          <t>CL-03_2026-W40.xlsx</t>
        </is>
      </c>
    </row>
    <row r="1567">
      <c r="A1567" t="inlineStr">
        <is>
          <t>2026-W40</t>
        </is>
      </c>
      <c r="B1567" s="24" t="n">
        <v>46293</v>
      </c>
      <c r="C1567" t="inlineStr">
        <is>
          <t>CL-03</t>
        </is>
      </c>
      <c r="D1567" t="inlineStr">
        <is>
          <t>Corravale</t>
        </is>
      </c>
      <c r="E1567" t="inlineStr">
        <is>
          <t>Savoury and Sandwiches</t>
        </is>
      </c>
      <c r="F1567" t="inlineStr">
        <is>
          <t>waste_units</t>
        </is>
      </c>
      <c r="G1567" s="25" t="n">
        <v>85</v>
      </c>
      <c r="H1567" t="inlineStr">
        <is>
          <t>CL-03_2026-W40.xlsx</t>
        </is>
      </c>
    </row>
    <row r="1568">
      <c r="A1568" t="inlineStr">
        <is>
          <t>2026-W40</t>
        </is>
      </c>
      <c r="B1568" s="24" t="n">
        <v>46293</v>
      </c>
      <c r="C1568" t="inlineStr">
        <is>
          <t>CL-03</t>
        </is>
      </c>
      <c r="D1568" t="inlineStr">
        <is>
          <t>Corravale</t>
        </is>
      </c>
      <c r="E1568" t="inlineStr">
        <is>
          <t>Hot Drinks</t>
        </is>
      </c>
      <c r="F1568" t="inlineStr">
        <is>
          <t>waste_units</t>
        </is>
      </c>
      <c r="G1568" s="25" t="n">
        <v>7</v>
      </c>
      <c r="H1568" t="inlineStr">
        <is>
          <t>CL-03_2026-W40.xlsx</t>
        </is>
      </c>
    </row>
    <row r="1569">
      <c r="A1569" t="inlineStr">
        <is>
          <t>2026-W40</t>
        </is>
      </c>
      <c r="B1569" s="24" t="n">
        <v>46293</v>
      </c>
      <c r="C1569" t="inlineStr">
        <is>
          <t>CL-03</t>
        </is>
      </c>
      <c r="D1569" t="inlineStr">
        <is>
          <t>Corravale</t>
        </is>
      </c>
      <c r="E1569" t="inlineStr">
        <is>
          <t>Cold Drinks and Grocery</t>
        </is>
      </c>
      <c r="F1569" t="inlineStr">
        <is>
          <t>waste_units</t>
        </is>
      </c>
      <c r="G1569" s="25" t="n">
        <v>5</v>
      </c>
      <c r="H1569" t="inlineStr">
        <is>
          <t>CL-03_2026-W40.xlsx</t>
        </is>
      </c>
    </row>
    <row r="1570">
      <c r="A1570" t="inlineStr">
        <is>
          <t>2026-W40</t>
        </is>
      </c>
      <c r="B1570" s="24" t="n">
        <v>46293</v>
      </c>
      <c r="C1570" t="inlineStr">
        <is>
          <t>CL-03</t>
        </is>
      </c>
      <c r="D1570" t="inlineStr">
        <is>
          <t>Corravale</t>
        </is>
      </c>
      <c r="E1570" t="inlineStr">
        <is>
          <t>Bread</t>
        </is>
      </c>
      <c r="F1570" t="inlineStr">
        <is>
          <t>waste_eur</t>
        </is>
      </c>
      <c r="G1570" s="25" t="n">
        <v>415.25</v>
      </c>
      <c r="H1570" t="inlineStr">
        <is>
          <t>CL-03_2026-W40.xlsx</t>
        </is>
      </c>
    </row>
    <row r="1571">
      <c r="A1571" t="inlineStr">
        <is>
          <t>2026-W40</t>
        </is>
      </c>
      <c r="B1571" s="24" t="n">
        <v>46293</v>
      </c>
      <c r="C1571" t="inlineStr">
        <is>
          <t>CL-03</t>
        </is>
      </c>
      <c r="D1571" t="inlineStr">
        <is>
          <t>Corravale</t>
        </is>
      </c>
      <c r="E1571" t="inlineStr">
        <is>
          <t>Viennoiserie</t>
        </is>
      </c>
      <c r="F1571" t="inlineStr">
        <is>
          <t>waste_eur</t>
        </is>
      </c>
      <c r="G1571" s="25" t="n">
        <v>483.99</v>
      </c>
      <c r="H1571" t="inlineStr">
        <is>
          <t>CL-03_2026-W40.xlsx</t>
        </is>
      </c>
    </row>
    <row r="1572">
      <c r="A1572" t="inlineStr">
        <is>
          <t>2026-W40</t>
        </is>
      </c>
      <c r="B1572" s="24" t="n">
        <v>46293</v>
      </c>
      <c r="C1572" t="inlineStr">
        <is>
          <t>CL-03</t>
        </is>
      </c>
      <c r="D1572" t="inlineStr">
        <is>
          <t>Corravale</t>
        </is>
      </c>
      <c r="E1572" t="inlineStr">
        <is>
          <t>Cakes and Pastries</t>
        </is>
      </c>
      <c r="F1572" t="inlineStr">
        <is>
          <t>waste_eur</t>
        </is>
      </c>
      <c r="G1572" s="25" t="n">
        <v>281.64</v>
      </c>
      <c r="H1572" t="inlineStr">
        <is>
          <t>CL-03_2026-W40.xlsx</t>
        </is>
      </c>
    </row>
    <row r="1573">
      <c r="A1573" t="inlineStr">
        <is>
          <t>2026-W40</t>
        </is>
      </c>
      <c r="B1573" s="24" t="n">
        <v>46293</v>
      </c>
      <c r="C1573" t="inlineStr">
        <is>
          <t>CL-03</t>
        </is>
      </c>
      <c r="D1573" t="inlineStr">
        <is>
          <t>Corravale</t>
        </is>
      </c>
      <c r="E1573" t="inlineStr">
        <is>
          <t>Savoury and Sandwiches</t>
        </is>
      </c>
      <c r="F1573" t="inlineStr">
        <is>
          <t>waste_eur</t>
        </is>
      </c>
      <c r="G1573" s="25" t="n">
        <v>491.62</v>
      </c>
      <c r="H1573" t="inlineStr">
        <is>
          <t>CL-03_2026-W40.xlsx</t>
        </is>
      </c>
    </row>
    <row r="1574">
      <c r="A1574" t="inlineStr">
        <is>
          <t>2026-W40</t>
        </is>
      </c>
      <c r="B1574" s="24" t="n">
        <v>46293</v>
      </c>
      <c r="C1574" t="inlineStr">
        <is>
          <t>CL-03</t>
        </is>
      </c>
      <c r="D1574" t="inlineStr">
        <is>
          <t>Corravale</t>
        </is>
      </c>
      <c r="E1574" t="inlineStr">
        <is>
          <t>Hot Drinks</t>
        </is>
      </c>
      <c r="F1574" t="inlineStr">
        <is>
          <t>waste_eur</t>
        </is>
      </c>
      <c r="G1574" s="25" t="n">
        <v>25.28</v>
      </c>
      <c r="H1574" t="inlineStr">
        <is>
          <t>CL-03_2026-W40.xlsx</t>
        </is>
      </c>
    </row>
    <row r="1575">
      <c r="A1575" t="inlineStr">
        <is>
          <t>2026-W40</t>
        </is>
      </c>
      <c r="B1575" s="24" t="n">
        <v>46293</v>
      </c>
      <c r="C1575" t="inlineStr">
        <is>
          <t>CL-03</t>
        </is>
      </c>
      <c r="D1575" t="inlineStr">
        <is>
          <t>Corravale</t>
        </is>
      </c>
      <c r="E1575" t="inlineStr">
        <is>
          <t>Cold Drinks and Grocery</t>
        </is>
      </c>
      <c r="F1575" t="inlineStr">
        <is>
          <t>waste_eur</t>
        </is>
      </c>
      <c r="G1575" s="25" t="n">
        <v>12.37</v>
      </c>
      <c r="H1575" t="inlineStr">
        <is>
          <t>CL-03_2026-W40.xlsx</t>
        </is>
      </c>
    </row>
    <row r="1576">
      <c r="A1576" t="inlineStr">
        <is>
          <t>2026-W40</t>
        </is>
      </c>
      <c r="B1576" s="24" t="n">
        <v>46293</v>
      </c>
      <c r="C1576" t="inlineStr">
        <is>
          <t>CL-03</t>
        </is>
      </c>
      <c r="D1576" t="inlineStr">
        <is>
          <t>Corravale</t>
        </is>
      </c>
      <c r="E1576" t="inlineStr">
        <is>
          <t>Bakery</t>
        </is>
      </c>
      <c r="F1576" t="inlineStr">
        <is>
          <t>labour_hours</t>
        </is>
      </c>
      <c r="G1576" s="25" t="n">
        <v>173</v>
      </c>
      <c r="H1576" t="inlineStr">
        <is>
          <t>CL-03_2026-W40.xlsx</t>
        </is>
      </c>
    </row>
    <row r="1577">
      <c r="A1577" t="inlineStr">
        <is>
          <t>2026-W40</t>
        </is>
      </c>
      <c r="B1577" s="24" t="n">
        <v>46293</v>
      </c>
      <c r="C1577" t="inlineStr">
        <is>
          <t>CL-03</t>
        </is>
      </c>
      <c r="D1577" t="inlineStr">
        <is>
          <t>Corravale</t>
        </is>
      </c>
      <c r="E1577" t="inlineStr">
        <is>
          <t>Counter</t>
        </is>
      </c>
      <c r="F1577" t="inlineStr">
        <is>
          <t>labour_hours</t>
        </is>
      </c>
      <c r="G1577" s="25" t="n">
        <v>249.5</v>
      </c>
      <c r="H1577" t="inlineStr">
        <is>
          <t>CL-03_2026-W40.xlsx</t>
        </is>
      </c>
    </row>
    <row r="1578">
      <c r="A1578" t="inlineStr">
        <is>
          <t>2026-W40</t>
        </is>
      </c>
      <c r="B1578" s="24" t="n">
        <v>46293</v>
      </c>
      <c r="C1578" t="inlineStr">
        <is>
          <t>CL-03</t>
        </is>
      </c>
      <c r="D1578" t="inlineStr">
        <is>
          <t>Corravale</t>
        </is>
      </c>
      <c r="E1578" t="inlineStr">
        <is>
          <t>Supervisor</t>
        </is>
      </c>
      <c r="F1578" t="inlineStr">
        <is>
          <t>labour_hours</t>
        </is>
      </c>
      <c r="G1578" s="25" t="n">
        <v>43.5</v>
      </c>
      <c r="H1578" t="inlineStr">
        <is>
          <t>CL-03_2026-W40.xlsx</t>
        </is>
      </c>
    </row>
    <row r="1579">
      <c r="A1579" t="inlineStr">
        <is>
          <t>2026-W40</t>
        </is>
      </c>
      <c r="B1579" s="24" t="n">
        <v>46293</v>
      </c>
      <c r="C1579" t="inlineStr">
        <is>
          <t>CL-03</t>
        </is>
      </c>
      <c r="D1579" t="inlineStr">
        <is>
          <t>Corravale</t>
        </is>
      </c>
      <c r="E1579" t="inlineStr">
        <is>
          <t>Bakery</t>
        </is>
      </c>
      <c r="F1579" t="inlineStr">
        <is>
          <t>labour_cost_eur</t>
        </is>
      </c>
      <c r="G1579" s="25" t="n">
        <v>3702.2</v>
      </c>
      <c r="H1579" t="inlineStr">
        <is>
          <t>CL-03_2026-W40.xlsx</t>
        </is>
      </c>
    </row>
    <row r="1580">
      <c r="A1580" t="inlineStr">
        <is>
          <t>2026-W40</t>
        </is>
      </c>
      <c r="B1580" s="24" t="n">
        <v>46293</v>
      </c>
      <c r="C1580" t="inlineStr">
        <is>
          <t>CL-03</t>
        </is>
      </c>
      <c r="D1580" t="inlineStr">
        <is>
          <t>Corravale</t>
        </is>
      </c>
      <c r="E1580" t="inlineStr">
        <is>
          <t>Counter</t>
        </is>
      </c>
      <c r="F1580" t="inlineStr">
        <is>
          <t>labour_cost_eur</t>
        </is>
      </c>
      <c r="G1580" s="25" t="n">
        <v>4441.1</v>
      </c>
      <c r="H1580" t="inlineStr">
        <is>
          <t>CL-03_2026-W40.xlsx</t>
        </is>
      </c>
    </row>
    <row r="1581">
      <c r="A1581" t="inlineStr">
        <is>
          <t>2026-W40</t>
        </is>
      </c>
      <c r="B1581" s="24" t="n">
        <v>46293</v>
      </c>
      <c r="C1581" t="inlineStr">
        <is>
          <t>CL-03</t>
        </is>
      </c>
      <c r="D1581" t="inlineStr">
        <is>
          <t>Corravale</t>
        </is>
      </c>
      <c r="E1581" t="inlineStr">
        <is>
          <t>Supervisor</t>
        </is>
      </c>
      <c r="F1581" t="inlineStr">
        <is>
          <t>labour_cost_eur</t>
        </is>
      </c>
      <c r="G1581" s="25" t="n">
        <v>1113.6</v>
      </c>
      <c r="H1581" t="inlineStr">
        <is>
          <t>CL-03_2026-W40.xlsx</t>
        </is>
      </c>
    </row>
    <row r="1582">
      <c r="A1582" t="inlineStr">
        <is>
          <t>2026-W40</t>
        </is>
      </c>
      <c r="B1582" s="24" t="n">
        <v>46293</v>
      </c>
      <c r="C1582" t="inlineStr">
        <is>
          <t>CL-03</t>
        </is>
      </c>
      <c r="D1582" t="inlineStr">
        <is>
          <t>Corravale</t>
        </is>
      </c>
      <c r="F1582" t="inlineStr">
        <is>
          <t>transactions</t>
        </is>
      </c>
      <c r="G1582" s="25" t="n">
        <v>3882</v>
      </c>
      <c r="H1582" t="inlineStr">
        <is>
          <t>CL-03_2026-W40.xlsx</t>
        </is>
      </c>
    </row>
    <row r="1583">
      <c r="A1583" t="inlineStr">
        <is>
          <t>2026-W40</t>
        </is>
      </c>
      <c r="B1583" s="24" t="n">
        <v>46293</v>
      </c>
      <c r="C1583" t="inlineStr">
        <is>
          <t>CL-04</t>
        </is>
      </c>
      <c r="D1583" t="inlineStr">
        <is>
          <t>Dunmarren</t>
        </is>
      </c>
      <c r="E1583" t="inlineStr">
        <is>
          <t>Bread</t>
        </is>
      </c>
      <c r="F1583" t="inlineStr">
        <is>
          <t>net_sales_eur</t>
        </is>
      </c>
      <c r="G1583" s="25" t="n">
        <v>6857.06</v>
      </c>
      <c r="H1583" t="inlineStr">
        <is>
          <t>CL-04_2026-W40.xlsx</t>
        </is>
      </c>
    </row>
    <row r="1584">
      <c r="A1584" t="inlineStr">
        <is>
          <t>2026-W40</t>
        </is>
      </c>
      <c r="B1584" s="24" t="n">
        <v>46293</v>
      </c>
      <c r="C1584" t="inlineStr">
        <is>
          <t>CL-04</t>
        </is>
      </c>
      <c r="D1584" t="inlineStr">
        <is>
          <t>Dunmarren</t>
        </is>
      </c>
      <c r="E1584" t="inlineStr">
        <is>
          <t>Viennoiserie</t>
        </is>
      </c>
      <c r="F1584" t="inlineStr">
        <is>
          <t>net_sales_eur</t>
        </is>
      </c>
      <c r="G1584" s="25" t="n">
        <v>3928.57</v>
      </c>
      <c r="H1584" t="inlineStr">
        <is>
          <t>CL-04_2026-W40.xlsx</t>
        </is>
      </c>
    </row>
    <row r="1585">
      <c r="A1585" t="inlineStr">
        <is>
          <t>2026-W40</t>
        </is>
      </c>
      <c r="B1585" s="24" t="n">
        <v>46293</v>
      </c>
      <c r="C1585" t="inlineStr">
        <is>
          <t>CL-04</t>
        </is>
      </c>
      <c r="D1585" t="inlineStr">
        <is>
          <t>Dunmarren</t>
        </is>
      </c>
      <c r="E1585" t="inlineStr">
        <is>
          <t>Cakes and Pastries</t>
        </is>
      </c>
      <c r="F1585" t="inlineStr">
        <is>
          <t>net_sales_eur</t>
        </is>
      </c>
      <c r="G1585" s="25" t="n">
        <v>4806.91</v>
      </c>
      <c r="H1585" t="inlineStr">
        <is>
          <t>CL-04_2026-W40.xlsx</t>
        </is>
      </c>
    </row>
    <row r="1586">
      <c r="A1586" t="inlineStr">
        <is>
          <t>2026-W40</t>
        </is>
      </c>
      <c r="B1586" s="24" t="n">
        <v>46293</v>
      </c>
      <c r="C1586" t="inlineStr">
        <is>
          <t>CL-04</t>
        </is>
      </c>
      <c r="D1586" t="inlineStr">
        <is>
          <t>Dunmarren</t>
        </is>
      </c>
      <c r="E1586" t="inlineStr">
        <is>
          <t>Savoury and Sandwiches</t>
        </is>
      </c>
      <c r="F1586" t="inlineStr">
        <is>
          <t>net_sales_eur</t>
        </is>
      </c>
      <c r="G1586" s="25" t="n">
        <v>4185.51</v>
      </c>
      <c r="H1586" t="inlineStr">
        <is>
          <t>CL-04_2026-W40.xlsx</t>
        </is>
      </c>
    </row>
    <row r="1587">
      <c r="A1587" t="inlineStr">
        <is>
          <t>2026-W40</t>
        </is>
      </c>
      <c r="B1587" s="24" t="n">
        <v>46293</v>
      </c>
      <c r="C1587" t="inlineStr">
        <is>
          <t>CL-04</t>
        </is>
      </c>
      <c r="D1587" t="inlineStr">
        <is>
          <t>Dunmarren</t>
        </is>
      </c>
      <c r="E1587" t="inlineStr">
        <is>
          <t>Hot Drinks</t>
        </is>
      </c>
      <c r="F1587" t="inlineStr">
        <is>
          <t>net_sales_eur</t>
        </is>
      </c>
      <c r="G1587" s="25" t="n">
        <v>4091.94</v>
      </c>
      <c r="H1587" t="inlineStr">
        <is>
          <t>CL-04_2026-W40.xlsx</t>
        </is>
      </c>
    </row>
    <row r="1588">
      <c r="A1588" t="inlineStr">
        <is>
          <t>2026-W40</t>
        </is>
      </c>
      <c r="B1588" s="24" t="n">
        <v>46293</v>
      </c>
      <c r="C1588" t="inlineStr">
        <is>
          <t>CL-04</t>
        </is>
      </c>
      <c r="D1588" t="inlineStr">
        <is>
          <t>Dunmarren</t>
        </is>
      </c>
      <c r="E1588" t="inlineStr">
        <is>
          <t>Cold Drinks and Grocery</t>
        </is>
      </c>
      <c r="F1588" t="inlineStr">
        <is>
          <t>net_sales_eur</t>
        </is>
      </c>
      <c r="G1588" s="25" t="n">
        <v>1517.28</v>
      </c>
      <c r="H1588" t="inlineStr">
        <is>
          <t>CL-04_2026-W40.xlsx</t>
        </is>
      </c>
    </row>
    <row r="1589">
      <c r="A1589" t="inlineStr">
        <is>
          <t>2026-W40</t>
        </is>
      </c>
      <c r="B1589" s="24" t="n">
        <v>46293</v>
      </c>
      <c r="C1589" t="inlineStr">
        <is>
          <t>CL-04</t>
        </is>
      </c>
      <c r="D1589" t="inlineStr">
        <is>
          <t>Dunmarren</t>
        </is>
      </c>
      <c r="E1589" t="inlineStr">
        <is>
          <t>Bread</t>
        </is>
      </c>
      <c r="F1589" t="inlineStr">
        <is>
          <t>units_sold</t>
        </is>
      </c>
      <c r="G1589" s="25" t="n">
        <v>2077</v>
      </c>
      <c r="H1589" t="inlineStr">
        <is>
          <t>CL-04_2026-W40.xlsx</t>
        </is>
      </c>
    </row>
    <row r="1590">
      <c r="A1590" t="inlineStr">
        <is>
          <t>2026-W40</t>
        </is>
      </c>
      <c r="B1590" s="24" t="n">
        <v>46293</v>
      </c>
      <c r="C1590" t="inlineStr">
        <is>
          <t>CL-04</t>
        </is>
      </c>
      <c r="D1590" t="inlineStr">
        <is>
          <t>Dunmarren</t>
        </is>
      </c>
      <c r="E1590" t="inlineStr">
        <is>
          <t>Viennoiserie</t>
        </is>
      </c>
      <c r="F1590" t="inlineStr">
        <is>
          <t>units_sold</t>
        </is>
      </c>
      <c r="G1590" s="25" t="n">
        <v>1525</v>
      </c>
      <c r="H1590" t="inlineStr">
        <is>
          <t>CL-04_2026-W40.xlsx</t>
        </is>
      </c>
    </row>
    <row r="1591">
      <c r="A1591" t="inlineStr">
        <is>
          <t>2026-W40</t>
        </is>
      </c>
      <c r="B1591" s="24" t="n">
        <v>46293</v>
      </c>
      <c r="C1591" t="inlineStr">
        <is>
          <t>CL-04</t>
        </is>
      </c>
      <c r="D1591" t="inlineStr">
        <is>
          <t>Dunmarren</t>
        </is>
      </c>
      <c r="E1591" t="inlineStr">
        <is>
          <t>Cakes and Pastries</t>
        </is>
      </c>
      <c r="F1591" t="inlineStr">
        <is>
          <t>units_sold</t>
        </is>
      </c>
      <c r="G1591" s="25" t="n">
        <v>1258</v>
      </c>
      <c r="H1591" t="inlineStr">
        <is>
          <t>CL-04_2026-W40.xlsx</t>
        </is>
      </c>
    </row>
    <row r="1592">
      <c r="A1592" t="inlineStr">
        <is>
          <t>2026-W40</t>
        </is>
      </c>
      <c r="B1592" s="24" t="n">
        <v>46293</v>
      </c>
      <c r="C1592" t="inlineStr">
        <is>
          <t>CL-04</t>
        </is>
      </c>
      <c r="D1592" t="inlineStr">
        <is>
          <t>Dunmarren</t>
        </is>
      </c>
      <c r="E1592" t="inlineStr">
        <is>
          <t>Savoury and Sandwiches</t>
        </is>
      </c>
      <c r="F1592" t="inlineStr">
        <is>
          <t>units_sold</t>
        </is>
      </c>
      <c r="G1592" s="25" t="n">
        <v>733</v>
      </c>
      <c r="H1592" t="inlineStr">
        <is>
          <t>CL-04_2026-W40.xlsx</t>
        </is>
      </c>
    </row>
    <row r="1593">
      <c r="A1593" t="inlineStr">
        <is>
          <t>2026-W40</t>
        </is>
      </c>
      <c r="B1593" s="24" t="n">
        <v>46293</v>
      </c>
      <c r="C1593" t="inlineStr">
        <is>
          <t>CL-04</t>
        </is>
      </c>
      <c r="D1593" t="inlineStr">
        <is>
          <t>Dunmarren</t>
        </is>
      </c>
      <c r="E1593" t="inlineStr">
        <is>
          <t>Hot Drinks</t>
        </is>
      </c>
      <c r="F1593" t="inlineStr">
        <is>
          <t>units_sold</t>
        </is>
      </c>
      <c r="G1593" s="25" t="n">
        <v>1166</v>
      </c>
      <c r="H1593" t="inlineStr">
        <is>
          <t>CL-04_2026-W40.xlsx</t>
        </is>
      </c>
    </row>
    <row r="1594">
      <c r="A1594" t="inlineStr">
        <is>
          <t>2026-W40</t>
        </is>
      </c>
      <c r="B1594" s="24" t="n">
        <v>46293</v>
      </c>
      <c r="C1594" t="inlineStr">
        <is>
          <t>CL-04</t>
        </is>
      </c>
      <c r="D1594" t="inlineStr">
        <is>
          <t>Dunmarren</t>
        </is>
      </c>
      <c r="E1594" t="inlineStr">
        <is>
          <t>Cold Drinks and Grocery</t>
        </is>
      </c>
      <c r="F1594" t="inlineStr">
        <is>
          <t>units_sold</t>
        </is>
      </c>
      <c r="G1594" s="25" t="n">
        <v>655</v>
      </c>
      <c r="H1594" t="inlineStr">
        <is>
          <t>CL-04_2026-W40.xlsx</t>
        </is>
      </c>
    </row>
    <row r="1595">
      <c r="A1595" t="inlineStr">
        <is>
          <t>2026-W40</t>
        </is>
      </c>
      <c r="B1595" s="24" t="n">
        <v>46293</v>
      </c>
      <c r="C1595" t="inlineStr">
        <is>
          <t>CL-04</t>
        </is>
      </c>
      <c r="D1595" t="inlineStr">
        <is>
          <t>Dunmarren</t>
        </is>
      </c>
      <c r="E1595" t="inlineStr">
        <is>
          <t>Bread</t>
        </is>
      </c>
      <c r="F1595" t="inlineStr">
        <is>
          <t>waste_units</t>
        </is>
      </c>
      <c r="G1595" s="25" t="n">
        <v>119</v>
      </c>
      <c r="H1595" t="inlineStr">
        <is>
          <t>CL-04_2026-W40.xlsx</t>
        </is>
      </c>
    </row>
    <row r="1596">
      <c r="A1596" t="inlineStr">
        <is>
          <t>2026-W40</t>
        </is>
      </c>
      <c r="B1596" s="24" t="n">
        <v>46293</v>
      </c>
      <c r="C1596" t="inlineStr">
        <is>
          <t>CL-04</t>
        </is>
      </c>
      <c r="D1596" t="inlineStr">
        <is>
          <t>Dunmarren</t>
        </is>
      </c>
      <c r="E1596" t="inlineStr">
        <is>
          <t>Viennoiserie</t>
        </is>
      </c>
      <c r="F1596" t="inlineStr">
        <is>
          <t>waste_units</t>
        </is>
      </c>
      <c r="G1596" s="25" t="n">
        <v>111</v>
      </c>
      <c r="H1596" t="inlineStr">
        <is>
          <t>CL-04_2026-W40.xlsx</t>
        </is>
      </c>
    </row>
    <row r="1597">
      <c r="A1597" t="inlineStr">
        <is>
          <t>2026-W40</t>
        </is>
      </c>
      <c r="B1597" s="24" t="n">
        <v>46293</v>
      </c>
      <c r="C1597" t="inlineStr">
        <is>
          <t>CL-04</t>
        </is>
      </c>
      <c r="D1597" t="inlineStr">
        <is>
          <t>Dunmarren</t>
        </is>
      </c>
      <c r="E1597" t="inlineStr">
        <is>
          <t>Cakes and Pastries</t>
        </is>
      </c>
      <c r="F1597" t="inlineStr">
        <is>
          <t>waste_units</t>
        </is>
      </c>
      <c r="G1597" s="25" t="n">
        <v>56</v>
      </c>
      <c r="H1597" t="inlineStr">
        <is>
          <t>CL-04_2026-W40.xlsx</t>
        </is>
      </c>
    </row>
    <row r="1598">
      <c r="A1598" t="inlineStr">
        <is>
          <t>2026-W40</t>
        </is>
      </c>
      <c r="B1598" s="24" t="n">
        <v>46293</v>
      </c>
      <c r="C1598" t="inlineStr">
        <is>
          <t>CL-04</t>
        </is>
      </c>
      <c r="D1598" t="inlineStr">
        <is>
          <t>Dunmarren</t>
        </is>
      </c>
      <c r="E1598" t="inlineStr">
        <is>
          <t>Savoury and Sandwiches</t>
        </is>
      </c>
      <c r="F1598" t="inlineStr">
        <is>
          <t>waste_units</t>
        </is>
      </c>
      <c r="G1598" s="25" t="n">
        <v>49</v>
      </c>
      <c r="H1598" t="inlineStr">
        <is>
          <t>CL-04_2026-W40.xlsx</t>
        </is>
      </c>
    </row>
    <row r="1599">
      <c r="A1599" t="inlineStr">
        <is>
          <t>2026-W40</t>
        </is>
      </c>
      <c r="B1599" s="24" t="n">
        <v>46293</v>
      </c>
      <c r="C1599" t="inlineStr">
        <is>
          <t>CL-04</t>
        </is>
      </c>
      <c r="D1599" t="inlineStr">
        <is>
          <t>Dunmarren</t>
        </is>
      </c>
      <c r="E1599" t="inlineStr">
        <is>
          <t>Hot Drinks</t>
        </is>
      </c>
      <c r="F1599" t="inlineStr">
        <is>
          <t>waste_units</t>
        </is>
      </c>
      <c r="G1599" s="25" t="n">
        <v>4</v>
      </c>
      <c r="H1599" t="inlineStr">
        <is>
          <t>CL-04_2026-W40.xlsx</t>
        </is>
      </c>
    </row>
    <row r="1600">
      <c r="A1600" t="inlineStr">
        <is>
          <t>2026-W40</t>
        </is>
      </c>
      <c r="B1600" s="24" t="n">
        <v>46293</v>
      </c>
      <c r="C1600" t="inlineStr">
        <is>
          <t>CL-04</t>
        </is>
      </c>
      <c r="D1600" t="inlineStr">
        <is>
          <t>Dunmarren</t>
        </is>
      </c>
      <c r="E1600" t="inlineStr">
        <is>
          <t>Cold Drinks and Grocery</t>
        </is>
      </c>
      <c r="F1600" t="inlineStr">
        <is>
          <t>waste_units</t>
        </is>
      </c>
      <c r="G1600" s="25" t="n">
        <v>4</v>
      </c>
      <c r="H1600" t="inlineStr">
        <is>
          <t>CL-04_2026-W40.xlsx</t>
        </is>
      </c>
    </row>
    <row r="1601">
      <c r="A1601" t="inlineStr">
        <is>
          <t>2026-W40</t>
        </is>
      </c>
      <c r="B1601" s="24" t="n">
        <v>46293</v>
      </c>
      <c r="C1601" t="inlineStr">
        <is>
          <t>CL-04</t>
        </is>
      </c>
      <c r="D1601" t="inlineStr">
        <is>
          <t>Dunmarren</t>
        </is>
      </c>
      <c r="E1601" t="inlineStr">
        <is>
          <t>Bread</t>
        </is>
      </c>
      <c r="F1601" t="inlineStr">
        <is>
          <t>waste_eur</t>
        </is>
      </c>
      <c r="G1601" s="25" t="n">
        <v>405.72</v>
      </c>
      <c r="H1601" t="inlineStr">
        <is>
          <t>CL-04_2026-W40.xlsx</t>
        </is>
      </c>
    </row>
    <row r="1602">
      <c r="A1602" t="inlineStr">
        <is>
          <t>2026-W40</t>
        </is>
      </c>
      <c r="B1602" s="24" t="n">
        <v>46293</v>
      </c>
      <c r="C1602" t="inlineStr">
        <is>
          <t>CL-04</t>
        </is>
      </c>
      <c r="D1602" t="inlineStr">
        <is>
          <t>Dunmarren</t>
        </is>
      </c>
      <c r="E1602" t="inlineStr">
        <is>
          <t>Viennoiserie</t>
        </is>
      </c>
      <c r="F1602" t="inlineStr">
        <is>
          <t>waste_eur</t>
        </is>
      </c>
      <c r="G1602" s="25" t="n">
        <v>289.77</v>
      </c>
      <c r="H1602" t="inlineStr">
        <is>
          <t>CL-04_2026-W40.xlsx</t>
        </is>
      </c>
    </row>
    <row r="1603">
      <c r="A1603" t="inlineStr">
        <is>
          <t>2026-W40</t>
        </is>
      </c>
      <c r="B1603" s="24" t="n">
        <v>46293</v>
      </c>
      <c r="C1603" t="inlineStr">
        <is>
          <t>CL-04</t>
        </is>
      </c>
      <c r="D1603" t="inlineStr">
        <is>
          <t>Dunmarren</t>
        </is>
      </c>
      <c r="E1603" t="inlineStr">
        <is>
          <t>Cakes and Pastries</t>
        </is>
      </c>
      <c r="F1603" t="inlineStr">
        <is>
          <t>waste_eur</t>
        </is>
      </c>
      <c r="G1603" s="25" t="n">
        <v>218.5</v>
      </c>
      <c r="H1603" t="inlineStr">
        <is>
          <t>CL-04_2026-W40.xlsx</t>
        </is>
      </c>
    </row>
    <row r="1604">
      <c r="A1604" t="inlineStr">
        <is>
          <t>2026-W40</t>
        </is>
      </c>
      <c r="B1604" s="24" t="n">
        <v>46293</v>
      </c>
      <c r="C1604" t="inlineStr">
        <is>
          <t>CL-04</t>
        </is>
      </c>
      <c r="D1604" t="inlineStr">
        <is>
          <t>Dunmarren</t>
        </is>
      </c>
      <c r="E1604" t="inlineStr">
        <is>
          <t>Savoury and Sandwiches</t>
        </is>
      </c>
      <c r="F1604" t="inlineStr">
        <is>
          <t>waste_eur</t>
        </is>
      </c>
      <c r="G1604" s="25" t="n">
        <v>283.97</v>
      </c>
      <c r="H1604" t="inlineStr">
        <is>
          <t>CL-04_2026-W40.xlsx</t>
        </is>
      </c>
    </row>
    <row r="1605">
      <c r="A1605" t="inlineStr">
        <is>
          <t>2026-W40</t>
        </is>
      </c>
      <c r="B1605" s="24" t="n">
        <v>46293</v>
      </c>
      <c r="C1605" t="inlineStr">
        <is>
          <t>CL-04</t>
        </is>
      </c>
      <c r="D1605" t="inlineStr">
        <is>
          <t>Dunmarren</t>
        </is>
      </c>
      <c r="E1605" t="inlineStr">
        <is>
          <t>Hot Drinks</t>
        </is>
      </c>
      <c r="F1605" t="inlineStr">
        <is>
          <t>waste_eur</t>
        </is>
      </c>
      <c r="G1605" s="25" t="n">
        <v>12.82</v>
      </c>
      <c r="H1605" t="inlineStr">
        <is>
          <t>CL-04_2026-W40.xlsx</t>
        </is>
      </c>
    </row>
    <row r="1606">
      <c r="A1606" t="inlineStr">
        <is>
          <t>2026-W40</t>
        </is>
      </c>
      <c r="B1606" s="24" t="n">
        <v>46293</v>
      </c>
      <c r="C1606" t="inlineStr">
        <is>
          <t>CL-04</t>
        </is>
      </c>
      <c r="D1606" t="inlineStr">
        <is>
          <t>Dunmarren</t>
        </is>
      </c>
      <c r="E1606" t="inlineStr">
        <is>
          <t>Cold Drinks and Grocery</t>
        </is>
      </c>
      <c r="F1606" t="inlineStr">
        <is>
          <t>waste_eur</t>
        </is>
      </c>
      <c r="G1606" s="25" t="n">
        <v>9.949999999999999</v>
      </c>
      <c r="H1606" t="inlineStr">
        <is>
          <t>CL-04_2026-W40.xlsx</t>
        </is>
      </c>
    </row>
    <row r="1607">
      <c r="A1607" t="inlineStr">
        <is>
          <t>2026-W40</t>
        </is>
      </c>
      <c r="B1607" s="24" t="n">
        <v>46293</v>
      </c>
      <c r="C1607" t="inlineStr">
        <is>
          <t>CL-04</t>
        </is>
      </c>
      <c r="D1607" t="inlineStr">
        <is>
          <t>Dunmarren</t>
        </is>
      </c>
      <c r="E1607" t="inlineStr">
        <is>
          <t>Bakery</t>
        </is>
      </c>
      <c r="F1607" t="inlineStr">
        <is>
          <t>labour_hours</t>
        </is>
      </c>
      <c r="G1607" s="25" t="n">
        <v>143.5</v>
      </c>
      <c r="H1607" t="inlineStr">
        <is>
          <t>CL-04_2026-W40.xlsx</t>
        </is>
      </c>
    </row>
    <row r="1608">
      <c r="A1608" t="inlineStr">
        <is>
          <t>2026-W40</t>
        </is>
      </c>
      <c r="B1608" s="24" t="n">
        <v>46293</v>
      </c>
      <c r="C1608" t="inlineStr">
        <is>
          <t>CL-04</t>
        </is>
      </c>
      <c r="D1608" t="inlineStr">
        <is>
          <t>Dunmarren</t>
        </is>
      </c>
      <c r="E1608" t="inlineStr">
        <is>
          <t>Counter</t>
        </is>
      </c>
      <c r="F1608" t="inlineStr">
        <is>
          <t>labour_hours</t>
        </is>
      </c>
      <c r="G1608" s="25" t="n">
        <v>207.5</v>
      </c>
      <c r="H1608" t="inlineStr">
        <is>
          <t>CL-04_2026-W40.xlsx</t>
        </is>
      </c>
    </row>
    <row r="1609">
      <c r="A1609" t="inlineStr">
        <is>
          <t>2026-W40</t>
        </is>
      </c>
      <c r="B1609" s="24" t="n">
        <v>46293</v>
      </c>
      <c r="C1609" t="inlineStr">
        <is>
          <t>CL-04</t>
        </is>
      </c>
      <c r="D1609" t="inlineStr">
        <is>
          <t>Dunmarren</t>
        </is>
      </c>
      <c r="E1609" t="inlineStr">
        <is>
          <t>Supervisor</t>
        </is>
      </c>
      <c r="F1609" t="inlineStr">
        <is>
          <t>labour_hours</t>
        </is>
      </c>
      <c r="G1609" s="25" t="n">
        <v>36</v>
      </c>
      <c r="H1609" t="inlineStr">
        <is>
          <t>CL-04_2026-W40.xlsx</t>
        </is>
      </c>
    </row>
    <row r="1610">
      <c r="A1610" t="inlineStr">
        <is>
          <t>2026-W40</t>
        </is>
      </c>
      <c r="B1610" s="24" t="n">
        <v>46293</v>
      </c>
      <c r="C1610" t="inlineStr">
        <is>
          <t>CL-04</t>
        </is>
      </c>
      <c r="D1610" t="inlineStr">
        <is>
          <t>Dunmarren</t>
        </is>
      </c>
      <c r="E1610" t="inlineStr">
        <is>
          <t>Bakery</t>
        </is>
      </c>
      <c r="F1610" t="inlineStr">
        <is>
          <t>labour_cost_eur</t>
        </is>
      </c>
      <c r="G1610" s="25" t="n">
        <v>3070.9</v>
      </c>
      <c r="H1610" t="inlineStr">
        <is>
          <t>CL-04_2026-W40.xlsx</t>
        </is>
      </c>
    </row>
    <row r="1611">
      <c r="A1611" t="inlineStr">
        <is>
          <t>2026-W40</t>
        </is>
      </c>
      <c r="B1611" s="24" t="n">
        <v>46293</v>
      </c>
      <c r="C1611" t="inlineStr">
        <is>
          <t>CL-04</t>
        </is>
      </c>
      <c r="D1611" t="inlineStr">
        <is>
          <t>Dunmarren</t>
        </is>
      </c>
      <c r="E1611" t="inlineStr">
        <is>
          <t>Counter</t>
        </is>
      </c>
      <c r="F1611" t="inlineStr">
        <is>
          <t>labour_cost_eur</t>
        </is>
      </c>
      <c r="G1611" s="25" t="n">
        <v>3693.5</v>
      </c>
      <c r="H1611" t="inlineStr">
        <is>
          <t>CL-04_2026-W40.xlsx</t>
        </is>
      </c>
    </row>
    <row r="1612">
      <c r="A1612" t="inlineStr">
        <is>
          <t>2026-W40</t>
        </is>
      </c>
      <c r="B1612" s="24" t="n">
        <v>46293</v>
      </c>
      <c r="C1612" t="inlineStr">
        <is>
          <t>CL-04</t>
        </is>
      </c>
      <c r="D1612" t="inlineStr">
        <is>
          <t>Dunmarren</t>
        </is>
      </c>
      <c r="E1612" t="inlineStr">
        <is>
          <t>Supervisor</t>
        </is>
      </c>
      <c r="F1612" t="inlineStr">
        <is>
          <t>labour_cost_eur</t>
        </is>
      </c>
      <c r="G1612" s="25" t="n">
        <v>921.6</v>
      </c>
      <c r="H1612" t="inlineStr">
        <is>
          <t>CL-04_2026-W40.xlsx</t>
        </is>
      </c>
    </row>
    <row r="1613">
      <c r="A1613" t="inlineStr">
        <is>
          <t>2026-W40</t>
        </is>
      </c>
      <c r="B1613" s="24" t="n">
        <v>46293</v>
      </c>
      <c r="C1613" t="inlineStr">
        <is>
          <t>CL-04</t>
        </is>
      </c>
      <c r="D1613" t="inlineStr">
        <is>
          <t>Dunmarren</t>
        </is>
      </c>
      <c r="F1613" t="inlineStr">
        <is>
          <t>transactions</t>
        </is>
      </c>
      <c r="G1613" s="25" t="n">
        <v>3380</v>
      </c>
      <c r="H1613" t="inlineStr">
        <is>
          <t>CL-04_2026-W40.xlsx</t>
        </is>
      </c>
    </row>
    <row r="1614">
      <c r="A1614" t="inlineStr">
        <is>
          <t>2026-W40</t>
        </is>
      </c>
      <c r="B1614" s="24" t="n">
        <v>46293</v>
      </c>
      <c r="C1614" t="inlineStr">
        <is>
          <t>CL-05</t>
        </is>
      </c>
      <c r="D1614" t="inlineStr">
        <is>
          <t>Elmshaw</t>
        </is>
      </c>
      <c r="E1614" t="inlineStr">
        <is>
          <t>Bread</t>
        </is>
      </c>
      <c r="F1614" t="inlineStr">
        <is>
          <t>net_sales_eur</t>
        </is>
      </c>
      <c r="G1614" s="25" t="n">
        <v>7054.96</v>
      </c>
      <c r="H1614" t="inlineStr">
        <is>
          <t>CL-05_2026-W40.xlsx</t>
        </is>
      </c>
    </row>
    <row r="1615">
      <c r="A1615" t="inlineStr">
        <is>
          <t>2026-W40</t>
        </is>
      </c>
      <c r="B1615" s="24" t="n">
        <v>46293</v>
      </c>
      <c r="C1615" t="inlineStr">
        <is>
          <t>CL-05</t>
        </is>
      </c>
      <c r="D1615" t="inlineStr">
        <is>
          <t>Elmshaw</t>
        </is>
      </c>
      <c r="E1615" t="inlineStr">
        <is>
          <t>Viennoiserie</t>
        </is>
      </c>
      <c r="F1615" t="inlineStr">
        <is>
          <t>net_sales_eur</t>
        </is>
      </c>
      <c r="G1615" s="25" t="n">
        <v>3939.56</v>
      </c>
      <c r="H1615" t="inlineStr">
        <is>
          <t>CL-05_2026-W40.xlsx</t>
        </is>
      </c>
    </row>
    <row r="1616">
      <c r="A1616" t="inlineStr">
        <is>
          <t>2026-W40</t>
        </is>
      </c>
      <c r="B1616" s="24" t="n">
        <v>46293</v>
      </c>
      <c r="C1616" t="inlineStr">
        <is>
          <t>CL-05</t>
        </is>
      </c>
      <c r="D1616" t="inlineStr">
        <is>
          <t>Elmshaw</t>
        </is>
      </c>
      <c r="E1616" t="inlineStr">
        <is>
          <t>Cakes and Pastries</t>
        </is>
      </c>
      <c r="F1616" t="inlineStr">
        <is>
          <t>net_sales_eur</t>
        </is>
      </c>
      <c r="G1616" s="25" t="n">
        <v>3985.44</v>
      </c>
      <c r="H1616" t="inlineStr">
        <is>
          <t>CL-05_2026-W40.xlsx</t>
        </is>
      </c>
    </row>
    <row r="1617">
      <c r="A1617" t="inlineStr">
        <is>
          <t>2026-W40</t>
        </is>
      </c>
      <c r="B1617" s="24" t="n">
        <v>46293</v>
      </c>
      <c r="C1617" t="inlineStr">
        <is>
          <t>CL-05</t>
        </is>
      </c>
      <c r="D1617" t="inlineStr">
        <is>
          <t>Elmshaw</t>
        </is>
      </c>
      <c r="E1617" t="inlineStr">
        <is>
          <t>Savoury and Sandwiches</t>
        </is>
      </c>
      <c r="F1617" t="inlineStr">
        <is>
          <t>net_sales_eur</t>
        </is>
      </c>
      <c r="G1617" s="25" t="n">
        <v>4046.85</v>
      </c>
      <c r="H1617" t="inlineStr">
        <is>
          <t>CL-05_2026-W40.xlsx</t>
        </is>
      </c>
    </row>
    <row r="1618">
      <c r="A1618" t="inlineStr">
        <is>
          <t>2026-W40</t>
        </is>
      </c>
      <c r="B1618" s="24" t="n">
        <v>46293</v>
      </c>
      <c r="C1618" t="inlineStr">
        <is>
          <t>CL-05</t>
        </is>
      </c>
      <c r="D1618" t="inlineStr">
        <is>
          <t>Elmshaw</t>
        </is>
      </c>
      <c r="E1618" t="inlineStr">
        <is>
          <t>Hot Drinks</t>
        </is>
      </c>
      <c r="F1618" t="inlineStr">
        <is>
          <t>net_sales_eur</t>
        </is>
      </c>
      <c r="G1618" s="25" t="n">
        <v>3944.5</v>
      </c>
      <c r="H1618" t="inlineStr">
        <is>
          <t>CL-05_2026-W40.xlsx</t>
        </is>
      </c>
    </row>
    <row r="1619">
      <c r="A1619" t="inlineStr">
        <is>
          <t>2026-W40</t>
        </is>
      </c>
      <c r="B1619" s="24" t="n">
        <v>46293</v>
      </c>
      <c r="C1619" t="inlineStr">
        <is>
          <t>CL-05</t>
        </is>
      </c>
      <c r="D1619" t="inlineStr">
        <is>
          <t>Elmshaw</t>
        </is>
      </c>
      <c r="E1619" t="inlineStr">
        <is>
          <t>Cold Drinks and Grocery</t>
        </is>
      </c>
      <c r="F1619" t="inlineStr">
        <is>
          <t>net_sales_eur</t>
        </is>
      </c>
      <c r="G1619" s="25" t="n">
        <v>1357.74</v>
      </c>
      <c r="H1619" t="inlineStr">
        <is>
          <t>CL-05_2026-W40.xlsx</t>
        </is>
      </c>
    </row>
    <row r="1620">
      <c r="A1620" t="inlineStr">
        <is>
          <t>2026-W40</t>
        </is>
      </c>
      <c r="B1620" s="24" t="n">
        <v>46293</v>
      </c>
      <c r="C1620" t="inlineStr">
        <is>
          <t>CL-05</t>
        </is>
      </c>
      <c r="D1620" t="inlineStr">
        <is>
          <t>Elmshaw</t>
        </is>
      </c>
      <c r="E1620" t="inlineStr">
        <is>
          <t>Bread</t>
        </is>
      </c>
      <c r="F1620" t="inlineStr">
        <is>
          <t>units_sold</t>
        </is>
      </c>
      <c r="G1620" s="25" t="n">
        <v>1975</v>
      </c>
      <c r="H1620" t="inlineStr">
        <is>
          <t>CL-05_2026-W40.xlsx</t>
        </is>
      </c>
    </row>
    <row r="1621">
      <c r="A1621" t="inlineStr">
        <is>
          <t>2026-W40</t>
        </is>
      </c>
      <c r="B1621" s="24" t="n">
        <v>46293</v>
      </c>
      <c r="C1621" t="inlineStr">
        <is>
          <t>CL-05</t>
        </is>
      </c>
      <c r="D1621" t="inlineStr">
        <is>
          <t>Elmshaw</t>
        </is>
      </c>
      <c r="E1621" t="inlineStr">
        <is>
          <t>Viennoiserie</t>
        </is>
      </c>
      <c r="F1621" t="inlineStr">
        <is>
          <t>units_sold</t>
        </is>
      </c>
      <c r="G1621" s="25" t="n">
        <v>1542</v>
      </c>
      <c r="H1621" t="inlineStr">
        <is>
          <t>CL-05_2026-W40.xlsx</t>
        </is>
      </c>
    </row>
    <row r="1622">
      <c r="A1622" t="inlineStr">
        <is>
          <t>2026-W40</t>
        </is>
      </c>
      <c r="B1622" s="24" t="n">
        <v>46293</v>
      </c>
      <c r="C1622" t="inlineStr">
        <is>
          <t>CL-05</t>
        </is>
      </c>
      <c r="D1622" t="inlineStr">
        <is>
          <t>Elmshaw</t>
        </is>
      </c>
      <c r="E1622" t="inlineStr">
        <is>
          <t>Cakes and Pastries</t>
        </is>
      </c>
      <c r="F1622" t="inlineStr">
        <is>
          <t>units_sold</t>
        </is>
      </c>
      <c r="G1622" s="25" t="n">
        <v>1006</v>
      </c>
      <c r="H1622" t="inlineStr">
        <is>
          <t>CL-05_2026-W40.xlsx</t>
        </is>
      </c>
    </row>
    <row r="1623">
      <c r="A1623" t="inlineStr">
        <is>
          <t>2026-W40</t>
        </is>
      </c>
      <c r="B1623" s="24" t="n">
        <v>46293</v>
      </c>
      <c r="C1623" t="inlineStr">
        <is>
          <t>CL-05</t>
        </is>
      </c>
      <c r="D1623" t="inlineStr">
        <is>
          <t>Elmshaw</t>
        </is>
      </c>
      <c r="E1623" t="inlineStr">
        <is>
          <t>Savoury and Sandwiches</t>
        </is>
      </c>
      <c r="F1623" t="inlineStr">
        <is>
          <t>units_sold</t>
        </is>
      </c>
      <c r="G1623" s="25" t="n">
        <v>701</v>
      </c>
      <c r="H1623" t="inlineStr">
        <is>
          <t>CL-05_2026-W40.xlsx</t>
        </is>
      </c>
    </row>
    <row r="1624">
      <c r="A1624" t="inlineStr">
        <is>
          <t>2026-W40</t>
        </is>
      </c>
      <c r="B1624" s="24" t="n">
        <v>46293</v>
      </c>
      <c r="C1624" t="inlineStr">
        <is>
          <t>CL-05</t>
        </is>
      </c>
      <c r="D1624" t="inlineStr">
        <is>
          <t>Elmshaw</t>
        </is>
      </c>
      <c r="E1624" t="inlineStr">
        <is>
          <t>Hot Drinks</t>
        </is>
      </c>
      <c r="F1624" t="inlineStr">
        <is>
          <t>units_sold</t>
        </is>
      </c>
      <c r="G1624" s="25" t="n">
        <v>1123</v>
      </c>
      <c r="H1624" t="inlineStr">
        <is>
          <t>CL-05_2026-W40.xlsx</t>
        </is>
      </c>
    </row>
    <row r="1625">
      <c r="A1625" t="inlineStr">
        <is>
          <t>2026-W40</t>
        </is>
      </c>
      <c r="B1625" s="24" t="n">
        <v>46293</v>
      </c>
      <c r="C1625" t="inlineStr">
        <is>
          <t>CL-05</t>
        </is>
      </c>
      <c r="D1625" t="inlineStr">
        <is>
          <t>Elmshaw</t>
        </is>
      </c>
      <c r="E1625" t="inlineStr">
        <is>
          <t>Cold Drinks and Grocery</t>
        </is>
      </c>
      <c r="F1625" t="inlineStr">
        <is>
          <t>units_sold</t>
        </is>
      </c>
      <c r="G1625" s="25" t="n">
        <v>589</v>
      </c>
      <c r="H1625" t="inlineStr">
        <is>
          <t>CL-05_2026-W40.xlsx</t>
        </is>
      </c>
    </row>
    <row r="1626">
      <c r="A1626" t="inlineStr">
        <is>
          <t>2026-W40</t>
        </is>
      </c>
      <c r="B1626" s="24" t="n">
        <v>46293</v>
      </c>
      <c r="C1626" t="inlineStr">
        <is>
          <t>CL-05</t>
        </is>
      </c>
      <c r="D1626" t="inlineStr">
        <is>
          <t>Elmshaw</t>
        </is>
      </c>
      <c r="E1626" t="inlineStr">
        <is>
          <t>Bread</t>
        </is>
      </c>
      <c r="F1626" t="inlineStr">
        <is>
          <t>waste_units</t>
        </is>
      </c>
      <c r="G1626" s="25" t="n">
        <v>184</v>
      </c>
      <c r="H1626" t="inlineStr">
        <is>
          <t>CL-05_2026-W40.xlsx</t>
        </is>
      </c>
    </row>
    <row r="1627">
      <c r="A1627" t="inlineStr">
        <is>
          <t>2026-W40</t>
        </is>
      </c>
      <c r="B1627" s="24" t="n">
        <v>46293</v>
      </c>
      <c r="C1627" t="inlineStr">
        <is>
          <t>CL-05</t>
        </is>
      </c>
      <c r="D1627" t="inlineStr">
        <is>
          <t>Elmshaw</t>
        </is>
      </c>
      <c r="E1627" t="inlineStr">
        <is>
          <t>Viennoiserie</t>
        </is>
      </c>
      <c r="F1627" t="inlineStr">
        <is>
          <t>waste_units</t>
        </is>
      </c>
      <c r="G1627" s="25" t="n">
        <v>165</v>
      </c>
      <c r="H1627" t="inlineStr">
        <is>
          <t>CL-05_2026-W40.xlsx</t>
        </is>
      </c>
    </row>
    <row r="1628">
      <c r="A1628" t="inlineStr">
        <is>
          <t>2026-W40</t>
        </is>
      </c>
      <c r="B1628" s="24" t="n">
        <v>46293</v>
      </c>
      <c r="C1628" t="inlineStr">
        <is>
          <t>CL-05</t>
        </is>
      </c>
      <c r="D1628" t="inlineStr">
        <is>
          <t>Elmshaw</t>
        </is>
      </c>
      <c r="E1628" t="inlineStr">
        <is>
          <t>Cakes and Pastries</t>
        </is>
      </c>
      <c r="F1628" t="inlineStr">
        <is>
          <t>waste_units</t>
        </is>
      </c>
      <c r="G1628" s="25" t="n">
        <v>62</v>
      </c>
      <c r="H1628" t="inlineStr">
        <is>
          <t>CL-05_2026-W40.xlsx</t>
        </is>
      </c>
    </row>
    <row r="1629">
      <c r="A1629" t="inlineStr">
        <is>
          <t>2026-W40</t>
        </is>
      </c>
      <c r="B1629" s="24" t="n">
        <v>46293</v>
      </c>
      <c r="C1629" t="inlineStr">
        <is>
          <t>CL-05</t>
        </is>
      </c>
      <c r="D1629" t="inlineStr">
        <is>
          <t>Elmshaw</t>
        </is>
      </c>
      <c r="E1629" t="inlineStr">
        <is>
          <t>Savoury and Sandwiches</t>
        </is>
      </c>
      <c r="F1629" t="inlineStr">
        <is>
          <t>waste_units</t>
        </is>
      </c>
      <c r="G1629" s="25" t="n">
        <v>60</v>
      </c>
      <c r="H1629" t="inlineStr">
        <is>
          <t>CL-05_2026-W40.xlsx</t>
        </is>
      </c>
    </row>
    <row r="1630">
      <c r="A1630" t="inlineStr">
        <is>
          <t>2026-W40</t>
        </is>
      </c>
      <c r="B1630" s="24" t="n">
        <v>46293</v>
      </c>
      <c r="C1630" t="inlineStr">
        <is>
          <t>CL-05</t>
        </is>
      </c>
      <c r="D1630" t="inlineStr">
        <is>
          <t>Elmshaw</t>
        </is>
      </c>
      <c r="E1630" t="inlineStr">
        <is>
          <t>Hot Drinks</t>
        </is>
      </c>
      <c r="F1630" t="inlineStr">
        <is>
          <t>waste_units</t>
        </is>
      </c>
      <c r="G1630" s="25" t="n">
        <v>7</v>
      </c>
      <c r="H1630" t="inlineStr">
        <is>
          <t>CL-05_2026-W40.xlsx</t>
        </is>
      </c>
    </row>
    <row r="1631">
      <c r="A1631" t="inlineStr">
        <is>
          <t>2026-W40</t>
        </is>
      </c>
      <c r="B1631" s="24" t="n">
        <v>46293</v>
      </c>
      <c r="C1631" t="inlineStr">
        <is>
          <t>CL-05</t>
        </is>
      </c>
      <c r="D1631" t="inlineStr">
        <is>
          <t>Elmshaw</t>
        </is>
      </c>
      <c r="E1631" t="inlineStr">
        <is>
          <t>Cold Drinks and Grocery</t>
        </is>
      </c>
      <c r="F1631" t="inlineStr">
        <is>
          <t>waste_units</t>
        </is>
      </c>
      <c r="G1631" s="25" t="n">
        <v>5</v>
      </c>
      <c r="H1631" t="inlineStr">
        <is>
          <t>CL-05_2026-W40.xlsx</t>
        </is>
      </c>
    </row>
    <row r="1632">
      <c r="A1632" t="inlineStr">
        <is>
          <t>2026-W40</t>
        </is>
      </c>
      <c r="B1632" s="24" t="n">
        <v>46293</v>
      </c>
      <c r="C1632" t="inlineStr">
        <is>
          <t>CL-05</t>
        </is>
      </c>
      <c r="D1632" t="inlineStr">
        <is>
          <t>Elmshaw</t>
        </is>
      </c>
      <c r="E1632" t="inlineStr">
        <is>
          <t>Bread</t>
        </is>
      </c>
      <c r="F1632" t="inlineStr">
        <is>
          <t>waste_eur</t>
        </is>
      </c>
      <c r="G1632" s="25" t="n">
        <v>626.8</v>
      </c>
      <c r="H1632" t="inlineStr">
        <is>
          <t>CL-05_2026-W40.xlsx</t>
        </is>
      </c>
    </row>
    <row r="1633">
      <c r="A1633" t="inlineStr">
        <is>
          <t>2026-W40</t>
        </is>
      </c>
      <c r="B1633" s="24" t="n">
        <v>46293</v>
      </c>
      <c r="C1633" t="inlineStr">
        <is>
          <t>CL-05</t>
        </is>
      </c>
      <c r="D1633" t="inlineStr">
        <is>
          <t>Elmshaw</t>
        </is>
      </c>
      <c r="E1633" t="inlineStr">
        <is>
          <t>Viennoiserie</t>
        </is>
      </c>
      <c r="F1633" t="inlineStr">
        <is>
          <t>waste_eur</t>
        </is>
      </c>
      <c r="G1633" s="25" t="n">
        <v>428.57</v>
      </c>
      <c r="H1633" t="inlineStr">
        <is>
          <t>CL-05_2026-W40.xlsx</t>
        </is>
      </c>
    </row>
    <row r="1634">
      <c r="A1634" t="inlineStr">
        <is>
          <t>2026-W40</t>
        </is>
      </c>
      <c r="B1634" s="24" t="n">
        <v>46293</v>
      </c>
      <c r="C1634" t="inlineStr">
        <is>
          <t>CL-05</t>
        </is>
      </c>
      <c r="D1634" t="inlineStr">
        <is>
          <t>Elmshaw</t>
        </is>
      </c>
      <c r="E1634" t="inlineStr">
        <is>
          <t>Cakes and Pastries</t>
        </is>
      </c>
      <c r="F1634" t="inlineStr">
        <is>
          <t>waste_eur</t>
        </is>
      </c>
      <c r="G1634" s="25" t="n">
        <v>242.32</v>
      </c>
      <c r="H1634" t="inlineStr">
        <is>
          <t>CL-05_2026-W40.xlsx</t>
        </is>
      </c>
    </row>
    <row r="1635">
      <c r="A1635" t="inlineStr">
        <is>
          <t>2026-W40</t>
        </is>
      </c>
      <c r="B1635" s="24" t="n">
        <v>46293</v>
      </c>
      <c r="C1635" t="inlineStr">
        <is>
          <t>CL-05</t>
        </is>
      </c>
      <c r="D1635" t="inlineStr">
        <is>
          <t>Elmshaw</t>
        </is>
      </c>
      <c r="E1635" t="inlineStr">
        <is>
          <t>Savoury and Sandwiches</t>
        </is>
      </c>
      <c r="F1635" t="inlineStr">
        <is>
          <t>waste_eur</t>
        </is>
      </c>
      <c r="G1635" s="25" t="n">
        <v>349.49</v>
      </c>
      <c r="H1635" t="inlineStr">
        <is>
          <t>CL-05_2026-W40.xlsx</t>
        </is>
      </c>
    </row>
    <row r="1636">
      <c r="A1636" t="inlineStr">
        <is>
          <t>2026-W40</t>
        </is>
      </c>
      <c r="B1636" s="24" t="n">
        <v>46293</v>
      </c>
      <c r="C1636" t="inlineStr">
        <is>
          <t>CL-05</t>
        </is>
      </c>
      <c r="D1636" t="inlineStr">
        <is>
          <t>Elmshaw</t>
        </is>
      </c>
      <c r="E1636" t="inlineStr">
        <is>
          <t>Hot Drinks</t>
        </is>
      </c>
      <c r="F1636" t="inlineStr">
        <is>
          <t>waste_eur</t>
        </is>
      </c>
      <c r="G1636" s="25" t="n">
        <v>23.5</v>
      </c>
      <c r="H1636" t="inlineStr">
        <is>
          <t>CL-05_2026-W40.xlsx</t>
        </is>
      </c>
    </row>
    <row r="1637">
      <c r="A1637" t="inlineStr">
        <is>
          <t>2026-W40</t>
        </is>
      </c>
      <c r="B1637" s="24" t="n">
        <v>46293</v>
      </c>
      <c r="C1637" t="inlineStr">
        <is>
          <t>CL-05</t>
        </is>
      </c>
      <c r="D1637" t="inlineStr">
        <is>
          <t>Elmshaw</t>
        </is>
      </c>
      <c r="E1637" t="inlineStr">
        <is>
          <t>Cold Drinks and Grocery</t>
        </is>
      </c>
      <c r="F1637" t="inlineStr">
        <is>
          <t>waste_eur</t>
        </is>
      </c>
      <c r="G1637" s="25" t="n">
        <v>12.25</v>
      </c>
      <c r="H1637" t="inlineStr">
        <is>
          <t>CL-05_2026-W40.xlsx</t>
        </is>
      </c>
    </row>
    <row r="1638">
      <c r="A1638" t="inlineStr">
        <is>
          <t>2026-W40</t>
        </is>
      </c>
      <c r="B1638" s="24" t="n">
        <v>46293</v>
      </c>
      <c r="C1638" t="inlineStr">
        <is>
          <t>CL-05</t>
        </is>
      </c>
      <c r="D1638" t="inlineStr">
        <is>
          <t>Elmshaw</t>
        </is>
      </c>
      <c r="E1638" t="inlineStr">
        <is>
          <t>Bakery</t>
        </is>
      </c>
      <c r="F1638" t="inlineStr">
        <is>
          <t>labour_hours</t>
        </is>
      </c>
      <c r="G1638" s="25" t="n">
        <v>137.5</v>
      </c>
      <c r="H1638" t="inlineStr">
        <is>
          <t>CL-05_2026-W40.xlsx</t>
        </is>
      </c>
    </row>
    <row r="1639">
      <c r="A1639" t="inlineStr">
        <is>
          <t>2026-W40</t>
        </is>
      </c>
      <c r="B1639" s="24" t="n">
        <v>46293</v>
      </c>
      <c r="C1639" t="inlineStr">
        <is>
          <t>CL-05</t>
        </is>
      </c>
      <c r="D1639" t="inlineStr">
        <is>
          <t>Elmshaw</t>
        </is>
      </c>
      <c r="E1639" t="inlineStr">
        <is>
          <t>Counter</t>
        </is>
      </c>
      <c r="F1639" t="inlineStr">
        <is>
          <t>labour_hours</t>
        </is>
      </c>
      <c r="G1639" s="25" t="n">
        <v>198.5</v>
      </c>
      <c r="H1639" t="inlineStr">
        <is>
          <t>CL-05_2026-W40.xlsx</t>
        </is>
      </c>
    </row>
    <row r="1640">
      <c r="A1640" t="inlineStr">
        <is>
          <t>2026-W40</t>
        </is>
      </c>
      <c r="B1640" s="24" t="n">
        <v>46293</v>
      </c>
      <c r="C1640" t="inlineStr">
        <is>
          <t>CL-05</t>
        </is>
      </c>
      <c r="D1640" t="inlineStr">
        <is>
          <t>Elmshaw</t>
        </is>
      </c>
      <c r="E1640" t="inlineStr">
        <is>
          <t>Supervisor</t>
        </is>
      </c>
      <c r="F1640" t="inlineStr">
        <is>
          <t>labour_hours</t>
        </is>
      </c>
      <c r="G1640" s="25" t="n">
        <v>34.5</v>
      </c>
      <c r="H1640" t="inlineStr">
        <is>
          <t>CL-05_2026-W40.xlsx</t>
        </is>
      </c>
    </row>
    <row r="1641">
      <c r="A1641" t="inlineStr">
        <is>
          <t>2026-W40</t>
        </is>
      </c>
      <c r="B1641" s="24" t="n">
        <v>46293</v>
      </c>
      <c r="C1641" t="inlineStr">
        <is>
          <t>CL-05</t>
        </is>
      </c>
      <c r="D1641" t="inlineStr">
        <is>
          <t>Elmshaw</t>
        </is>
      </c>
      <c r="E1641" t="inlineStr">
        <is>
          <t>Bakery</t>
        </is>
      </c>
      <c r="F1641" t="inlineStr">
        <is>
          <t>labour_cost_eur</t>
        </is>
      </c>
      <c r="G1641" s="25" t="n">
        <v>2942.5</v>
      </c>
      <c r="H1641" t="inlineStr">
        <is>
          <t>CL-05_2026-W40.xlsx</t>
        </is>
      </c>
    </row>
    <row r="1642">
      <c r="A1642" t="inlineStr">
        <is>
          <t>2026-W40</t>
        </is>
      </c>
      <c r="B1642" s="24" t="n">
        <v>46293</v>
      </c>
      <c r="C1642" t="inlineStr">
        <is>
          <t>CL-05</t>
        </is>
      </c>
      <c r="D1642" t="inlineStr">
        <is>
          <t>Elmshaw</t>
        </is>
      </c>
      <c r="E1642" t="inlineStr">
        <is>
          <t>Counter</t>
        </is>
      </c>
      <c r="F1642" t="inlineStr">
        <is>
          <t>labour_cost_eur</t>
        </is>
      </c>
      <c r="G1642" s="25" t="n">
        <v>3533.3</v>
      </c>
      <c r="H1642" t="inlineStr">
        <is>
          <t>CL-05_2026-W40.xlsx</t>
        </is>
      </c>
    </row>
    <row r="1643">
      <c r="A1643" t="inlineStr">
        <is>
          <t>2026-W40</t>
        </is>
      </c>
      <c r="B1643" s="24" t="n">
        <v>46293</v>
      </c>
      <c r="C1643" t="inlineStr">
        <is>
          <t>CL-05</t>
        </is>
      </c>
      <c r="D1643" t="inlineStr">
        <is>
          <t>Elmshaw</t>
        </is>
      </c>
      <c r="E1643" t="inlineStr">
        <is>
          <t>Supervisor</t>
        </is>
      </c>
      <c r="F1643" t="inlineStr">
        <is>
          <t>labour_cost_eur</t>
        </is>
      </c>
      <c r="G1643" s="25" t="n">
        <v>883.2</v>
      </c>
      <c r="H1643" t="inlineStr">
        <is>
          <t>CL-05_2026-W40.xlsx</t>
        </is>
      </c>
    </row>
    <row r="1644">
      <c r="A1644" t="inlineStr">
        <is>
          <t>2026-W40</t>
        </is>
      </c>
      <c r="B1644" s="24" t="n">
        <v>46293</v>
      </c>
      <c r="C1644" t="inlineStr">
        <is>
          <t>CL-05</t>
        </is>
      </c>
      <c r="D1644" t="inlineStr">
        <is>
          <t>Elmshaw</t>
        </is>
      </c>
      <c r="F1644" t="inlineStr">
        <is>
          <t>transactions</t>
        </is>
      </c>
      <c r="G1644" s="25" t="n">
        <v>3171</v>
      </c>
      <c r="H1644" t="inlineStr">
        <is>
          <t>CL-05_2026-W40.xlsx</t>
        </is>
      </c>
    </row>
    <row r="1645">
      <c r="A1645" t="inlineStr">
        <is>
          <t>2026-W40</t>
        </is>
      </c>
      <c r="B1645" s="24" t="n">
        <v>46293</v>
      </c>
      <c r="C1645" t="inlineStr">
        <is>
          <t>CL-06</t>
        </is>
      </c>
      <c r="D1645" t="inlineStr">
        <is>
          <t>Fernhollow</t>
        </is>
      </c>
      <c r="E1645" t="inlineStr">
        <is>
          <t>Bread</t>
        </is>
      </c>
      <c r="F1645" t="inlineStr">
        <is>
          <t>net_sales_eur</t>
        </is>
      </c>
      <c r="G1645" s="25" t="n">
        <v>5831.1</v>
      </c>
      <c r="H1645" t="inlineStr">
        <is>
          <t>CL-06_2026-W40.xlsx</t>
        </is>
      </c>
    </row>
    <row r="1646">
      <c r="A1646" t="inlineStr">
        <is>
          <t>2026-W40</t>
        </is>
      </c>
      <c r="B1646" s="24" t="n">
        <v>46293</v>
      </c>
      <c r="C1646" t="inlineStr">
        <is>
          <t>CL-06</t>
        </is>
      </c>
      <c r="D1646" t="inlineStr">
        <is>
          <t>Fernhollow</t>
        </is>
      </c>
      <c r="E1646" t="inlineStr">
        <is>
          <t>Viennoiserie</t>
        </is>
      </c>
      <c r="F1646" t="inlineStr">
        <is>
          <t>net_sales_eur</t>
        </is>
      </c>
      <c r="G1646" s="25" t="n">
        <v>3342.05</v>
      </c>
      <c r="H1646" t="inlineStr">
        <is>
          <t>CL-06_2026-W40.xlsx</t>
        </is>
      </c>
    </row>
    <row r="1647">
      <c r="A1647" t="inlineStr">
        <is>
          <t>2026-W40</t>
        </is>
      </c>
      <c r="B1647" s="24" t="n">
        <v>46293</v>
      </c>
      <c r="C1647" t="inlineStr">
        <is>
          <t>CL-06</t>
        </is>
      </c>
      <c r="D1647" t="inlineStr">
        <is>
          <t>Fernhollow</t>
        </is>
      </c>
      <c r="E1647" t="inlineStr">
        <is>
          <t>Cakes and Pastries</t>
        </is>
      </c>
      <c r="F1647" t="inlineStr">
        <is>
          <t>net_sales_eur</t>
        </is>
      </c>
      <c r="G1647" s="25" t="n">
        <v>3829.24</v>
      </c>
      <c r="H1647" t="inlineStr">
        <is>
          <t>CL-06_2026-W40.xlsx</t>
        </is>
      </c>
    </row>
    <row r="1648">
      <c r="A1648" t="inlineStr">
        <is>
          <t>2026-W40</t>
        </is>
      </c>
      <c r="B1648" s="24" t="n">
        <v>46293</v>
      </c>
      <c r="C1648" t="inlineStr">
        <is>
          <t>CL-06</t>
        </is>
      </c>
      <c r="D1648" t="inlineStr">
        <is>
          <t>Fernhollow</t>
        </is>
      </c>
      <c r="E1648" t="inlineStr">
        <is>
          <t>Savoury and Sandwiches</t>
        </is>
      </c>
      <c r="F1648" t="inlineStr">
        <is>
          <t>net_sales_eur</t>
        </is>
      </c>
      <c r="G1648" s="25" t="n">
        <v>3449.51</v>
      </c>
      <c r="H1648" t="inlineStr">
        <is>
          <t>CL-06_2026-W40.xlsx</t>
        </is>
      </c>
    </row>
    <row r="1649">
      <c r="A1649" t="inlineStr">
        <is>
          <t>2026-W40</t>
        </is>
      </c>
      <c r="B1649" s="24" t="n">
        <v>46293</v>
      </c>
      <c r="C1649" t="inlineStr">
        <is>
          <t>CL-06</t>
        </is>
      </c>
      <c r="D1649" t="inlineStr">
        <is>
          <t>Fernhollow</t>
        </is>
      </c>
      <c r="E1649" t="inlineStr">
        <is>
          <t>Hot Drinks</t>
        </is>
      </c>
      <c r="F1649" t="inlineStr">
        <is>
          <t>net_sales_eur</t>
        </is>
      </c>
      <c r="G1649" s="25" t="n">
        <v>3608.92</v>
      </c>
      <c r="H1649" t="inlineStr">
        <is>
          <t>CL-06_2026-W40.xlsx</t>
        </is>
      </c>
    </row>
    <row r="1650">
      <c r="A1650" t="inlineStr">
        <is>
          <t>2026-W40</t>
        </is>
      </c>
      <c r="B1650" s="24" t="n">
        <v>46293</v>
      </c>
      <c r="C1650" t="inlineStr">
        <is>
          <t>CL-06</t>
        </is>
      </c>
      <c r="D1650" t="inlineStr">
        <is>
          <t>Fernhollow</t>
        </is>
      </c>
      <c r="E1650" t="inlineStr">
        <is>
          <t>Cold Drinks and Grocery</t>
        </is>
      </c>
      <c r="F1650" t="inlineStr">
        <is>
          <t>net_sales_eur</t>
        </is>
      </c>
      <c r="G1650" s="25" t="n">
        <v>1337.46</v>
      </c>
      <c r="H1650" t="inlineStr">
        <is>
          <t>CL-06_2026-W40.xlsx</t>
        </is>
      </c>
    </row>
    <row r="1651">
      <c r="A1651" t="inlineStr">
        <is>
          <t>2026-W40</t>
        </is>
      </c>
      <c r="B1651" s="24" t="n">
        <v>46293</v>
      </c>
      <c r="C1651" t="inlineStr">
        <is>
          <t>CL-06</t>
        </is>
      </c>
      <c r="D1651" t="inlineStr">
        <is>
          <t>Fernhollow</t>
        </is>
      </c>
      <c r="E1651" t="inlineStr">
        <is>
          <t>Bread</t>
        </is>
      </c>
      <c r="F1651" t="inlineStr">
        <is>
          <t>units_sold</t>
        </is>
      </c>
      <c r="G1651" s="25" t="n">
        <v>1733</v>
      </c>
      <c r="H1651" t="inlineStr">
        <is>
          <t>CL-06_2026-W40.xlsx</t>
        </is>
      </c>
    </row>
    <row r="1652">
      <c r="A1652" t="inlineStr">
        <is>
          <t>2026-W40</t>
        </is>
      </c>
      <c r="B1652" s="24" t="n">
        <v>46293</v>
      </c>
      <c r="C1652" t="inlineStr">
        <is>
          <t>CL-06</t>
        </is>
      </c>
      <c r="D1652" t="inlineStr">
        <is>
          <t>Fernhollow</t>
        </is>
      </c>
      <c r="E1652" t="inlineStr">
        <is>
          <t>Viennoiserie</t>
        </is>
      </c>
      <c r="F1652" t="inlineStr">
        <is>
          <t>units_sold</t>
        </is>
      </c>
      <c r="G1652" s="25" t="n">
        <v>1237</v>
      </c>
      <c r="H1652" t="inlineStr">
        <is>
          <t>CL-06_2026-W40.xlsx</t>
        </is>
      </c>
    </row>
    <row r="1653">
      <c r="A1653" t="inlineStr">
        <is>
          <t>2026-W40</t>
        </is>
      </c>
      <c r="B1653" s="24" t="n">
        <v>46293</v>
      </c>
      <c r="C1653" t="inlineStr">
        <is>
          <t>CL-06</t>
        </is>
      </c>
      <c r="D1653" t="inlineStr">
        <is>
          <t>Fernhollow</t>
        </is>
      </c>
      <c r="E1653" t="inlineStr">
        <is>
          <t>Cakes and Pastries</t>
        </is>
      </c>
      <c r="F1653" t="inlineStr">
        <is>
          <t>units_sold</t>
        </is>
      </c>
      <c r="G1653" s="25" t="n">
        <v>998</v>
      </c>
      <c r="H1653" t="inlineStr">
        <is>
          <t>CL-06_2026-W40.xlsx</t>
        </is>
      </c>
    </row>
    <row r="1654">
      <c r="A1654" t="inlineStr">
        <is>
          <t>2026-W40</t>
        </is>
      </c>
      <c r="B1654" s="24" t="n">
        <v>46293</v>
      </c>
      <c r="C1654" t="inlineStr">
        <is>
          <t>CL-06</t>
        </is>
      </c>
      <c r="D1654" t="inlineStr">
        <is>
          <t>Fernhollow</t>
        </is>
      </c>
      <c r="E1654" t="inlineStr">
        <is>
          <t>Savoury and Sandwiches</t>
        </is>
      </c>
      <c r="F1654" t="inlineStr">
        <is>
          <t>units_sold</t>
        </is>
      </c>
      <c r="G1654" s="25" t="n">
        <v>587</v>
      </c>
      <c r="H1654" t="inlineStr">
        <is>
          <t>CL-06_2026-W40.xlsx</t>
        </is>
      </c>
    </row>
    <row r="1655">
      <c r="A1655" t="inlineStr">
        <is>
          <t>2026-W40</t>
        </is>
      </c>
      <c r="B1655" s="24" t="n">
        <v>46293</v>
      </c>
      <c r="C1655" t="inlineStr">
        <is>
          <t>CL-06</t>
        </is>
      </c>
      <c r="D1655" t="inlineStr">
        <is>
          <t>Fernhollow</t>
        </is>
      </c>
      <c r="E1655" t="inlineStr">
        <is>
          <t>Hot Drinks</t>
        </is>
      </c>
      <c r="F1655" t="inlineStr">
        <is>
          <t>units_sold</t>
        </is>
      </c>
      <c r="G1655" s="25" t="n">
        <v>1033</v>
      </c>
      <c r="H1655" t="inlineStr">
        <is>
          <t>CL-06_2026-W40.xlsx</t>
        </is>
      </c>
    </row>
    <row r="1656">
      <c r="A1656" t="inlineStr">
        <is>
          <t>2026-W40</t>
        </is>
      </c>
      <c r="B1656" s="24" t="n">
        <v>46293</v>
      </c>
      <c r="C1656" t="inlineStr">
        <is>
          <t>CL-06</t>
        </is>
      </c>
      <c r="D1656" t="inlineStr">
        <is>
          <t>Fernhollow</t>
        </is>
      </c>
      <c r="E1656" t="inlineStr">
        <is>
          <t>Cold Drinks and Grocery</t>
        </is>
      </c>
      <c r="F1656" t="inlineStr">
        <is>
          <t>units_sold</t>
        </is>
      </c>
      <c r="G1656" s="25" t="n">
        <v>568</v>
      </c>
      <c r="H1656" t="inlineStr">
        <is>
          <t>CL-06_2026-W40.xlsx</t>
        </is>
      </c>
    </row>
    <row r="1657">
      <c r="A1657" t="inlineStr">
        <is>
          <t>2026-W40</t>
        </is>
      </c>
      <c r="B1657" s="24" t="n">
        <v>46293</v>
      </c>
      <c r="C1657" t="inlineStr">
        <is>
          <t>CL-06</t>
        </is>
      </c>
      <c r="D1657" t="inlineStr">
        <is>
          <t>Fernhollow</t>
        </is>
      </c>
      <c r="E1657" t="inlineStr">
        <is>
          <t>Bread</t>
        </is>
      </c>
      <c r="F1657" t="inlineStr">
        <is>
          <t>waste_units</t>
        </is>
      </c>
      <c r="G1657" s="25" t="n">
        <v>135</v>
      </c>
      <c r="H1657" t="inlineStr">
        <is>
          <t>CL-06_2026-W40.xlsx</t>
        </is>
      </c>
    </row>
    <row r="1658">
      <c r="A1658" t="inlineStr">
        <is>
          <t>2026-W40</t>
        </is>
      </c>
      <c r="B1658" s="24" t="n">
        <v>46293</v>
      </c>
      <c r="C1658" t="inlineStr">
        <is>
          <t>CL-06</t>
        </is>
      </c>
      <c r="D1658" t="inlineStr">
        <is>
          <t>Fernhollow</t>
        </is>
      </c>
      <c r="E1658" t="inlineStr">
        <is>
          <t>Viennoiserie</t>
        </is>
      </c>
      <c r="F1658" t="inlineStr">
        <is>
          <t>waste_units</t>
        </is>
      </c>
      <c r="G1658" s="25" t="n">
        <v>100</v>
      </c>
      <c r="H1658" t="inlineStr">
        <is>
          <t>CL-06_2026-W40.xlsx</t>
        </is>
      </c>
    </row>
    <row r="1659">
      <c r="A1659" t="inlineStr">
        <is>
          <t>2026-W40</t>
        </is>
      </c>
      <c r="B1659" s="24" t="n">
        <v>46293</v>
      </c>
      <c r="C1659" t="inlineStr">
        <is>
          <t>CL-06</t>
        </is>
      </c>
      <c r="D1659" t="inlineStr">
        <is>
          <t>Fernhollow</t>
        </is>
      </c>
      <c r="E1659" t="inlineStr">
        <is>
          <t>Cakes and Pastries</t>
        </is>
      </c>
      <c r="F1659" t="inlineStr">
        <is>
          <t>waste_units</t>
        </is>
      </c>
      <c r="G1659" s="25" t="n">
        <v>38</v>
      </c>
      <c r="H1659" t="inlineStr">
        <is>
          <t>CL-06_2026-W40.xlsx</t>
        </is>
      </c>
    </row>
    <row r="1660">
      <c r="A1660" t="inlineStr">
        <is>
          <t>2026-W40</t>
        </is>
      </c>
      <c r="B1660" s="24" t="n">
        <v>46293</v>
      </c>
      <c r="C1660" t="inlineStr">
        <is>
          <t>CL-06</t>
        </is>
      </c>
      <c r="D1660" t="inlineStr">
        <is>
          <t>Fernhollow</t>
        </is>
      </c>
      <c r="E1660" t="inlineStr">
        <is>
          <t>Savoury and Sandwiches</t>
        </is>
      </c>
      <c r="F1660" t="inlineStr">
        <is>
          <t>waste_units</t>
        </is>
      </c>
      <c r="G1660" s="25" t="n">
        <v>28</v>
      </c>
      <c r="H1660" t="inlineStr">
        <is>
          <t>CL-06_2026-W40.xlsx</t>
        </is>
      </c>
    </row>
    <row r="1661">
      <c r="A1661" t="inlineStr">
        <is>
          <t>2026-W40</t>
        </is>
      </c>
      <c r="B1661" s="24" t="n">
        <v>46293</v>
      </c>
      <c r="C1661" t="inlineStr">
        <is>
          <t>CL-06</t>
        </is>
      </c>
      <c r="D1661" t="inlineStr">
        <is>
          <t>Fernhollow</t>
        </is>
      </c>
      <c r="E1661" t="inlineStr">
        <is>
          <t>Hot Drinks</t>
        </is>
      </c>
      <c r="F1661" t="inlineStr">
        <is>
          <t>waste_units</t>
        </is>
      </c>
      <c r="G1661" s="25" t="n">
        <v>4</v>
      </c>
      <c r="H1661" t="inlineStr">
        <is>
          <t>CL-06_2026-W40.xlsx</t>
        </is>
      </c>
    </row>
    <row r="1662">
      <c r="A1662" t="inlineStr">
        <is>
          <t>2026-W40</t>
        </is>
      </c>
      <c r="B1662" s="24" t="n">
        <v>46293</v>
      </c>
      <c r="C1662" t="inlineStr">
        <is>
          <t>CL-06</t>
        </is>
      </c>
      <c r="D1662" t="inlineStr">
        <is>
          <t>Fernhollow</t>
        </is>
      </c>
      <c r="E1662" t="inlineStr">
        <is>
          <t>Cold Drinks and Grocery</t>
        </is>
      </c>
      <c r="F1662" t="inlineStr">
        <is>
          <t>waste_units</t>
        </is>
      </c>
      <c r="G1662" s="25" t="n">
        <v>3</v>
      </c>
      <c r="H1662" t="inlineStr">
        <is>
          <t>CL-06_2026-W40.xlsx</t>
        </is>
      </c>
    </row>
    <row r="1663">
      <c r="A1663" t="inlineStr">
        <is>
          <t>2026-W40</t>
        </is>
      </c>
      <c r="B1663" s="24" t="n">
        <v>46293</v>
      </c>
      <c r="C1663" t="inlineStr">
        <is>
          <t>CL-06</t>
        </is>
      </c>
      <c r="D1663" t="inlineStr">
        <is>
          <t>Fernhollow</t>
        </is>
      </c>
      <c r="E1663" t="inlineStr">
        <is>
          <t>Bread</t>
        </is>
      </c>
      <c r="F1663" t="inlineStr">
        <is>
          <t>waste_eur</t>
        </is>
      </c>
      <c r="G1663" s="25" t="n">
        <v>460.31</v>
      </c>
      <c r="H1663" t="inlineStr">
        <is>
          <t>CL-06_2026-W40.xlsx</t>
        </is>
      </c>
    </row>
    <row r="1664">
      <c r="A1664" t="inlineStr">
        <is>
          <t>2026-W40</t>
        </is>
      </c>
      <c r="B1664" s="24" t="n">
        <v>46293</v>
      </c>
      <c r="C1664" t="inlineStr">
        <is>
          <t>CL-06</t>
        </is>
      </c>
      <c r="D1664" t="inlineStr">
        <is>
          <t>Fernhollow</t>
        </is>
      </c>
      <c r="E1664" t="inlineStr">
        <is>
          <t>Viennoiserie</t>
        </is>
      </c>
      <c r="F1664" t="inlineStr">
        <is>
          <t>waste_eur</t>
        </is>
      </c>
      <c r="G1664" s="25" t="n">
        <v>259.27</v>
      </c>
      <c r="H1664" t="inlineStr">
        <is>
          <t>CL-06_2026-W40.xlsx</t>
        </is>
      </c>
    </row>
    <row r="1665">
      <c r="A1665" t="inlineStr">
        <is>
          <t>2026-W40</t>
        </is>
      </c>
      <c r="B1665" s="24" t="n">
        <v>46293</v>
      </c>
      <c r="C1665" t="inlineStr">
        <is>
          <t>CL-06</t>
        </is>
      </c>
      <c r="D1665" t="inlineStr">
        <is>
          <t>Fernhollow</t>
        </is>
      </c>
      <c r="E1665" t="inlineStr">
        <is>
          <t>Cakes and Pastries</t>
        </is>
      </c>
      <c r="F1665" t="inlineStr">
        <is>
          <t>waste_eur</t>
        </is>
      </c>
      <c r="G1665" s="25" t="n">
        <v>148.79</v>
      </c>
      <c r="H1665" t="inlineStr">
        <is>
          <t>CL-06_2026-W40.xlsx</t>
        </is>
      </c>
    </row>
    <row r="1666">
      <c r="A1666" t="inlineStr">
        <is>
          <t>2026-W40</t>
        </is>
      </c>
      <c r="B1666" s="24" t="n">
        <v>46293</v>
      </c>
      <c r="C1666" t="inlineStr">
        <is>
          <t>CL-06</t>
        </is>
      </c>
      <c r="D1666" t="inlineStr">
        <is>
          <t>Fernhollow</t>
        </is>
      </c>
      <c r="E1666" t="inlineStr">
        <is>
          <t>Savoury and Sandwiches</t>
        </is>
      </c>
      <c r="F1666" t="inlineStr">
        <is>
          <t>waste_eur</t>
        </is>
      </c>
      <c r="G1666" s="25" t="n">
        <v>160.27</v>
      </c>
      <c r="H1666" t="inlineStr">
        <is>
          <t>CL-06_2026-W40.xlsx</t>
        </is>
      </c>
    </row>
    <row r="1667">
      <c r="A1667" t="inlineStr">
        <is>
          <t>2026-W40</t>
        </is>
      </c>
      <c r="B1667" s="24" t="n">
        <v>46293</v>
      </c>
      <c r="C1667" t="inlineStr">
        <is>
          <t>CL-06</t>
        </is>
      </c>
      <c r="D1667" t="inlineStr">
        <is>
          <t>Fernhollow</t>
        </is>
      </c>
      <c r="E1667" t="inlineStr">
        <is>
          <t>Hot Drinks</t>
        </is>
      </c>
      <c r="F1667" t="inlineStr">
        <is>
          <t>waste_eur</t>
        </is>
      </c>
      <c r="G1667" s="25" t="n">
        <v>13.26</v>
      </c>
      <c r="H1667" t="inlineStr">
        <is>
          <t>CL-06_2026-W40.xlsx</t>
        </is>
      </c>
    </row>
    <row r="1668">
      <c r="A1668" t="inlineStr">
        <is>
          <t>2026-W40</t>
        </is>
      </c>
      <c r="B1668" s="24" t="n">
        <v>46293</v>
      </c>
      <c r="C1668" t="inlineStr">
        <is>
          <t>CL-06</t>
        </is>
      </c>
      <c r="D1668" t="inlineStr">
        <is>
          <t>Fernhollow</t>
        </is>
      </c>
      <c r="E1668" t="inlineStr">
        <is>
          <t>Cold Drinks and Grocery</t>
        </is>
      </c>
      <c r="F1668" t="inlineStr">
        <is>
          <t>waste_eur</t>
        </is>
      </c>
      <c r="G1668" s="25" t="n">
        <v>6.97</v>
      </c>
      <c r="H1668" t="inlineStr">
        <is>
          <t>CL-06_2026-W40.xlsx</t>
        </is>
      </c>
    </row>
    <row r="1669">
      <c r="A1669" t="inlineStr">
        <is>
          <t>2026-W40</t>
        </is>
      </c>
      <c r="B1669" s="24" t="n">
        <v>46293</v>
      </c>
      <c r="C1669" t="inlineStr">
        <is>
          <t>CL-06</t>
        </is>
      </c>
      <c r="D1669" t="inlineStr">
        <is>
          <t>Fernhollow</t>
        </is>
      </c>
      <c r="E1669" t="inlineStr">
        <is>
          <t>Bakery</t>
        </is>
      </c>
      <c r="F1669" t="inlineStr">
        <is>
          <t>labour_hours</t>
        </is>
      </c>
      <c r="G1669" s="25" t="n">
        <v>122</v>
      </c>
      <c r="H1669" t="inlineStr">
        <is>
          <t>CL-06_2026-W40.xlsx</t>
        </is>
      </c>
    </row>
    <row r="1670">
      <c r="A1670" t="inlineStr">
        <is>
          <t>2026-W40</t>
        </is>
      </c>
      <c r="B1670" s="24" t="n">
        <v>46293</v>
      </c>
      <c r="C1670" t="inlineStr">
        <is>
          <t>CL-06</t>
        </is>
      </c>
      <c r="D1670" t="inlineStr">
        <is>
          <t>Fernhollow</t>
        </is>
      </c>
      <c r="E1670" t="inlineStr">
        <is>
          <t>Counter</t>
        </is>
      </c>
      <c r="F1670" t="inlineStr">
        <is>
          <t>labour_hours</t>
        </is>
      </c>
      <c r="G1670" s="25" t="n">
        <v>176.5</v>
      </c>
      <c r="H1670" t="inlineStr">
        <is>
          <t>CL-06_2026-W40.xlsx</t>
        </is>
      </c>
    </row>
    <row r="1671">
      <c r="A1671" t="inlineStr">
        <is>
          <t>2026-W40</t>
        </is>
      </c>
      <c r="B1671" s="24" t="n">
        <v>46293</v>
      </c>
      <c r="C1671" t="inlineStr">
        <is>
          <t>CL-06</t>
        </is>
      </c>
      <c r="D1671" t="inlineStr">
        <is>
          <t>Fernhollow</t>
        </is>
      </c>
      <c r="E1671" t="inlineStr">
        <is>
          <t>Supervisor</t>
        </is>
      </c>
      <c r="F1671" t="inlineStr">
        <is>
          <t>labour_hours</t>
        </is>
      </c>
      <c r="G1671" s="25" t="n">
        <v>30.5</v>
      </c>
      <c r="H1671" t="inlineStr">
        <is>
          <t>CL-06_2026-W40.xlsx</t>
        </is>
      </c>
    </row>
    <row r="1672">
      <c r="A1672" t="inlineStr">
        <is>
          <t>2026-W40</t>
        </is>
      </c>
      <c r="B1672" s="24" t="n">
        <v>46293</v>
      </c>
      <c r="C1672" t="inlineStr">
        <is>
          <t>CL-06</t>
        </is>
      </c>
      <c r="D1672" t="inlineStr">
        <is>
          <t>Fernhollow</t>
        </is>
      </c>
      <c r="E1672" t="inlineStr">
        <is>
          <t>Bakery</t>
        </is>
      </c>
      <c r="F1672" t="inlineStr">
        <is>
          <t>labour_cost_eur</t>
        </is>
      </c>
      <c r="G1672" s="25" t="n">
        <v>2610.8</v>
      </c>
      <c r="H1672" t="inlineStr">
        <is>
          <t>CL-06_2026-W40.xlsx</t>
        </is>
      </c>
    </row>
    <row r="1673">
      <c r="A1673" t="inlineStr">
        <is>
          <t>2026-W40</t>
        </is>
      </c>
      <c r="B1673" s="24" t="n">
        <v>46293</v>
      </c>
      <c r="C1673" t="inlineStr">
        <is>
          <t>CL-06</t>
        </is>
      </c>
      <c r="D1673" t="inlineStr">
        <is>
          <t>Fernhollow</t>
        </is>
      </c>
      <c r="E1673" t="inlineStr">
        <is>
          <t>Counter</t>
        </is>
      </c>
      <c r="F1673" t="inlineStr">
        <is>
          <t>labour_cost_eur</t>
        </is>
      </c>
      <c r="G1673" s="25" t="n">
        <v>3141.7</v>
      </c>
      <c r="H1673" t="inlineStr">
        <is>
          <t>CL-06_2026-W40.xlsx</t>
        </is>
      </c>
    </row>
    <row r="1674">
      <c r="A1674" t="inlineStr">
        <is>
          <t>2026-W40</t>
        </is>
      </c>
      <c r="B1674" s="24" t="n">
        <v>46293</v>
      </c>
      <c r="C1674" t="inlineStr">
        <is>
          <t>CL-06</t>
        </is>
      </c>
      <c r="D1674" t="inlineStr">
        <is>
          <t>Fernhollow</t>
        </is>
      </c>
      <c r="E1674" t="inlineStr">
        <is>
          <t>Supervisor</t>
        </is>
      </c>
      <c r="F1674" t="inlineStr">
        <is>
          <t>labour_cost_eur</t>
        </is>
      </c>
      <c r="G1674" s="25" t="n">
        <v>780.8</v>
      </c>
      <c r="H1674" t="inlineStr">
        <is>
          <t>CL-06_2026-W40.xlsx</t>
        </is>
      </c>
    </row>
    <row r="1675">
      <c r="A1675" t="inlineStr">
        <is>
          <t>2026-W40</t>
        </is>
      </c>
      <c r="B1675" s="24" t="n">
        <v>46293</v>
      </c>
      <c r="C1675" t="inlineStr">
        <is>
          <t>CL-06</t>
        </is>
      </c>
      <c r="D1675" t="inlineStr">
        <is>
          <t>Fernhollow</t>
        </is>
      </c>
      <c r="F1675" t="inlineStr">
        <is>
          <t>transactions</t>
        </is>
      </c>
      <c r="G1675" s="25" t="n">
        <v>2703</v>
      </c>
      <c r="H1675" t="inlineStr">
        <is>
          <t>CL-06_2026-W40.xlsx</t>
        </is>
      </c>
    </row>
    <row r="1676">
      <c r="A1676" t="inlineStr">
        <is>
          <t>2026-W40</t>
        </is>
      </c>
      <c r="B1676" s="24" t="n">
        <v>46293</v>
      </c>
      <c r="C1676" t="inlineStr">
        <is>
          <t>CL-07</t>
        </is>
      </c>
      <c r="D1676" t="inlineStr">
        <is>
          <t>Glenvarra</t>
        </is>
      </c>
      <c r="E1676" t="inlineStr">
        <is>
          <t>Bread</t>
        </is>
      </c>
      <c r="F1676" t="inlineStr">
        <is>
          <t>net_sales_eur</t>
        </is>
      </c>
      <c r="G1676" s="25" t="n">
        <v>1334.44</v>
      </c>
      <c r="H1676" t="inlineStr">
        <is>
          <t>CL-07_2026-W40.xlsx</t>
        </is>
      </c>
    </row>
    <row r="1677">
      <c r="A1677" t="inlineStr">
        <is>
          <t>2026-W40</t>
        </is>
      </c>
      <c r="B1677" s="24" t="n">
        <v>46293</v>
      </c>
      <c r="C1677" t="inlineStr">
        <is>
          <t>CL-07</t>
        </is>
      </c>
      <c r="D1677" t="inlineStr">
        <is>
          <t>Glenvarra</t>
        </is>
      </c>
      <c r="E1677" t="inlineStr">
        <is>
          <t>Viennoiserie</t>
        </is>
      </c>
      <c r="F1677" t="inlineStr">
        <is>
          <t>net_sales_eur</t>
        </is>
      </c>
      <c r="G1677" s="25" t="n">
        <v>3786.49</v>
      </c>
      <c r="H1677" t="inlineStr">
        <is>
          <t>CL-07_2026-W40.xlsx</t>
        </is>
      </c>
    </row>
    <row r="1678">
      <c r="A1678" t="inlineStr">
        <is>
          <t>2026-W40</t>
        </is>
      </c>
      <c r="B1678" s="24" t="n">
        <v>46293</v>
      </c>
      <c r="C1678" t="inlineStr">
        <is>
          <t>CL-07</t>
        </is>
      </c>
      <c r="D1678" t="inlineStr">
        <is>
          <t>Glenvarra</t>
        </is>
      </c>
      <c r="E1678" t="inlineStr">
        <is>
          <t>Cakes and Pastries</t>
        </is>
      </c>
      <c r="F1678" t="inlineStr">
        <is>
          <t>net_sales_eur</t>
        </is>
      </c>
      <c r="G1678" s="25" t="n">
        <v>1722.61</v>
      </c>
      <c r="H1678" t="inlineStr">
        <is>
          <t>CL-07_2026-W40.xlsx</t>
        </is>
      </c>
    </row>
    <row r="1679">
      <c r="A1679" t="inlineStr">
        <is>
          <t>2026-W40</t>
        </is>
      </c>
      <c r="B1679" s="24" t="n">
        <v>46293</v>
      </c>
      <c r="C1679" t="inlineStr">
        <is>
          <t>CL-07</t>
        </is>
      </c>
      <c r="D1679" t="inlineStr">
        <is>
          <t>Glenvarra</t>
        </is>
      </c>
      <c r="E1679" t="inlineStr">
        <is>
          <t>Savoury and Sandwiches</t>
        </is>
      </c>
      <c r="F1679" t="inlineStr">
        <is>
          <t>net_sales_eur</t>
        </is>
      </c>
      <c r="G1679" s="25" t="n">
        <v>3511.61</v>
      </c>
      <c r="H1679" t="inlineStr">
        <is>
          <t>CL-07_2026-W40.xlsx</t>
        </is>
      </c>
    </row>
    <row r="1680">
      <c r="A1680" t="inlineStr">
        <is>
          <t>2026-W40</t>
        </is>
      </c>
      <c r="B1680" s="24" t="n">
        <v>46293</v>
      </c>
      <c r="C1680" t="inlineStr">
        <is>
          <t>CL-07</t>
        </is>
      </c>
      <c r="D1680" t="inlineStr">
        <is>
          <t>Glenvarra</t>
        </is>
      </c>
      <c r="E1680" t="inlineStr">
        <is>
          <t>Hot Drinks</t>
        </is>
      </c>
      <c r="F1680" t="inlineStr">
        <is>
          <t>net_sales_eur</t>
        </is>
      </c>
      <c r="G1680" s="25" t="n">
        <v>4918.07</v>
      </c>
      <c r="H1680" t="inlineStr">
        <is>
          <t>CL-07_2026-W40.xlsx</t>
        </is>
      </c>
    </row>
    <row r="1681">
      <c r="A1681" t="inlineStr">
        <is>
          <t>2026-W40</t>
        </is>
      </c>
      <c r="B1681" s="24" t="n">
        <v>46293</v>
      </c>
      <c r="C1681" t="inlineStr">
        <is>
          <t>CL-07</t>
        </is>
      </c>
      <c r="D1681" t="inlineStr">
        <is>
          <t>Glenvarra</t>
        </is>
      </c>
      <c r="E1681" t="inlineStr">
        <is>
          <t>Cold Drinks and Grocery</t>
        </is>
      </c>
      <c r="F1681" t="inlineStr">
        <is>
          <t>net_sales_eur</t>
        </is>
      </c>
      <c r="G1681" s="25" t="n">
        <v>981.6</v>
      </c>
      <c r="H1681" t="inlineStr">
        <is>
          <t>CL-07_2026-W40.xlsx</t>
        </is>
      </c>
    </row>
    <row r="1682">
      <c r="A1682" t="inlineStr">
        <is>
          <t>2026-W40</t>
        </is>
      </c>
      <c r="B1682" s="24" t="n">
        <v>46293</v>
      </c>
      <c r="C1682" t="inlineStr">
        <is>
          <t>CL-07</t>
        </is>
      </c>
      <c r="D1682" t="inlineStr">
        <is>
          <t>Glenvarra</t>
        </is>
      </c>
      <c r="E1682" t="inlineStr">
        <is>
          <t>Bread</t>
        </is>
      </c>
      <c r="F1682" t="inlineStr">
        <is>
          <t>units_sold</t>
        </is>
      </c>
      <c r="G1682" s="25" t="n">
        <v>393</v>
      </c>
      <c r="H1682" t="inlineStr">
        <is>
          <t>CL-07_2026-W40.xlsx</t>
        </is>
      </c>
    </row>
    <row r="1683">
      <c r="A1683" t="inlineStr">
        <is>
          <t>2026-W40</t>
        </is>
      </c>
      <c r="B1683" s="24" t="n">
        <v>46293</v>
      </c>
      <c r="C1683" t="inlineStr">
        <is>
          <t>CL-07</t>
        </is>
      </c>
      <c r="D1683" t="inlineStr">
        <is>
          <t>Glenvarra</t>
        </is>
      </c>
      <c r="E1683" t="inlineStr">
        <is>
          <t>Viennoiserie</t>
        </is>
      </c>
      <c r="F1683" t="inlineStr">
        <is>
          <t>units_sold</t>
        </is>
      </c>
      <c r="G1683" s="25" t="n">
        <v>1505</v>
      </c>
      <c r="H1683" t="inlineStr">
        <is>
          <t>CL-07_2026-W40.xlsx</t>
        </is>
      </c>
    </row>
    <row r="1684">
      <c r="A1684" t="inlineStr">
        <is>
          <t>2026-W40</t>
        </is>
      </c>
      <c r="B1684" s="24" t="n">
        <v>46293</v>
      </c>
      <c r="C1684" t="inlineStr">
        <is>
          <t>CL-07</t>
        </is>
      </c>
      <c r="D1684" t="inlineStr">
        <is>
          <t>Glenvarra</t>
        </is>
      </c>
      <c r="E1684" t="inlineStr">
        <is>
          <t>Cakes and Pastries</t>
        </is>
      </c>
      <c r="F1684" t="inlineStr">
        <is>
          <t>units_sold</t>
        </is>
      </c>
      <c r="G1684" s="25" t="n">
        <v>436</v>
      </c>
      <c r="H1684" t="inlineStr">
        <is>
          <t>CL-07_2026-W40.xlsx</t>
        </is>
      </c>
    </row>
    <row r="1685">
      <c r="A1685" t="inlineStr">
        <is>
          <t>2026-W40</t>
        </is>
      </c>
      <c r="B1685" s="24" t="n">
        <v>46293</v>
      </c>
      <c r="C1685" t="inlineStr">
        <is>
          <t>CL-07</t>
        </is>
      </c>
      <c r="D1685" t="inlineStr">
        <is>
          <t>Glenvarra</t>
        </is>
      </c>
      <c r="E1685" t="inlineStr">
        <is>
          <t>Savoury and Sandwiches</t>
        </is>
      </c>
      <c r="F1685" t="inlineStr">
        <is>
          <t>units_sold</t>
        </is>
      </c>
      <c r="G1685" s="25" t="n">
        <v>608</v>
      </c>
      <c r="H1685" t="inlineStr">
        <is>
          <t>CL-07_2026-W40.xlsx</t>
        </is>
      </c>
    </row>
    <row r="1686">
      <c r="A1686" t="inlineStr">
        <is>
          <t>2026-W40</t>
        </is>
      </c>
      <c r="B1686" s="24" t="n">
        <v>46293</v>
      </c>
      <c r="C1686" t="inlineStr">
        <is>
          <t>CL-07</t>
        </is>
      </c>
      <c r="D1686" t="inlineStr">
        <is>
          <t>Glenvarra</t>
        </is>
      </c>
      <c r="E1686" t="inlineStr">
        <is>
          <t>Hot Drinks</t>
        </is>
      </c>
      <c r="F1686" t="inlineStr">
        <is>
          <t>units_sold</t>
        </is>
      </c>
      <c r="G1686" s="25" t="n">
        <v>1419</v>
      </c>
      <c r="H1686" t="inlineStr">
        <is>
          <t>CL-07_2026-W40.xlsx</t>
        </is>
      </c>
    </row>
    <row r="1687">
      <c r="A1687" t="inlineStr">
        <is>
          <t>2026-W40</t>
        </is>
      </c>
      <c r="B1687" s="24" t="n">
        <v>46293</v>
      </c>
      <c r="C1687" t="inlineStr">
        <is>
          <t>CL-07</t>
        </is>
      </c>
      <c r="D1687" t="inlineStr">
        <is>
          <t>Glenvarra</t>
        </is>
      </c>
      <c r="E1687" t="inlineStr">
        <is>
          <t>Cold Drinks and Grocery</t>
        </is>
      </c>
      <c r="F1687" t="inlineStr">
        <is>
          <t>units_sold</t>
        </is>
      </c>
      <c r="G1687" s="25" t="n">
        <v>419</v>
      </c>
      <c r="H1687" t="inlineStr">
        <is>
          <t>CL-07_2026-W40.xlsx</t>
        </is>
      </c>
    </row>
    <row r="1688">
      <c r="A1688" t="inlineStr">
        <is>
          <t>2026-W40</t>
        </is>
      </c>
      <c r="B1688" s="24" t="n">
        <v>46293</v>
      </c>
      <c r="C1688" t="inlineStr">
        <is>
          <t>CL-07</t>
        </is>
      </c>
      <c r="D1688" t="inlineStr">
        <is>
          <t>Glenvarra</t>
        </is>
      </c>
      <c r="E1688" t="inlineStr">
        <is>
          <t>Bread</t>
        </is>
      </c>
      <c r="F1688" t="inlineStr">
        <is>
          <t>waste_units</t>
        </is>
      </c>
      <c r="G1688" s="25" t="n">
        <v>23</v>
      </c>
      <c r="H1688" t="inlineStr">
        <is>
          <t>CL-07_2026-W40.xlsx</t>
        </is>
      </c>
    </row>
    <row r="1689">
      <c r="A1689" t="inlineStr">
        <is>
          <t>2026-W40</t>
        </is>
      </c>
      <c r="B1689" s="24" t="n">
        <v>46293</v>
      </c>
      <c r="C1689" t="inlineStr">
        <is>
          <t>CL-07</t>
        </is>
      </c>
      <c r="D1689" t="inlineStr">
        <is>
          <t>Glenvarra</t>
        </is>
      </c>
      <c r="E1689" t="inlineStr">
        <is>
          <t>Viennoiserie</t>
        </is>
      </c>
      <c r="F1689" t="inlineStr">
        <is>
          <t>waste_units</t>
        </is>
      </c>
      <c r="G1689" s="25" t="n">
        <v>124</v>
      </c>
      <c r="H1689" t="inlineStr">
        <is>
          <t>CL-07_2026-W40.xlsx</t>
        </is>
      </c>
    </row>
    <row r="1690">
      <c r="A1690" t="inlineStr">
        <is>
          <t>2026-W40</t>
        </is>
      </c>
      <c r="B1690" s="24" t="n">
        <v>46293</v>
      </c>
      <c r="C1690" t="inlineStr">
        <is>
          <t>CL-07</t>
        </is>
      </c>
      <c r="D1690" t="inlineStr">
        <is>
          <t>Glenvarra</t>
        </is>
      </c>
      <c r="E1690" t="inlineStr">
        <is>
          <t>Cakes and Pastries</t>
        </is>
      </c>
      <c r="F1690" t="inlineStr">
        <is>
          <t>waste_units</t>
        </is>
      </c>
      <c r="G1690" s="25" t="n">
        <v>16</v>
      </c>
      <c r="H1690" t="inlineStr">
        <is>
          <t>CL-07_2026-W40.xlsx</t>
        </is>
      </c>
    </row>
    <row r="1691">
      <c r="A1691" t="inlineStr">
        <is>
          <t>2026-W40</t>
        </is>
      </c>
      <c r="B1691" s="24" t="n">
        <v>46293</v>
      </c>
      <c r="C1691" t="inlineStr">
        <is>
          <t>CL-07</t>
        </is>
      </c>
      <c r="D1691" t="inlineStr">
        <is>
          <t>Glenvarra</t>
        </is>
      </c>
      <c r="E1691" t="inlineStr">
        <is>
          <t>Savoury and Sandwiches</t>
        </is>
      </c>
      <c r="F1691" t="inlineStr">
        <is>
          <t>waste_units</t>
        </is>
      </c>
      <c r="G1691" s="25" t="n">
        <v>33</v>
      </c>
      <c r="H1691" t="inlineStr">
        <is>
          <t>CL-07_2026-W40.xlsx</t>
        </is>
      </c>
    </row>
    <row r="1692">
      <c r="A1692" t="inlineStr">
        <is>
          <t>2026-W40</t>
        </is>
      </c>
      <c r="B1692" s="24" t="n">
        <v>46293</v>
      </c>
      <c r="C1692" t="inlineStr">
        <is>
          <t>CL-07</t>
        </is>
      </c>
      <c r="D1692" t="inlineStr">
        <is>
          <t>Glenvarra</t>
        </is>
      </c>
      <c r="E1692" t="inlineStr">
        <is>
          <t>Hot Drinks</t>
        </is>
      </c>
      <c r="F1692" t="inlineStr">
        <is>
          <t>waste_units</t>
        </is>
      </c>
      <c r="G1692" s="25" t="n">
        <v>5</v>
      </c>
      <c r="H1692" t="inlineStr">
        <is>
          <t>CL-07_2026-W40.xlsx</t>
        </is>
      </c>
    </row>
    <row r="1693">
      <c r="A1693" t="inlineStr">
        <is>
          <t>2026-W40</t>
        </is>
      </c>
      <c r="B1693" s="24" t="n">
        <v>46293</v>
      </c>
      <c r="C1693" t="inlineStr">
        <is>
          <t>CL-07</t>
        </is>
      </c>
      <c r="D1693" t="inlineStr">
        <is>
          <t>Glenvarra</t>
        </is>
      </c>
      <c r="E1693" t="inlineStr">
        <is>
          <t>Cold Drinks and Grocery</t>
        </is>
      </c>
      <c r="F1693" t="inlineStr">
        <is>
          <t>waste_units</t>
        </is>
      </c>
      <c r="G1693" s="25" t="n">
        <v>2</v>
      </c>
      <c r="H1693" t="inlineStr">
        <is>
          <t>CL-07_2026-W40.xlsx</t>
        </is>
      </c>
    </row>
    <row r="1694">
      <c r="A1694" t="inlineStr">
        <is>
          <t>2026-W40</t>
        </is>
      </c>
      <c r="B1694" s="24" t="n">
        <v>46293</v>
      </c>
      <c r="C1694" t="inlineStr">
        <is>
          <t>CL-07</t>
        </is>
      </c>
      <c r="D1694" t="inlineStr">
        <is>
          <t>Glenvarra</t>
        </is>
      </c>
      <c r="E1694" t="inlineStr">
        <is>
          <t>Bread</t>
        </is>
      </c>
      <c r="F1694" t="inlineStr">
        <is>
          <t>waste_eur</t>
        </is>
      </c>
      <c r="G1694" s="25" t="n">
        <v>76.52</v>
      </c>
      <c r="H1694" t="inlineStr">
        <is>
          <t>CL-07_2026-W40.xlsx</t>
        </is>
      </c>
    </row>
    <row r="1695">
      <c r="A1695" t="inlineStr">
        <is>
          <t>2026-W40</t>
        </is>
      </c>
      <c r="B1695" s="24" t="n">
        <v>46293</v>
      </c>
      <c r="C1695" t="inlineStr">
        <is>
          <t>CL-07</t>
        </is>
      </c>
      <c r="D1695" t="inlineStr">
        <is>
          <t>Glenvarra</t>
        </is>
      </c>
      <c r="E1695" t="inlineStr">
        <is>
          <t>Viennoiserie</t>
        </is>
      </c>
      <c r="F1695" t="inlineStr">
        <is>
          <t>waste_eur</t>
        </is>
      </c>
      <c r="G1695" s="25" t="n">
        <v>322.91</v>
      </c>
      <c r="H1695" t="inlineStr">
        <is>
          <t>CL-07_2026-W40.xlsx</t>
        </is>
      </c>
    </row>
    <row r="1696">
      <c r="A1696" t="inlineStr">
        <is>
          <t>2026-W40</t>
        </is>
      </c>
      <c r="B1696" s="24" t="n">
        <v>46293</v>
      </c>
      <c r="C1696" t="inlineStr">
        <is>
          <t>CL-07</t>
        </is>
      </c>
      <c r="D1696" t="inlineStr">
        <is>
          <t>Glenvarra</t>
        </is>
      </c>
      <c r="E1696" t="inlineStr">
        <is>
          <t>Cakes and Pastries</t>
        </is>
      </c>
      <c r="F1696" t="inlineStr">
        <is>
          <t>waste_eur</t>
        </is>
      </c>
      <c r="G1696" s="25" t="n">
        <v>64.34999999999999</v>
      </c>
      <c r="H1696" t="inlineStr">
        <is>
          <t>CL-07_2026-W40.xlsx</t>
        </is>
      </c>
    </row>
    <row r="1697">
      <c r="A1697" t="inlineStr">
        <is>
          <t>2026-W40</t>
        </is>
      </c>
      <c r="B1697" s="24" t="n">
        <v>46293</v>
      </c>
      <c r="C1697" t="inlineStr">
        <is>
          <t>CL-07</t>
        </is>
      </c>
      <c r="D1697" t="inlineStr">
        <is>
          <t>Glenvarra</t>
        </is>
      </c>
      <c r="E1697" t="inlineStr">
        <is>
          <t>Savoury and Sandwiches</t>
        </is>
      </c>
      <c r="F1697" t="inlineStr">
        <is>
          <t>waste_eur</t>
        </is>
      </c>
      <c r="G1697" s="25" t="n">
        <v>193.41</v>
      </c>
      <c r="H1697" t="inlineStr">
        <is>
          <t>CL-07_2026-W40.xlsx</t>
        </is>
      </c>
    </row>
    <row r="1698">
      <c r="A1698" t="inlineStr">
        <is>
          <t>2026-W40</t>
        </is>
      </c>
      <c r="B1698" s="24" t="n">
        <v>46293</v>
      </c>
      <c r="C1698" t="inlineStr">
        <is>
          <t>CL-07</t>
        </is>
      </c>
      <c r="D1698" t="inlineStr">
        <is>
          <t>Glenvarra</t>
        </is>
      </c>
      <c r="E1698" t="inlineStr">
        <is>
          <t>Hot Drinks</t>
        </is>
      </c>
      <c r="F1698" t="inlineStr">
        <is>
          <t>waste_eur</t>
        </is>
      </c>
      <c r="G1698" s="25" t="n">
        <v>16.76</v>
      </c>
      <c r="H1698" t="inlineStr">
        <is>
          <t>CL-07_2026-W40.xlsx</t>
        </is>
      </c>
    </row>
    <row r="1699">
      <c r="A1699" t="inlineStr">
        <is>
          <t>2026-W40</t>
        </is>
      </c>
      <c r="B1699" s="24" t="n">
        <v>46293</v>
      </c>
      <c r="C1699" t="inlineStr">
        <is>
          <t>CL-07</t>
        </is>
      </c>
      <c r="D1699" t="inlineStr">
        <is>
          <t>Glenvarra</t>
        </is>
      </c>
      <c r="E1699" t="inlineStr">
        <is>
          <t>Cold Drinks and Grocery</t>
        </is>
      </c>
      <c r="F1699" t="inlineStr">
        <is>
          <t>waste_eur</t>
        </is>
      </c>
      <c r="G1699" s="25" t="n">
        <v>5.77</v>
      </c>
      <c r="H1699" t="inlineStr">
        <is>
          <t>CL-07_2026-W40.xlsx</t>
        </is>
      </c>
    </row>
    <row r="1700">
      <c r="A1700" t="inlineStr">
        <is>
          <t>2026-W40</t>
        </is>
      </c>
      <c r="B1700" s="24" t="n">
        <v>46293</v>
      </c>
      <c r="C1700" t="inlineStr">
        <is>
          <t>CL-07</t>
        </is>
      </c>
      <c r="D1700" t="inlineStr">
        <is>
          <t>Glenvarra</t>
        </is>
      </c>
      <c r="E1700" t="inlineStr">
        <is>
          <t>Bakery</t>
        </is>
      </c>
      <c r="F1700" t="inlineStr">
        <is>
          <t>labour_hours</t>
        </is>
      </c>
      <c r="G1700" s="25" t="n">
        <v>95.5</v>
      </c>
      <c r="H1700" t="inlineStr">
        <is>
          <t>CL-07_2026-W40.xlsx</t>
        </is>
      </c>
    </row>
    <row r="1701">
      <c r="A1701" t="inlineStr">
        <is>
          <t>2026-W40</t>
        </is>
      </c>
      <c r="B1701" s="24" t="n">
        <v>46293</v>
      </c>
      <c r="C1701" t="inlineStr">
        <is>
          <t>CL-07</t>
        </is>
      </c>
      <c r="D1701" t="inlineStr">
        <is>
          <t>Glenvarra</t>
        </is>
      </c>
      <c r="E1701" t="inlineStr">
        <is>
          <t>Counter</t>
        </is>
      </c>
      <c r="F1701" t="inlineStr">
        <is>
          <t>labour_hours</t>
        </is>
      </c>
      <c r="G1701" s="25" t="n">
        <v>137.5</v>
      </c>
      <c r="H1701" t="inlineStr">
        <is>
          <t>CL-07_2026-W40.xlsx</t>
        </is>
      </c>
    </row>
    <row r="1702">
      <c r="A1702" t="inlineStr">
        <is>
          <t>2026-W40</t>
        </is>
      </c>
      <c r="B1702" s="24" t="n">
        <v>46293</v>
      </c>
      <c r="C1702" t="inlineStr">
        <is>
          <t>CL-07</t>
        </is>
      </c>
      <c r="D1702" t="inlineStr">
        <is>
          <t>Glenvarra</t>
        </is>
      </c>
      <c r="E1702" t="inlineStr">
        <is>
          <t>Supervisor</t>
        </is>
      </c>
      <c r="F1702" t="inlineStr">
        <is>
          <t>labour_hours</t>
        </is>
      </c>
      <c r="G1702" s="25" t="n">
        <v>24</v>
      </c>
      <c r="H1702" t="inlineStr">
        <is>
          <t>CL-07_2026-W40.xlsx</t>
        </is>
      </c>
    </row>
    <row r="1703">
      <c r="A1703" t="inlineStr">
        <is>
          <t>2026-W40</t>
        </is>
      </c>
      <c r="B1703" s="24" t="n">
        <v>46293</v>
      </c>
      <c r="C1703" t="inlineStr">
        <is>
          <t>CL-07</t>
        </is>
      </c>
      <c r="D1703" t="inlineStr">
        <is>
          <t>Glenvarra</t>
        </is>
      </c>
      <c r="E1703" t="inlineStr">
        <is>
          <t>Bakery</t>
        </is>
      </c>
      <c r="F1703" t="inlineStr">
        <is>
          <t>labour_cost_eur</t>
        </is>
      </c>
      <c r="G1703" s="25" t="n">
        <v>2043.7</v>
      </c>
      <c r="H1703" t="inlineStr">
        <is>
          <t>CL-07_2026-W40.xlsx</t>
        </is>
      </c>
    </row>
    <row r="1704">
      <c r="A1704" t="inlineStr">
        <is>
          <t>2026-W40</t>
        </is>
      </c>
      <c r="B1704" s="24" t="n">
        <v>46293</v>
      </c>
      <c r="C1704" t="inlineStr">
        <is>
          <t>CL-07</t>
        </is>
      </c>
      <c r="D1704" t="inlineStr">
        <is>
          <t>Glenvarra</t>
        </is>
      </c>
      <c r="E1704" t="inlineStr">
        <is>
          <t>Counter</t>
        </is>
      </c>
      <c r="F1704" t="inlineStr">
        <is>
          <t>labour_cost_eur</t>
        </is>
      </c>
      <c r="G1704" s="25" t="n">
        <v>2447.5</v>
      </c>
      <c r="H1704" t="inlineStr">
        <is>
          <t>CL-07_2026-W40.xlsx</t>
        </is>
      </c>
    </row>
    <row r="1705">
      <c r="A1705" t="inlineStr">
        <is>
          <t>2026-W40</t>
        </is>
      </c>
      <c r="B1705" s="24" t="n">
        <v>46293</v>
      </c>
      <c r="C1705" t="inlineStr">
        <is>
          <t>CL-07</t>
        </is>
      </c>
      <c r="D1705" t="inlineStr">
        <is>
          <t>Glenvarra</t>
        </is>
      </c>
      <c r="E1705" t="inlineStr">
        <is>
          <t>Supervisor</t>
        </is>
      </c>
      <c r="F1705" t="inlineStr">
        <is>
          <t>labour_cost_eur</t>
        </is>
      </c>
      <c r="G1705" s="25" t="n">
        <v>614.4</v>
      </c>
      <c r="H1705" t="inlineStr">
        <is>
          <t>CL-07_2026-W40.xlsx</t>
        </is>
      </c>
    </row>
    <row r="1706">
      <c r="A1706" t="inlineStr">
        <is>
          <t>2026-W40</t>
        </is>
      </c>
      <c r="B1706" s="24" t="n">
        <v>46293</v>
      </c>
      <c r="C1706" t="inlineStr">
        <is>
          <t>CL-07</t>
        </is>
      </c>
      <c r="D1706" t="inlineStr">
        <is>
          <t>Glenvarra</t>
        </is>
      </c>
      <c r="F1706" t="inlineStr">
        <is>
          <t>transactions</t>
        </is>
      </c>
      <c r="G1706" s="25" t="n">
        <v>2763</v>
      </c>
      <c r="H1706" t="inlineStr">
        <is>
          <t>CL-07_2026-W40.xlsx</t>
        </is>
      </c>
    </row>
    <row r="1707">
      <c r="A1707" t="inlineStr">
        <is>
          <t>2026-W40</t>
        </is>
      </c>
      <c r="B1707" s="24" t="n">
        <v>46293</v>
      </c>
      <c r="C1707" t="inlineStr">
        <is>
          <t>CL-08</t>
        </is>
      </c>
      <c r="D1707" t="inlineStr">
        <is>
          <t>Hollinmoor</t>
        </is>
      </c>
      <c r="E1707" t="inlineStr">
        <is>
          <t>Bread</t>
        </is>
      </c>
      <c r="F1707" t="inlineStr">
        <is>
          <t>net_sales_eur</t>
        </is>
      </c>
      <c r="G1707" s="25" t="n">
        <v>7391.5</v>
      </c>
      <c r="H1707" t="inlineStr">
        <is>
          <t>CL-08_2026-W40.xlsx</t>
        </is>
      </c>
    </row>
    <row r="1708">
      <c r="A1708" t="inlineStr">
        <is>
          <t>2026-W40</t>
        </is>
      </c>
      <c r="B1708" s="24" t="n">
        <v>46293</v>
      </c>
      <c r="C1708" t="inlineStr">
        <is>
          <t>CL-08</t>
        </is>
      </c>
      <c r="D1708" t="inlineStr">
        <is>
          <t>Hollinmoor</t>
        </is>
      </c>
      <c r="E1708" t="inlineStr">
        <is>
          <t>Viennoiserie</t>
        </is>
      </c>
      <c r="F1708" t="inlineStr">
        <is>
          <t>net_sales_eur</t>
        </is>
      </c>
      <c r="G1708" s="25" t="n">
        <v>4291.6</v>
      </c>
      <c r="H1708" t="inlineStr">
        <is>
          <t>CL-08_2026-W40.xlsx</t>
        </is>
      </c>
    </row>
    <row r="1709">
      <c r="A1709" t="inlineStr">
        <is>
          <t>2026-W40</t>
        </is>
      </c>
      <c r="B1709" s="24" t="n">
        <v>46293</v>
      </c>
      <c r="C1709" t="inlineStr">
        <is>
          <t>CL-08</t>
        </is>
      </c>
      <c r="D1709" t="inlineStr">
        <is>
          <t>Hollinmoor</t>
        </is>
      </c>
      <c r="E1709" t="inlineStr">
        <is>
          <t>Cakes and Pastries</t>
        </is>
      </c>
      <c r="F1709" t="inlineStr">
        <is>
          <t>net_sales_eur</t>
        </is>
      </c>
      <c r="G1709" s="25" t="n">
        <v>4439.29</v>
      </c>
      <c r="H1709" t="inlineStr">
        <is>
          <t>CL-08_2026-W40.xlsx</t>
        </is>
      </c>
    </row>
    <row r="1710">
      <c r="A1710" t="inlineStr">
        <is>
          <t>2026-W40</t>
        </is>
      </c>
      <c r="B1710" s="24" t="n">
        <v>46293</v>
      </c>
      <c r="C1710" t="inlineStr">
        <is>
          <t>CL-08</t>
        </is>
      </c>
      <c r="D1710" t="inlineStr">
        <is>
          <t>Hollinmoor</t>
        </is>
      </c>
      <c r="E1710" t="inlineStr">
        <is>
          <t>Savoury and Sandwiches</t>
        </is>
      </c>
      <c r="F1710" t="inlineStr">
        <is>
          <t>net_sales_eur</t>
        </is>
      </c>
      <c r="G1710" s="25" t="n">
        <v>4614.31</v>
      </c>
      <c r="H1710" t="inlineStr">
        <is>
          <t>CL-08_2026-W40.xlsx</t>
        </is>
      </c>
    </row>
    <row r="1711">
      <c r="A1711" t="inlineStr">
        <is>
          <t>2026-W40</t>
        </is>
      </c>
      <c r="B1711" s="24" t="n">
        <v>46293</v>
      </c>
      <c r="C1711" t="inlineStr">
        <is>
          <t>CL-08</t>
        </is>
      </c>
      <c r="D1711" t="inlineStr">
        <is>
          <t>Hollinmoor</t>
        </is>
      </c>
      <c r="E1711" t="inlineStr">
        <is>
          <t>Hot Drinks</t>
        </is>
      </c>
      <c r="F1711" t="inlineStr">
        <is>
          <t>net_sales_eur</t>
        </is>
      </c>
      <c r="G1711" s="25" t="n">
        <v>4320.42</v>
      </c>
      <c r="H1711" t="inlineStr">
        <is>
          <t>CL-08_2026-W40.xlsx</t>
        </is>
      </c>
    </row>
    <row r="1712">
      <c r="A1712" t="inlineStr">
        <is>
          <t>2026-W40</t>
        </is>
      </c>
      <c r="B1712" s="24" t="n">
        <v>46293</v>
      </c>
      <c r="C1712" t="inlineStr">
        <is>
          <t>CL-08</t>
        </is>
      </c>
      <c r="D1712" t="inlineStr">
        <is>
          <t>Hollinmoor</t>
        </is>
      </c>
      <c r="E1712" t="inlineStr">
        <is>
          <t>Cold Drinks and Grocery</t>
        </is>
      </c>
      <c r="F1712" t="inlineStr">
        <is>
          <t>net_sales_eur</t>
        </is>
      </c>
      <c r="G1712" s="25" t="n">
        <v>1554.28</v>
      </c>
      <c r="H1712" t="inlineStr">
        <is>
          <t>CL-08_2026-W40.xlsx</t>
        </is>
      </c>
    </row>
    <row r="1713">
      <c r="A1713" t="inlineStr">
        <is>
          <t>2026-W40</t>
        </is>
      </c>
      <c r="B1713" s="24" t="n">
        <v>46293</v>
      </c>
      <c r="C1713" t="inlineStr">
        <is>
          <t>CL-08</t>
        </is>
      </c>
      <c r="D1713" t="inlineStr">
        <is>
          <t>Hollinmoor</t>
        </is>
      </c>
      <c r="E1713" t="inlineStr">
        <is>
          <t>Bread</t>
        </is>
      </c>
      <c r="F1713" t="inlineStr">
        <is>
          <t>units_sold</t>
        </is>
      </c>
      <c r="G1713" s="25" t="n">
        <v>2179</v>
      </c>
      <c r="H1713" t="inlineStr">
        <is>
          <t>CL-08_2026-W40.xlsx</t>
        </is>
      </c>
    </row>
    <row r="1714">
      <c r="A1714" t="inlineStr">
        <is>
          <t>2026-W40</t>
        </is>
      </c>
      <c r="B1714" s="24" t="n">
        <v>46293</v>
      </c>
      <c r="C1714" t="inlineStr">
        <is>
          <t>CL-08</t>
        </is>
      </c>
      <c r="D1714" t="inlineStr">
        <is>
          <t>Hollinmoor</t>
        </is>
      </c>
      <c r="E1714" t="inlineStr">
        <is>
          <t>Viennoiserie</t>
        </is>
      </c>
      <c r="F1714" t="inlineStr">
        <is>
          <t>units_sold</t>
        </is>
      </c>
      <c r="G1714" s="25" t="n">
        <v>1652</v>
      </c>
      <c r="H1714" t="inlineStr">
        <is>
          <t>CL-08_2026-W40.xlsx</t>
        </is>
      </c>
    </row>
    <row r="1715">
      <c r="A1715" t="inlineStr">
        <is>
          <t>2026-W40</t>
        </is>
      </c>
      <c r="B1715" s="24" t="n">
        <v>46293</v>
      </c>
      <c r="C1715" t="inlineStr">
        <is>
          <t>CL-08</t>
        </is>
      </c>
      <c r="D1715" t="inlineStr">
        <is>
          <t>Hollinmoor</t>
        </is>
      </c>
      <c r="E1715" t="inlineStr">
        <is>
          <t>Cakes and Pastries</t>
        </is>
      </c>
      <c r="F1715" t="inlineStr">
        <is>
          <t>units_sold</t>
        </is>
      </c>
      <c r="G1715" s="25" t="n">
        <v>1170</v>
      </c>
      <c r="H1715" t="inlineStr">
        <is>
          <t>CL-08_2026-W40.xlsx</t>
        </is>
      </c>
    </row>
    <row r="1716">
      <c r="A1716" t="inlineStr">
        <is>
          <t>2026-W40</t>
        </is>
      </c>
      <c r="B1716" s="24" t="n">
        <v>46293</v>
      </c>
      <c r="C1716" t="inlineStr">
        <is>
          <t>CL-08</t>
        </is>
      </c>
      <c r="D1716" t="inlineStr">
        <is>
          <t>Hollinmoor</t>
        </is>
      </c>
      <c r="E1716" t="inlineStr">
        <is>
          <t>Savoury and Sandwiches</t>
        </is>
      </c>
      <c r="F1716" t="inlineStr">
        <is>
          <t>units_sold</t>
        </is>
      </c>
      <c r="G1716" s="25" t="n">
        <v>788</v>
      </c>
      <c r="H1716" t="inlineStr">
        <is>
          <t>CL-08_2026-W40.xlsx</t>
        </is>
      </c>
    </row>
    <row r="1717">
      <c r="A1717" t="inlineStr">
        <is>
          <t>2026-W40</t>
        </is>
      </c>
      <c r="B1717" s="24" t="n">
        <v>46293</v>
      </c>
      <c r="C1717" t="inlineStr">
        <is>
          <t>CL-08</t>
        </is>
      </c>
      <c r="D1717" t="inlineStr">
        <is>
          <t>Hollinmoor</t>
        </is>
      </c>
      <c r="E1717" t="inlineStr">
        <is>
          <t>Hot Drinks</t>
        </is>
      </c>
      <c r="F1717" t="inlineStr">
        <is>
          <t>units_sold</t>
        </is>
      </c>
      <c r="G1717" s="25" t="n">
        <v>1214</v>
      </c>
      <c r="H1717" t="inlineStr">
        <is>
          <t>CL-08_2026-W40.xlsx</t>
        </is>
      </c>
    </row>
    <row r="1718">
      <c r="A1718" t="inlineStr">
        <is>
          <t>2026-W40</t>
        </is>
      </c>
      <c r="B1718" s="24" t="n">
        <v>46293</v>
      </c>
      <c r="C1718" t="inlineStr">
        <is>
          <t>CL-08</t>
        </is>
      </c>
      <c r="D1718" t="inlineStr">
        <is>
          <t>Hollinmoor</t>
        </is>
      </c>
      <c r="E1718" t="inlineStr">
        <is>
          <t>Cold Drinks and Grocery</t>
        </is>
      </c>
      <c r="F1718" t="inlineStr">
        <is>
          <t>units_sold</t>
        </is>
      </c>
      <c r="G1718" s="25" t="n">
        <v>638</v>
      </c>
      <c r="H1718" t="inlineStr">
        <is>
          <t>CL-08_2026-W40.xlsx</t>
        </is>
      </c>
    </row>
    <row r="1719">
      <c r="A1719" t="inlineStr">
        <is>
          <t>2026-W40</t>
        </is>
      </c>
      <c r="B1719" s="24" t="n">
        <v>46293</v>
      </c>
      <c r="C1719" t="inlineStr">
        <is>
          <t>CL-08</t>
        </is>
      </c>
      <c r="D1719" t="inlineStr">
        <is>
          <t>Hollinmoor</t>
        </is>
      </c>
      <c r="E1719" t="inlineStr">
        <is>
          <t>Bread</t>
        </is>
      </c>
      <c r="F1719" t="inlineStr">
        <is>
          <t>waste_units</t>
        </is>
      </c>
      <c r="G1719" s="25" t="n">
        <v>202</v>
      </c>
      <c r="H1719" t="inlineStr">
        <is>
          <t>CL-08_2026-W40.xlsx</t>
        </is>
      </c>
    </row>
    <row r="1720">
      <c r="A1720" t="inlineStr">
        <is>
          <t>2026-W40</t>
        </is>
      </c>
      <c r="B1720" s="24" t="n">
        <v>46293</v>
      </c>
      <c r="C1720" t="inlineStr">
        <is>
          <t>CL-08</t>
        </is>
      </c>
      <c r="D1720" t="inlineStr">
        <is>
          <t>Hollinmoor</t>
        </is>
      </c>
      <c r="E1720" t="inlineStr">
        <is>
          <t>Viennoiserie</t>
        </is>
      </c>
      <c r="F1720" t="inlineStr">
        <is>
          <t>waste_units</t>
        </is>
      </c>
      <c r="G1720" s="25" t="n">
        <v>124</v>
      </c>
      <c r="H1720" t="inlineStr">
        <is>
          <t>CL-08_2026-W40.xlsx</t>
        </is>
      </c>
    </row>
    <row r="1721">
      <c r="A1721" t="inlineStr">
        <is>
          <t>2026-W40</t>
        </is>
      </c>
      <c r="B1721" s="24" t="n">
        <v>46293</v>
      </c>
      <c r="C1721" t="inlineStr">
        <is>
          <t>CL-08</t>
        </is>
      </c>
      <c r="D1721" t="inlineStr">
        <is>
          <t>Hollinmoor</t>
        </is>
      </c>
      <c r="E1721" t="inlineStr">
        <is>
          <t>Cakes and Pastries</t>
        </is>
      </c>
      <c r="F1721" t="inlineStr">
        <is>
          <t>waste_units</t>
        </is>
      </c>
      <c r="G1721" s="25" t="n">
        <v>71</v>
      </c>
      <c r="H1721" t="inlineStr">
        <is>
          <t>CL-08_2026-W40.xlsx</t>
        </is>
      </c>
    </row>
    <row r="1722">
      <c r="A1722" t="inlineStr">
        <is>
          <t>2026-W40</t>
        </is>
      </c>
      <c r="B1722" s="24" t="n">
        <v>46293</v>
      </c>
      <c r="C1722" t="inlineStr">
        <is>
          <t>CL-08</t>
        </is>
      </c>
      <c r="D1722" t="inlineStr">
        <is>
          <t>Hollinmoor</t>
        </is>
      </c>
      <c r="E1722" t="inlineStr">
        <is>
          <t>Savoury and Sandwiches</t>
        </is>
      </c>
      <c r="F1722" t="inlineStr">
        <is>
          <t>waste_units</t>
        </is>
      </c>
      <c r="G1722" s="25" t="n">
        <v>62</v>
      </c>
      <c r="H1722" t="inlineStr">
        <is>
          <t>CL-08_2026-W40.xlsx</t>
        </is>
      </c>
    </row>
    <row r="1723">
      <c r="A1723" t="inlineStr">
        <is>
          <t>2026-W40</t>
        </is>
      </c>
      <c r="B1723" s="24" t="n">
        <v>46293</v>
      </c>
      <c r="C1723" t="inlineStr">
        <is>
          <t>CL-08</t>
        </is>
      </c>
      <c r="D1723" t="inlineStr">
        <is>
          <t>Hollinmoor</t>
        </is>
      </c>
      <c r="E1723" t="inlineStr">
        <is>
          <t>Hot Drinks</t>
        </is>
      </c>
      <c r="F1723" t="inlineStr">
        <is>
          <t>waste_units</t>
        </is>
      </c>
      <c r="G1723" s="25" t="n">
        <v>5</v>
      </c>
      <c r="H1723" t="inlineStr">
        <is>
          <t>CL-08_2026-W40.xlsx</t>
        </is>
      </c>
    </row>
    <row r="1724">
      <c r="A1724" t="inlineStr">
        <is>
          <t>2026-W40</t>
        </is>
      </c>
      <c r="B1724" s="24" t="n">
        <v>46293</v>
      </c>
      <c r="C1724" t="inlineStr">
        <is>
          <t>CL-08</t>
        </is>
      </c>
      <c r="D1724" t="inlineStr">
        <is>
          <t>Hollinmoor</t>
        </is>
      </c>
      <c r="E1724" t="inlineStr">
        <is>
          <t>Cold Drinks and Grocery</t>
        </is>
      </c>
      <c r="F1724" t="inlineStr">
        <is>
          <t>waste_units</t>
        </is>
      </c>
      <c r="G1724" s="25" t="n">
        <v>4</v>
      </c>
      <c r="H1724" t="inlineStr">
        <is>
          <t>CL-08_2026-W40.xlsx</t>
        </is>
      </c>
    </row>
    <row r="1725">
      <c r="A1725" t="inlineStr">
        <is>
          <t>2026-W40</t>
        </is>
      </c>
      <c r="B1725" s="24" t="n">
        <v>46293</v>
      </c>
      <c r="C1725" t="inlineStr">
        <is>
          <t>CL-08</t>
        </is>
      </c>
      <c r="D1725" t="inlineStr">
        <is>
          <t>Hollinmoor</t>
        </is>
      </c>
      <c r="E1725" t="inlineStr">
        <is>
          <t>Bread</t>
        </is>
      </c>
      <c r="F1725" t="inlineStr">
        <is>
          <t>waste_eur</t>
        </is>
      </c>
      <c r="G1725" s="25" t="n">
        <v>686.36</v>
      </c>
      <c r="H1725" t="inlineStr">
        <is>
          <t>CL-08_2026-W40.xlsx</t>
        </is>
      </c>
    </row>
    <row r="1726">
      <c r="A1726" t="inlineStr">
        <is>
          <t>2026-W40</t>
        </is>
      </c>
      <c r="B1726" s="24" t="n">
        <v>46293</v>
      </c>
      <c r="C1726" t="inlineStr">
        <is>
          <t>CL-08</t>
        </is>
      </c>
      <c r="D1726" t="inlineStr">
        <is>
          <t>Hollinmoor</t>
        </is>
      </c>
      <c r="E1726" t="inlineStr">
        <is>
          <t>Viennoiserie</t>
        </is>
      </c>
      <c r="F1726" t="inlineStr">
        <is>
          <t>waste_eur</t>
        </is>
      </c>
      <c r="G1726" s="25" t="n">
        <v>323.63</v>
      </c>
      <c r="H1726" t="inlineStr">
        <is>
          <t>CL-08_2026-W40.xlsx</t>
        </is>
      </c>
    </row>
    <row r="1727">
      <c r="A1727" t="inlineStr">
        <is>
          <t>2026-W40</t>
        </is>
      </c>
      <c r="B1727" s="24" t="n">
        <v>46293</v>
      </c>
      <c r="C1727" t="inlineStr">
        <is>
          <t>CL-08</t>
        </is>
      </c>
      <c r="D1727" t="inlineStr">
        <is>
          <t>Hollinmoor</t>
        </is>
      </c>
      <c r="E1727" t="inlineStr">
        <is>
          <t>Cakes and Pastries</t>
        </is>
      </c>
      <c r="F1727" t="inlineStr">
        <is>
          <t>waste_eur</t>
        </is>
      </c>
      <c r="G1727" s="25" t="n">
        <v>276.71</v>
      </c>
      <c r="H1727" t="inlineStr">
        <is>
          <t>CL-08_2026-W40.xlsx</t>
        </is>
      </c>
    </row>
    <row r="1728">
      <c r="A1728" t="inlineStr">
        <is>
          <t>2026-W40</t>
        </is>
      </c>
      <c r="B1728" s="24" t="n">
        <v>46293</v>
      </c>
      <c r="C1728" t="inlineStr">
        <is>
          <t>CL-08</t>
        </is>
      </c>
      <c r="D1728" t="inlineStr">
        <is>
          <t>Hollinmoor</t>
        </is>
      </c>
      <c r="E1728" t="inlineStr">
        <is>
          <t>Savoury and Sandwiches</t>
        </is>
      </c>
      <c r="F1728" t="inlineStr">
        <is>
          <t>waste_eur</t>
        </is>
      </c>
      <c r="G1728" s="25" t="n">
        <v>361.47</v>
      </c>
      <c r="H1728" t="inlineStr">
        <is>
          <t>CL-08_2026-W40.xlsx</t>
        </is>
      </c>
    </row>
    <row r="1729">
      <c r="A1729" t="inlineStr">
        <is>
          <t>2026-W40</t>
        </is>
      </c>
      <c r="B1729" s="24" t="n">
        <v>46293</v>
      </c>
      <c r="C1729" t="inlineStr">
        <is>
          <t>CL-08</t>
        </is>
      </c>
      <c r="D1729" t="inlineStr">
        <is>
          <t>Hollinmoor</t>
        </is>
      </c>
      <c r="E1729" t="inlineStr">
        <is>
          <t>Hot Drinks</t>
        </is>
      </c>
      <c r="F1729" t="inlineStr">
        <is>
          <t>waste_eur</t>
        </is>
      </c>
      <c r="G1729" s="25" t="n">
        <v>15.82</v>
      </c>
      <c r="H1729" t="inlineStr">
        <is>
          <t>CL-08_2026-W40.xlsx</t>
        </is>
      </c>
    </row>
    <row r="1730">
      <c r="A1730" t="inlineStr">
        <is>
          <t>2026-W40</t>
        </is>
      </c>
      <c r="B1730" s="24" t="n">
        <v>46293</v>
      </c>
      <c r="C1730" t="inlineStr">
        <is>
          <t>CL-08</t>
        </is>
      </c>
      <c r="D1730" t="inlineStr">
        <is>
          <t>Hollinmoor</t>
        </is>
      </c>
      <c r="E1730" t="inlineStr">
        <is>
          <t>Cold Drinks and Grocery</t>
        </is>
      </c>
      <c r="F1730" t="inlineStr">
        <is>
          <t>waste_eur</t>
        </is>
      </c>
      <c r="G1730" s="25" t="n">
        <v>9.93</v>
      </c>
      <c r="H1730" t="inlineStr">
        <is>
          <t>CL-08_2026-W40.xlsx</t>
        </is>
      </c>
    </row>
    <row r="1731">
      <c r="A1731" t="inlineStr">
        <is>
          <t>2026-W40</t>
        </is>
      </c>
      <c r="B1731" s="24" t="n">
        <v>46293</v>
      </c>
      <c r="C1731" t="inlineStr">
        <is>
          <t>CL-08</t>
        </is>
      </c>
      <c r="D1731" t="inlineStr">
        <is>
          <t>Hollinmoor</t>
        </is>
      </c>
      <c r="E1731" t="inlineStr">
        <is>
          <t>Bakery</t>
        </is>
      </c>
      <c r="F1731" t="inlineStr">
        <is>
          <t>labour_hours</t>
        </is>
      </c>
      <c r="G1731" s="25" t="n">
        <v>141</v>
      </c>
      <c r="H1731" t="inlineStr">
        <is>
          <t>CL-08_2026-W40.xlsx</t>
        </is>
      </c>
    </row>
    <row r="1732">
      <c r="A1732" t="inlineStr">
        <is>
          <t>2026-W40</t>
        </is>
      </c>
      <c r="B1732" s="24" t="n">
        <v>46293</v>
      </c>
      <c r="C1732" t="inlineStr">
        <is>
          <t>CL-08</t>
        </is>
      </c>
      <c r="D1732" t="inlineStr">
        <is>
          <t>Hollinmoor</t>
        </is>
      </c>
      <c r="E1732" t="inlineStr">
        <is>
          <t>Counter</t>
        </is>
      </c>
      <c r="F1732" t="inlineStr">
        <is>
          <t>labour_hours</t>
        </is>
      </c>
      <c r="G1732" s="25" t="n">
        <v>203</v>
      </c>
      <c r="H1732" t="inlineStr">
        <is>
          <t>CL-08_2026-W40.xlsx</t>
        </is>
      </c>
    </row>
    <row r="1733">
      <c r="A1733" t="inlineStr">
        <is>
          <t>2026-W40</t>
        </is>
      </c>
      <c r="B1733" s="24" t="n">
        <v>46293</v>
      </c>
      <c r="C1733" t="inlineStr">
        <is>
          <t>CL-08</t>
        </is>
      </c>
      <c r="D1733" t="inlineStr">
        <is>
          <t>Hollinmoor</t>
        </is>
      </c>
      <c r="E1733" t="inlineStr">
        <is>
          <t>Supervisor</t>
        </is>
      </c>
      <c r="F1733" t="inlineStr">
        <is>
          <t>labour_hours</t>
        </is>
      </c>
      <c r="G1733" s="25" t="n">
        <v>35.5</v>
      </c>
      <c r="H1733" t="inlineStr">
        <is>
          <t>CL-08_2026-W40.xlsx</t>
        </is>
      </c>
    </row>
    <row r="1734">
      <c r="A1734" t="inlineStr">
        <is>
          <t>2026-W40</t>
        </is>
      </c>
      <c r="B1734" s="24" t="n">
        <v>46293</v>
      </c>
      <c r="C1734" t="inlineStr">
        <is>
          <t>CL-08</t>
        </is>
      </c>
      <c r="D1734" t="inlineStr">
        <is>
          <t>Hollinmoor</t>
        </is>
      </c>
      <c r="E1734" t="inlineStr">
        <is>
          <t>Bakery</t>
        </is>
      </c>
      <c r="F1734" t="inlineStr">
        <is>
          <t>labour_cost_eur</t>
        </is>
      </c>
      <c r="G1734" s="25" t="n">
        <v>3017.4</v>
      </c>
      <c r="H1734" t="inlineStr">
        <is>
          <t>CL-08_2026-W40.xlsx</t>
        </is>
      </c>
    </row>
    <row r="1735">
      <c r="A1735" t="inlineStr">
        <is>
          <t>2026-W40</t>
        </is>
      </c>
      <c r="B1735" s="24" t="n">
        <v>46293</v>
      </c>
      <c r="C1735" t="inlineStr">
        <is>
          <t>CL-08</t>
        </is>
      </c>
      <c r="D1735" t="inlineStr">
        <is>
          <t>Hollinmoor</t>
        </is>
      </c>
      <c r="E1735" t="inlineStr">
        <is>
          <t>Counter</t>
        </is>
      </c>
      <c r="F1735" t="inlineStr">
        <is>
          <t>labour_cost_eur</t>
        </is>
      </c>
      <c r="G1735" s="25" t="n">
        <v>3613.4</v>
      </c>
      <c r="H1735" t="inlineStr">
        <is>
          <t>CL-08_2026-W40.xlsx</t>
        </is>
      </c>
    </row>
    <row r="1736">
      <c r="A1736" t="inlineStr">
        <is>
          <t>2026-W40</t>
        </is>
      </c>
      <c r="B1736" s="24" t="n">
        <v>46293</v>
      </c>
      <c r="C1736" t="inlineStr">
        <is>
          <t>CL-08</t>
        </is>
      </c>
      <c r="D1736" t="inlineStr">
        <is>
          <t>Hollinmoor</t>
        </is>
      </c>
      <c r="E1736" t="inlineStr">
        <is>
          <t>Supervisor</t>
        </is>
      </c>
      <c r="F1736" t="inlineStr">
        <is>
          <t>labour_cost_eur</t>
        </is>
      </c>
      <c r="G1736" s="25" t="n">
        <v>908.8</v>
      </c>
      <c r="H1736" t="inlineStr">
        <is>
          <t>CL-08_2026-W40.xlsx</t>
        </is>
      </c>
    </row>
    <row r="1737">
      <c r="A1737" t="inlineStr">
        <is>
          <t>2026-W40</t>
        </is>
      </c>
      <c r="B1737" s="24" t="n">
        <v>46293</v>
      </c>
      <c r="C1737" t="inlineStr">
        <is>
          <t>CL-08</t>
        </is>
      </c>
      <c r="D1737" t="inlineStr">
        <is>
          <t>Hollinmoor</t>
        </is>
      </c>
      <c r="F1737" t="inlineStr">
        <is>
          <t>transactions</t>
        </is>
      </c>
      <c r="G1737" s="25" t="n">
        <v>3447</v>
      </c>
      <c r="H1737" t="inlineStr">
        <is>
          <t>CL-08_2026-W40.xlsx</t>
        </is>
      </c>
    </row>
    <row r="1738">
      <c r="A1738" t="inlineStr">
        <is>
          <t>2026-W40</t>
        </is>
      </c>
      <c r="B1738" s="24" t="n">
        <v>46293</v>
      </c>
      <c r="C1738" t="inlineStr">
        <is>
          <t>CL-09</t>
        </is>
      </c>
      <c r="D1738" t="inlineStr">
        <is>
          <t>Kilbrecan</t>
        </is>
      </c>
      <c r="E1738" t="inlineStr">
        <is>
          <t>Bread</t>
        </is>
      </c>
      <c r="F1738" t="inlineStr">
        <is>
          <t>net_sales_eur</t>
        </is>
      </c>
      <c r="G1738" s="25" t="n">
        <v>6292.14</v>
      </c>
      <c r="H1738" t="inlineStr">
        <is>
          <t>CL-09_2026-W40.xlsx</t>
        </is>
      </c>
    </row>
    <row r="1739">
      <c r="A1739" t="inlineStr">
        <is>
          <t>2026-W40</t>
        </is>
      </c>
      <c r="B1739" s="24" t="n">
        <v>46293</v>
      </c>
      <c r="C1739" t="inlineStr">
        <is>
          <t>CL-09</t>
        </is>
      </c>
      <c r="D1739" t="inlineStr">
        <is>
          <t>Kilbrecan</t>
        </is>
      </c>
      <c r="E1739" t="inlineStr">
        <is>
          <t>Viennoiserie</t>
        </is>
      </c>
      <c r="F1739" t="inlineStr">
        <is>
          <t>net_sales_eur</t>
        </is>
      </c>
      <c r="G1739" s="25" t="n">
        <v>5517.21</v>
      </c>
      <c r="H1739" t="inlineStr">
        <is>
          <t>CL-09_2026-W40.xlsx</t>
        </is>
      </c>
    </row>
    <row r="1740">
      <c r="A1740" t="inlineStr">
        <is>
          <t>2026-W40</t>
        </is>
      </c>
      <c r="B1740" s="24" t="n">
        <v>46293</v>
      </c>
      <c r="C1740" t="inlineStr">
        <is>
          <t>CL-09</t>
        </is>
      </c>
      <c r="D1740" t="inlineStr">
        <is>
          <t>Kilbrecan</t>
        </is>
      </c>
      <c r="E1740" t="inlineStr">
        <is>
          <t>Cakes and Pastries</t>
        </is>
      </c>
      <c r="F1740" t="inlineStr">
        <is>
          <t>net_sales_eur</t>
        </is>
      </c>
      <c r="G1740" s="25" t="n">
        <v>4670.44</v>
      </c>
      <c r="H1740" t="inlineStr">
        <is>
          <t>CL-09_2026-W40.xlsx</t>
        </is>
      </c>
    </row>
    <row r="1741">
      <c r="A1741" t="inlineStr">
        <is>
          <t>2026-W40</t>
        </is>
      </c>
      <c r="B1741" s="24" t="n">
        <v>46293</v>
      </c>
      <c r="C1741" t="inlineStr">
        <is>
          <t>CL-09</t>
        </is>
      </c>
      <c r="D1741" t="inlineStr">
        <is>
          <t>Kilbrecan</t>
        </is>
      </c>
      <c r="E1741" t="inlineStr">
        <is>
          <t>Savoury and Sandwiches</t>
        </is>
      </c>
      <c r="F1741" t="inlineStr">
        <is>
          <t>net_sales_eur</t>
        </is>
      </c>
      <c r="G1741" s="25" t="n">
        <v>6845.3</v>
      </c>
      <c r="H1741" t="inlineStr">
        <is>
          <t>CL-09_2026-W40.xlsx</t>
        </is>
      </c>
    </row>
    <row r="1742">
      <c r="A1742" t="inlineStr">
        <is>
          <t>2026-W40</t>
        </is>
      </c>
      <c r="B1742" s="24" t="n">
        <v>46293</v>
      </c>
      <c r="C1742" t="inlineStr">
        <is>
          <t>CL-09</t>
        </is>
      </c>
      <c r="D1742" t="inlineStr">
        <is>
          <t>Kilbrecan</t>
        </is>
      </c>
      <c r="E1742" t="inlineStr">
        <is>
          <t>Hot Drinks</t>
        </is>
      </c>
      <c r="F1742" t="inlineStr">
        <is>
          <t>net_sales_eur</t>
        </is>
      </c>
      <c r="G1742" s="25" t="n">
        <v>5886.21</v>
      </c>
      <c r="H1742" t="inlineStr">
        <is>
          <t>CL-09_2026-W40.xlsx</t>
        </is>
      </c>
    </row>
    <row r="1743">
      <c r="A1743" t="inlineStr">
        <is>
          <t>2026-W40</t>
        </is>
      </c>
      <c r="B1743" s="24" t="n">
        <v>46293</v>
      </c>
      <c r="C1743" t="inlineStr">
        <is>
          <t>CL-09</t>
        </is>
      </c>
      <c r="D1743" t="inlineStr">
        <is>
          <t>Kilbrecan</t>
        </is>
      </c>
      <c r="E1743" t="inlineStr">
        <is>
          <t>Cold Drinks and Grocery</t>
        </is>
      </c>
      <c r="F1743" t="inlineStr">
        <is>
          <t>net_sales_eur</t>
        </is>
      </c>
      <c r="G1743" s="25" t="n">
        <v>1909.98</v>
      </c>
      <c r="H1743" t="inlineStr">
        <is>
          <t>CL-09_2026-W40.xlsx</t>
        </is>
      </c>
    </row>
    <row r="1744">
      <c r="A1744" t="inlineStr">
        <is>
          <t>2026-W40</t>
        </is>
      </c>
      <c r="B1744" s="24" t="n">
        <v>46293</v>
      </c>
      <c r="C1744" t="inlineStr">
        <is>
          <t>CL-09</t>
        </is>
      </c>
      <c r="D1744" t="inlineStr">
        <is>
          <t>Kilbrecan</t>
        </is>
      </c>
      <c r="E1744" t="inlineStr">
        <is>
          <t>Bread</t>
        </is>
      </c>
      <c r="F1744" t="inlineStr">
        <is>
          <t>units_sold</t>
        </is>
      </c>
      <c r="G1744" s="25" t="n">
        <v>1820</v>
      </c>
      <c r="H1744" t="inlineStr">
        <is>
          <t>CL-09_2026-W40.xlsx</t>
        </is>
      </c>
    </row>
    <row r="1745">
      <c r="A1745" t="inlineStr">
        <is>
          <t>2026-W40</t>
        </is>
      </c>
      <c r="B1745" s="24" t="n">
        <v>46293</v>
      </c>
      <c r="C1745" t="inlineStr">
        <is>
          <t>CL-09</t>
        </is>
      </c>
      <c r="D1745" t="inlineStr">
        <is>
          <t>Kilbrecan</t>
        </is>
      </c>
      <c r="E1745" t="inlineStr">
        <is>
          <t>Viennoiserie</t>
        </is>
      </c>
      <c r="F1745" t="inlineStr">
        <is>
          <t>units_sold</t>
        </is>
      </c>
      <c r="G1745" s="25" t="n">
        <v>2148</v>
      </c>
      <c r="H1745" t="inlineStr">
        <is>
          <t>CL-09_2026-W40.xlsx</t>
        </is>
      </c>
    </row>
    <row r="1746">
      <c r="A1746" t="inlineStr">
        <is>
          <t>2026-W40</t>
        </is>
      </c>
      <c r="B1746" s="24" t="n">
        <v>46293</v>
      </c>
      <c r="C1746" t="inlineStr">
        <is>
          <t>CL-09</t>
        </is>
      </c>
      <c r="D1746" t="inlineStr">
        <is>
          <t>Kilbrecan</t>
        </is>
      </c>
      <c r="E1746" t="inlineStr">
        <is>
          <t>Cakes and Pastries</t>
        </is>
      </c>
      <c r="F1746" t="inlineStr">
        <is>
          <t>units_sold</t>
        </is>
      </c>
      <c r="G1746" s="25" t="n">
        <v>1191</v>
      </c>
      <c r="H1746" t="inlineStr">
        <is>
          <t>CL-09_2026-W40.xlsx</t>
        </is>
      </c>
    </row>
    <row r="1747">
      <c r="A1747" t="inlineStr">
        <is>
          <t>2026-W40</t>
        </is>
      </c>
      <c r="B1747" s="24" t="n">
        <v>46293</v>
      </c>
      <c r="C1747" t="inlineStr">
        <is>
          <t>CL-09</t>
        </is>
      </c>
      <c r="D1747" t="inlineStr">
        <is>
          <t>Kilbrecan</t>
        </is>
      </c>
      <c r="E1747" t="inlineStr">
        <is>
          <t>Savoury and Sandwiches</t>
        </is>
      </c>
      <c r="F1747" t="inlineStr">
        <is>
          <t>units_sold</t>
        </is>
      </c>
      <c r="G1747" s="25" t="n">
        <v>1177</v>
      </c>
      <c r="H1747" t="inlineStr">
        <is>
          <t>CL-09_2026-W40.xlsx</t>
        </is>
      </c>
    </row>
    <row r="1748">
      <c r="A1748" t="inlineStr">
        <is>
          <t>2026-W40</t>
        </is>
      </c>
      <c r="B1748" s="24" t="n">
        <v>46293</v>
      </c>
      <c r="C1748" t="inlineStr">
        <is>
          <t>CL-09</t>
        </is>
      </c>
      <c r="D1748" t="inlineStr">
        <is>
          <t>Kilbrecan</t>
        </is>
      </c>
      <c r="E1748" t="inlineStr">
        <is>
          <t>Hot Drinks</t>
        </is>
      </c>
      <c r="F1748" t="inlineStr">
        <is>
          <t>units_sold</t>
        </is>
      </c>
      <c r="G1748" s="25" t="n">
        <v>1666</v>
      </c>
      <c r="H1748" t="inlineStr">
        <is>
          <t>CL-09_2026-W40.xlsx</t>
        </is>
      </c>
    </row>
    <row r="1749">
      <c r="A1749" t="inlineStr">
        <is>
          <t>2026-W40</t>
        </is>
      </c>
      <c r="B1749" s="24" t="n">
        <v>46293</v>
      </c>
      <c r="C1749" t="inlineStr">
        <is>
          <t>CL-09</t>
        </is>
      </c>
      <c r="D1749" t="inlineStr">
        <is>
          <t>Kilbrecan</t>
        </is>
      </c>
      <c r="E1749" t="inlineStr">
        <is>
          <t>Cold Drinks and Grocery</t>
        </is>
      </c>
      <c r="F1749" t="inlineStr">
        <is>
          <t>units_sold</t>
        </is>
      </c>
      <c r="G1749" s="25" t="n">
        <v>782</v>
      </c>
      <c r="H1749" t="inlineStr">
        <is>
          <t>CL-09_2026-W40.xlsx</t>
        </is>
      </c>
    </row>
    <row r="1750">
      <c r="A1750" t="inlineStr">
        <is>
          <t>2026-W40</t>
        </is>
      </c>
      <c r="B1750" s="24" t="n">
        <v>46293</v>
      </c>
      <c r="C1750" t="inlineStr">
        <is>
          <t>CL-09</t>
        </is>
      </c>
      <c r="D1750" t="inlineStr">
        <is>
          <t>Kilbrecan</t>
        </is>
      </c>
      <c r="E1750" t="inlineStr">
        <is>
          <t>Bread</t>
        </is>
      </c>
      <c r="F1750" t="inlineStr">
        <is>
          <t>waste_units</t>
        </is>
      </c>
      <c r="G1750" s="25" t="n">
        <v>102</v>
      </c>
      <c r="H1750" t="inlineStr">
        <is>
          <t>CL-09_2026-W40.xlsx</t>
        </is>
      </c>
    </row>
    <row r="1751">
      <c r="A1751" t="inlineStr">
        <is>
          <t>2026-W40</t>
        </is>
      </c>
      <c r="B1751" s="24" t="n">
        <v>46293</v>
      </c>
      <c r="C1751" t="inlineStr">
        <is>
          <t>CL-09</t>
        </is>
      </c>
      <c r="D1751" t="inlineStr">
        <is>
          <t>Kilbrecan</t>
        </is>
      </c>
      <c r="E1751" t="inlineStr">
        <is>
          <t>Viennoiserie</t>
        </is>
      </c>
      <c r="F1751" t="inlineStr">
        <is>
          <t>waste_units</t>
        </is>
      </c>
      <c r="G1751" s="25" t="n">
        <v>174</v>
      </c>
      <c r="H1751" t="inlineStr">
        <is>
          <t>CL-09_2026-W40.xlsx</t>
        </is>
      </c>
    </row>
    <row r="1752">
      <c r="A1752" t="inlineStr">
        <is>
          <t>2026-W40</t>
        </is>
      </c>
      <c r="B1752" s="24" t="n">
        <v>46293</v>
      </c>
      <c r="C1752" t="inlineStr">
        <is>
          <t>CL-09</t>
        </is>
      </c>
      <c r="D1752" t="inlineStr">
        <is>
          <t>Kilbrecan</t>
        </is>
      </c>
      <c r="E1752" t="inlineStr">
        <is>
          <t>Cakes and Pastries</t>
        </is>
      </c>
      <c r="F1752" t="inlineStr">
        <is>
          <t>waste_units</t>
        </is>
      </c>
      <c r="G1752" s="25" t="n">
        <v>59</v>
      </c>
      <c r="H1752" t="inlineStr">
        <is>
          <t>CL-09_2026-W40.xlsx</t>
        </is>
      </c>
    </row>
    <row r="1753">
      <c r="A1753" t="inlineStr">
        <is>
          <t>2026-W40</t>
        </is>
      </c>
      <c r="B1753" s="24" t="n">
        <v>46293</v>
      </c>
      <c r="C1753" t="inlineStr">
        <is>
          <t>CL-09</t>
        </is>
      </c>
      <c r="D1753" t="inlineStr">
        <is>
          <t>Kilbrecan</t>
        </is>
      </c>
      <c r="E1753" t="inlineStr">
        <is>
          <t>Savoury and Sandwiches</t>
        </is>
      </c>
      <c r="F1753" t="inlineStr">
        <is>
          <t>waste_units</t>
        </is>
      </c>
      <c r="G1753" s="25" t="n">
        <v>57</v>
      </c>
      <c r="H1753" t="inlineStr">
        <is>
          <t>CL-09_2026-W40.xlsx</t>
        </is>
      </c>
    </row>
    <row r="1754">
      <c r="A1754" t="inlineStr">
        <is>
          <t>2026-W40</t>
        </is>
      </c>
      <c r="B1754" s="24" t="n">
        <v>46293</v>
      </c>
      <c r="C1754" t="inlineStr">
        <is>
          <t>CL-09</t>
        </is>
      </c>
      <c r="D1754" t="inlineStr">
        <is>
          <t>Kilbrecan</t>
        </is>
      </c>
      <c r="E1754" t="inlineStr">
        <is>
          <t>Hot Drinks</t>
        </is>
      </c>
      <c r="F1754" t="inlineStr">
        <is>
          <t>waste_units</t>
        </is>
      </c>
      <c r="G1754" s="25" t="n">
        <v>8</v>
      </c>
      <c r="H1754" t="inlineStr">
        <is>
          <t>CL-09_2026-W40.xlsx</t>
        </is>
      </c>
    </row>
    <row r="1755">
      <c r="A1755" t="inlineStr">
        <is>
          <t>2026-W40</t>
        </is>
      </c>
      <c r="B1755" s="24" t="n">
        <v>46293</v>
      </c>
      <c r="C1755" t="inlineStr">
        <is>
          <t>CL-09</t>
        </is>
      </c>
      <c r="D1755" t="inlineStr">
        <is>
          <t>Kilbrecan</t>
        </is>
      </c>
      <c r="E1755" t="inlineStr">
        <is>
          <t>Cold Drinks and Grocery</t>
        </is>
      </c>
      <c r="F1755" t="inlineStr">
        <is>
          <t>waste_units</t>
        </is>
      </c>
      <c r="G1755" s="25" t="n">
        <v>5</v>
      </c>
      <c r="H1755" t="inlineStr">
        <is>
          <t>CL-09_2026-W40.xlsx</t>
        </is>
      </c>
    </row>
    <row r="1756">
      <c r="A1756" t="inlineStr">
        <is>
          <t>2026-W40</t>
        </is>
      </c>
      <c r="B1756" s="24" t="n">
        <v>46293</v>
      </c>
      <c r="C1756" t="inlineStr">
        <is>
          <t>CL-09</t>
        </is>
      </c>
      <c r="D1756" t="inlineStr">
        <is>
          <t>Kilbrecan</t>
        </is>
      </c>
      <c r="E1756" t="inlineStr">
        <is>
          <t>Bread</t>
        </is>
      </c>
      <c r="F1756" t="inlineStr">
        <is>
          <t>waste_eur</t>
        </is>
      </c>
      <c r="G1756" s="25" t="n">
        <v>348.25</v>
      </c>
      <c r="H1756" t="inlineStr">
        <is>
          <t>CL-09_2026-W40.xlsx</t>
        </is>
      </c>
    </row>
    <row r="1757">
      <c r="A1757" t="inlineStr">
        <is>
          <t>2026-W40</t>
        </is>
      </c>
      <c r="B1757" s="24" t="n">
        <v>46293</v>
      </c>
      <c r="C1757" t="inlineStr">
        <is>
          <t>CL-09</t>
        </is>
      </c>
      <c r="D1757" t="inlineStr">
        <is>
          <t>Kilbrecan</t>
        </is>
      </c>
      <c r="E1757" t="inlineStr">
        <is>
          <t>Viennoiserie</t>
        </is>
      </c>
      <c r="F1757" t="inlineStr">
        <is>
          <t>waste_eur</t>
        </is>
      </c>
      <c r="G1757" s="25" t="n">
        <v>453.52</v>
      </c>
      <c r="H1757" t="inlineStr">
        <is>
          <t>CL-09_2026-W40.xlsx</t>
        </is>
      </c>
    </row>
    <row r="1758">
      <c r="A1758" t="inlineStr">
        <is>
          <t>2026-W40</t>
        </is>
      </c>
      <c r="B1758" s="24" t="n">
        <v>46293</v>
      </c>
      <c r="C1758" t="inlineStr">
        <is>
          <t>CL-09</t>
        </is>
      </c>
      <c r="D1758" t="inlineStr">
        <is>
          <t>Kilbrecan</t>
        </is>
      </c>
      <c r="E1758" t="inlineStr">
        <is>
          <t>Cakes and Pastries</t>
        </is>
      </c>
      <c r="F1758" t="inlineStr">
        <is>
          <t>waste_eur</t>
        </is>
      </c>
      <c r="G1758" s="25" t="n">
        <v>230.27</v>
      </c>
      <c r="H1758" t="inlineStr">
        <is>
          <t>CL-09_2026-W40.xlsx</t>
        </is>
      </c>
    </row>
    <row r="1759">
      <c r="A1759" t="inlineStr">
        <is>
          <t>2026-W40</t>
        </is>
      </c>
      <c r="B1759" s="24" t="n">
        <v>46293</v>
      </c>
      <c r="C1759" t="inlineStr">
        <is>
          <t>CL-09</t>
        </is>
      </c>
      <c r="D1759" t="inlineStr">
        <is>
          <t>Kilbrecan</t>
        </is>
      </c>
      <c r="E1759" t="inlineStr">
        <is>
          <t>Savoury and Sandwiches</t>
        </is>
      </c>
      <c r="F1759" t="inlineStr">
        <is>
          <t>waste_eur</t>
        </is>
      </c>
      <c r="G1759" s="25" t="n">
        <v>330.61</v>
      </c>
      <c r="H1759" t="inlineStr">
        <is>
          <t>CL-09_2026-W40.xlsx</t>
        </is>
      </c>
    </row>
    <row r="1760">
      <c r="A1760" t="inlineStr">
        <is>
          <t>2026-W40</t>
        </is>
      </c>
      <c r="B1760" s="24" t="n">
        <v>46293</v>
      </c>
      <c r="C1760" t="inlineStr">
        <is>
          <t>CL-09</t>
        </is>
      </c>
      <c r="D1760" t="inlineStr">
        <is>
          <t>Kilbrecan</t>
        </is>
      </c>
      <c r="E1760" t="inlineStr">
        <is>
          <t>Hot Drinks</t>
        </is>
      </c>
      <c r="F1760" t="inlineStr">
        <is>
          <t>waste_eur</t>
        </is>
      </c>
      <c r="G1760" s="25" t="n">
        <v>27.77</v>
      </c>
      <c r="H1760" t="inlineStr">
        <is>
          <t>CL-09_2026-W40.xlsx</t>
        </is>
      </c>
    </row>
    <row r="1761">
      <c r="A1761" t="inlineStr">
        <is>
          <t>2026-W40</t>
        </is>
      </c>
      <c r="B1761" s="24" t="n">
        <v>46293</v>
      </c>
      <c r="C1761" t="inlineStr">
        <is>
          <t>CL-09</t>
        </is>
      </c>
      <c r="D1761" t="inlineStr">
        <is>
          <t>Kilbrecan</t>
        </is>
      </c>
      <c r="E1761" t="inlineStr">
        <is>
          <t>Cold Drinks and Grocery</t>
        </is>
      </c>
      <c r="F1761" t="inlineStr">
        <is>
          <t>waste_eur</t>
        </is>
      </c>
      <c r="G1761" s="25" t="n">
        <v>11.49</v>
      </c>
      <c r="H1761" t="inlineStr">
        <is>
          <t>CL-09_2026-W40.xlsx</t>
        </is>
      </c>
    </row>
    <row r="1762">
      <c r="A1762" t="inlineStr">
        <is>
          <t>2026-W40</t>
        </is>
      </c>
      <c r="B1762" s="24" t="n">
        <v>46293</v>
      </c>
      <c r="C1762" t="inlineStr">
        <is>
          <t>CL-09</t>
        </is>
      </c>
      <c r="D1762" t="inlineStr">
        <is>
          <t>Kilbrecan</t>
        </is>
      </c>
      <c r="E1762" t="inlineStr">
        <is>
          <t>Bakery</t>
        </is>
      </c>
      <c r="F1762" t="inlineStr">
        <is>
          <t>labour_hours</t>
        </is>
      </c>
      <c r="G1762" s="25" t="n">
        <v>166.5</v>
      </c>
      <c r="H1762" t="inlineStr">
        <is>
          <t>CL-09_2026-W40.xlsx</t>
        </is>
      </c>
    </row>
    <row r="1763">
      <c r="A1763" t="inlineStr">
        <is>
          <t>2026-W40</t>
        </is>
      </c>
      <c r="B1763" s="24" t="n">
        <v>46293</v>
      </c>
      <c r="C1763" t="inlineStr">
        <is>
          <t>CL-09</t>
        </is>
      </c>
      <c r="D1763" t="inlineStr">
        <is>
          <t>Kilbrecan</t>
        </is>
      </c>
      <c r="E1763" t="inlineStr">
        <is>
          <t>Counter</t>
        </is>
      </c>
      <c r="F1763" t="inlineStr">
        <is>
          <t>labour_hours</t>
        </is>
      </c>
      <c r="G1763" s="25" t="n">
        <v>240.5</v>
      </c>
      <c r="H1763" t="inlineStr">
        <is>
          <t>CL-09_2026-W40.xlsx</t>
        </is>
      </c>
    </row>
    <row r="1764">
      <c r="A1764" t="inlineStr">
        <is>
          <t>2026-W40</t>
        </is>
      </c>
      <c r="B1764" s="24" t="n">
        <v>46293</v>
      </c>
      <c r="C1764" t="inlineStr">
        <is>
          <t>CL-09</t>
        </is>
      </c>
      <c r="D1764" t="inlineStr">
        <is>
          <t>Kilbrecan</t>
        </is>
      </c>
      <c r="E1764" t="inlineStr">
        <is>
          <t>Supervisor</t>
        </is>
      </c>
      <c r="F1764" t="inlineStr">
        <is>
          <t>labour_hours</t>
        </is>
      </c>
      <c r="G1764" s="25" t="n">
        <v>42</v>
      </c>
      <c r="H1764" t="inlineStr">
        <is>
          <t>CL-09_2026-W40.xlsx</t>
        </is>
      </c>
    </row>
    <row r="1765">
      <c r="A1765" t="inlineStr">
        <is>
          <t>2026-W40</t>
        </is>
      </c>
      <c r="B1765" s="24" t="n">
        <v>46293</v>
      </c>
      <c r="C1765" t="inlineStr">
        <is>
          <t>CL-09</t>
        </is>
      </c>
      <c r="D1765" t="inlineStr">
        <is>
          <t>Kilbrecan</t>
        </is>
      </c>
      <c r="E1765" t="inlineStr">
        <is>
          <t>Bakery</t>
        </is>
      </c>
      <c r="F1765" t="inlineStr">
        <is>
          <t>labour_cost_eur</t>
        </is>
      </c>
      <c r="G1765" s="25" t="n">
        <v>3563.1</v>
      </c>
      <c r="H1765" t="inlineStr">
        <is>
          <t>CL-09_2026-W40.xlsx</t>
        </is>
      </c>
    </row>
    <row r="1766">
      <c r="A1766" t="inlineStr">
        <is>
          <t>2026-W40</t>
        </is>
      </c>
      <c r="B1766" s="24" t="n">
        <v>46293</v>
      </c>
      <c r="C1766" t="inlineStr">
        <is>
          <t>CL-09</t>
        </is>
      </c>
      <c r="D1766" t="inlineStr">
        <is>
          <t>Kilbrecan</t>
        </is>
      </c>
      <c r="E1766" t="inlineStr">
        <is>
          <t>Counter</t>
        </is>
      </c>
      <c r="F1766" t="inlineStr">
        <is>
          <t>labour_cost_eur</t>
        </is>
      </c>
      <c r="G1766" s="25" t="n">
        <v>4280.9</v>
      </c>
      <c r="H1766" t="inlineStr">
        <is>
          <t>CL-09_2026-W40.xlsx</t>
        </is>
      </c>
    </row>
    <row r="1767">
      <c r="A1767" t="inlineStr">
        <is>
          <t>2026-W40</t>
        </is>
      </c>
      <c r="B1767" s="24" t="n">
        <v>46293</v>
      </c>
      <c r="C1767" t="inlineStr">
        <is>
          <t>CL-09</t>
        </is>
      </c>
      <c r="D1767" t="inlineStr">
        <is>
          <t>Kilbrecan</t>
        </is>
      </c>
      <c r="E1767" t="inlineStr">
        <is>
          <t>Supervisor</t>
        </is>
      </c>
      <c r="F1767" t="inlineStr">
        <is>
          <t>labour_cost_eur</t>
        </is>
      </c>
      <c r="G1767" s="25" t="n">
        <v>1075.2</v>
      </c>
      <c r="H1767" t="inlineStr">
        <is>
          <t>CL-09_2026-W40.xlsx</t>
        </is>
      </c>
    </row>
    <row r="1768">
      <c r="A1768" t="inlineStr">
        <is>
          <t>2026-W40</t>
        </is>
      </c>
      <c r="B1768" s="24" t="n">
        <v>46293</v>
      </c>
      <c r="C1768" t="inlineStr">
        <is>
          <t>CL-09</t>
        </is>
      </c>
      <c r="D1768" t="inlineStr">
        <is>
          <t>Kilbrecan</t>
        </is>
      </c>
      <c r="F1768" t="inlineStr">
        <is>
          <t>transactions</t>
        </is>
      </c>
      <c r="G1768" s="25" t="n">
        <v>4019</v>
      </c>
      <c r="H1768" t="inlineStr">
        <is>
          <t>CL-09_2026-W40.xlsx</t>
        </is>
      </c>
    </row>
    <row r="1769">
      <c r="A1769" t="inlineStr">
        <is>
          <t>2026-W40</t>
        </is>
      </c>
      <c r="B1769" s="24" t="n">
        <v>46293</v>
      </c>
      <c r="C1769" t="inlineStr">
        <is>
          <t>CL-10</t>
        </is>
      </c>
      <c r="D1769" t="inlineStr">
        <is>
          <t>Lisnaferry</t>
        </is>
      </c>
      <c r="E1769" t="inlineStr">
        <is>
          <t>Bread</t>
        </is>
      </c>
      <c r="F1769" t="inlineStr">
        <is>
          <t>net_sales_eur</t>
        </is>
      </c>
      <c r="G1769" s="25" t="n">
        <v>5926.08</v>
      </c>
      <c r="H1769" t="inlineStr">
        <is>
          <t>CL-10_2026-W40.xlsx</t>
        </is>
      </c>
    </row>
    <row r="1770">
      <c r="A1770" t="inlineStr">
        <is>
          <t>2026-W40</t>
        </is>
      </c>
      <c r="B1770" s="24" t="n">
        <v>46293</v>
      </c>
      <c r="C1770" t="inlineStr">
        <is>
          <t>CL-10</t>
        </is>
      </c>
      <c r="D1770" t="inlineStr">
        <is>
          <t>Lisnaferry</t>
        </is>
      </c>
      <c r="E1770" t="inlineStr">
        <is>
          <t>Viennoiserie</t>
        </is>
      </c>
      <c r="F1770" t="inlineStr">
        <is>
          <t>net_sales_eur</t>
        </is>
      </c>
      <c r="G1770" s="25" t="n">
        <v>4192.13</v>
      </c>
      <c r="H1770" t="inlineStr">
        <is>
          <t>CL-10_2026-W40.xlsx</t>
        </is>
      </c>
    </row>
    <row r="1771">
      <c r="A1771" t="inlineStr">
        <is>
          <t>2026-W40</t>
        </is>
      </c>
      <c r="B1771" s="24" t="n">
        <v>46293</v>
      </c>
      <c r="C1771" t="inlineStr">
        <is>
          <t>CL-10</t>
        </is>
      </c>
      <c r="D1771" t="inlineStr">
        <is>
          <t>Lisnaferry</t>
        </is>
      </c>
      <c r="E1771" t="inlineStr">
        <is>
          <t>Cakes and Pastries</t>
        </is>
      </c>
      <c r="F1771" t="inlineStr">
        <is>
          <t>net_sales_eur</t>
        </is>
      </c>
      <c r="G1771" s="25" t="n">
        <v>5632.33</v>
      </c>
      <c r="H1771" t="inlineStr">
        <is>
          <t>CL-10_2026-W40.xlsx</t>
        </is>
      </c>
    </row>
    <row r="1772">
      <c r="A1772" t="inlineStr">
        <is>
          <t>2026-W40</t>
        </is>
      </c>
      <c r="B1772" s="24" t="n">
        <v>46293</v>
      </c>
      <c r="C1772" t="inlineStr">
        <is>
          <t>CL-10</t>
        </is>
      </c>
      <c r="D1772" t="inlineStr">
        <is>
          <t>Lisnaferry</t>
        </is>
      </c>
      <c r="E1772" t="inlineStr">
        <is>
          <t>Savoury and Sandwiches</t>
        </is>
      </c>
      <c r="F1772" t="inlineStr">
        <is>
          <t>net_sales_eur</t>
        </is>
      </c>
      <c r="G1772" s="25" t="n">
        <v>5615.41</v>
      </c>
      <c r="H1772" t="inlineStr">
        <is>
          <t>CL-10_2026-W40.xlsx</t>
        </is>
      </c>
    </row>
    <row r="1773">
      <c r="A1773" t="inlineStr">
        <is>
          <t>2026-W40</t>
        </is>
      </c>
      <c r="B1773" s="24" t="n">
        <v>46293</v>
      </c>
      <c r="C1773" t="inlineStr">
        <is>
          <t>CL-10</t>
        </is>
      </c>
      <c r="D1773" t="inlineStr">
        <is>
          <t>Lisnaferry</t>
        </is>
      </c>
      <c r="E1773" t="inlineStr">
        <is>
          <t>Hot Drinks</t>
        </is>
      </c>
      <c r="F1773" t="inlineStr">
        <is>
          <t>net_sales_eur</t>
        </is>
      </c>
      <c r="G1773" s="25" t="n">
        <v>4425.12</v>
      </c>
      <c r="H1773" t="inlineStr">
        <is>
          <t>CL-10_2026-W40.xlsx</t>
        </is>
      </c>
    </row>
    <row r="1774">
      <c r="A1774" t="inlineStr">
        <is>
          <t>2026-W40</t>
        </is>
      </c>
      <c r="B1774" s="24" t="n">
        <v>46293</v>
      </c>
      <c r="C1774" t="inlineStr">
        <is>
          <t>CL-10</t>
        </is>
      </c>
      <c r="D1774" t="inlineStr">
        <is>
          <t>Lisnaferry</t>
        </is>
      </c>
      <c r="E1774" t="inlineStr">
        <is>
          <t>Cold Drinks and Grocery</t>
        </is>
      </c>
      <c r="F1774" t="inlineStr">
        <is>
          <t>net_sales_eur</t>
        </is>
      </c>
      <c r="G1774" s="25" t="n">
        <v>1989.35</v>
      </c>
      <c r="H1774" t="inlineStr">
        <is>
          <t>CL-10_2026-W40.xlsx</t>
        </is>
      </c>
    </row>
    <row r="1775">
      <c r="A1775" t="inlineStr">
        <is>
          <t>2026-W40</t>
        </is>
      </c>
      <c r="B1775" s="24" t="n">
        <v>46293</v>
      </c>
      <c r="C1775" t="inlineStr">
        <is>
          <t>CL-10</t>
        </is>
      </c>
      <c r="D1775" t="inlineStr">
        <is>
          <t>Lisnaferry</t>
        </is>
      </c>
      <c r="E1775" t="inlineStr">
        <is>
          <t>Bread</t>
        </is>
      </c>
      <c r="F1775" t="inlineStr">
        <is>
          <t>units_sold</t>
        </is>
      </c>
      <c r="G1775" s="25" t="n">
        <v>1790</v>
      </c>
      <c r="H1775" t="inlineStr">
        <is>
          <t>CL-10_2026-W40.xlsx</t>
        </is>
      </c>
    </row>
    <row r="1776">
      <c r="A1776" t="inlineStr">
        <is>
          <t>2026-W40</t>
        </is>
      </c>
      <c r="B1776" s="24" t="n">
        <v>46293</v>
      </c>
      <c r="C1776" t="inlineStr">
        <is>
          <t>CL-10</t>
        </is>
      </c>
      <c r="D1776" t="inlineStr">
        <is>
          <t>Lisnaferry</t>
        </is>
      </c>
      <c r="E1776" t="inlineStr">
        <is>
          <t>Viennoiserie</t>
        </is>
      </c>
      <c r="F1776" t="inlineStr">
        <is>
          <t>units_sold</t>
        </is>
      </c>
      <c r="G1776" s="25" t="n">
        <v>1562</v>
      </c>
      <c r="H1776" t="inlineStr">
        <is>
          <t>CL-10_2026-W40.xlsx</t>
        </is>
      </c>
    </row>
    <row r="1777">
      <c r="A1777" t="inlineStr">
        <is>
          <t>2026-W40</t>
        </is>
      </c>
      <c r="B1777" s="24" t="n">
        <v>46293</v>
      </c>
      <c r="C1777" t="inlineStr">
        <is>
          <t>CL-10</t>
        </is>
      </c>
      <c r="D1777" t="inlineStr">
        <is>
          <t>Lisnaferry</t>
        </is>
      </c>
      <c r="E1777" t="inlineStr">
        <is>
          <t>Cakes and Pastries</t>
        </is>
      </c>
      <c r="F1777" t="inlineStr">
        <is>
          <t>units_sold</t>
        </is>
      </c>
      <c r="G1777" s="25" t="n">
        <v>1403</v>
      </c>
      <c r="H1777" t="inlineStr">
        <is>
          <t>CL-10_2026-W40.xlsx</t>
        </is>
      </c>
    </row>
    <row r="1778">
      <c r="A1778" t="inlineStr">
        <is>
          <t>2026-W40</t>
        </is>
      </c>
      <c r="B1778" s="24" t="n">
        <v>46293</v>
      </c>
      <c r="C1778" t="inlineStr">
        <is>
          <t>CL-10</t>
        </is>
      </c>
      <c r="D1778" t="inlineStr">
        <is>
          <t>Lisnaferry</t>
        </is>
      </c>
      <c r="E1778" t="inlineStr">
        <is>
          <t>Savoury and Sandwiches</t>
        </is>
      </c>
      <c r="F1778" t="inlineStr">
        <is>
          <t>units_sold</t>
        </is>
      </c>
      <c r="G1778" s="25" t="n">
        <v>960</v>
      </c>
      <c r="H1778" t="inlineStr">
        <is>
          <t>CL-10_2026-W40.xlsx</t>
        </is>
      </c>
    </row>
    <row r="1779">
      <c r="A1779" t="inlineStr">
        <is>
          <t>2026-W40</t>
        </is>
      </c>
      <c r="B1779" s="24" t="n">
        <v>46293</v>
      </c>
      <c r="C1779" t="inlineStr">
        <is>
          <t>CL-10</t>
        </is>
      </c>
      <c r="D1779" t="inlineStr">
        <is>
          <t>Lisnaferry</t>
        </is>
      </c>
      <c r="E1779" t="inlineStr">
        <is>
          <t>Hot Drinks</t>
        </is>
      </c>
      <c r="F1779" t="inlineStr">
        <is>
          <t>units_sold</t>
        </is>
      </c>
      <c r="G1779" s="25" t="n">
        <v>1218</v>
      </c>
      <c r="H1779" t="inlineStr">
        <is>
          <t>CL-10_2026-W40.xlsx</t>
        </is>
      </c>
    </row>
    <row r="1780">
      <c r="A1780" t="inlineStr">
        <is>
          <t>2026-W40</t>
        </is>
      </c>
      <c r="B1780" s="24" t="n">
        <v>46293</v>
      </c>
      <c r="C1780" t="inlineStr">
        <is>
          <t>CL-10</t>
        </is>
      </c>
      <c r="D1780" t="inlineStr">
        <is>
          <t>Lisnaferry</t>
        </is>
      </c>
      <c r="E1780" t="inlineStr">
        <is>
          <t>Cold Drinks and Grocery</t>
        </is>
      </c>
      <c r="F1780" t="inlineStr">
        <is>
          <t>units_sold</t>
        </is>
      </c>
      <c r="G1780" s="25" t="n">
        <v>807</v>
      </c>
      <c r="H1780" t="inlineStr">
        <is>
          <t>CL-10_2026-W40.xlsx</t>
        </is>
      </c>
    </row>
    <row r="1781">
      <c r="A1781" t="inlineStr">
        <is>
          <t>2026-W40</t>
        </is>
      </c>
      <c r="B1781" s="24" t="n">
        <v>46293</v>
      </c>
      <c r="C1781" t="inlineStr">
        <is>
          <t>CL-10</t>
        </is>
      </c>
      <c r="D1781" t="inlineStr">
        <is>
          <t>Lisnaferry</t>
        </is>
      </c>
      <c r="E1781" t="inlineStr">
        <is>
          <t>Bread</t>
        </is>
      </c>
      <c r="F1781" t="inlineStr">
        <is>
          <t>waste_units</t>
        </is>
      </c>
      <c r="G1781" s="25" t="n">
        <v>139</v>
      </c>
      <c r="H1781" t="inlineStr">
        <is>
          <t>CL-10_2026-W40.xlsx</t>
        </is>
      </c>
    </row>
    <row r="1782">
      <c r="A1782" t="inlineStr">
        <is>
          <t>2026-W40</t>
        </is>
      </c>
      <c r="B1782" s="24" t="n">
        <v>46293</v>
      </c>
      <c r="C1782" t="inlineStr">
        <is>
          <t>CL-10</t>
        </is>
      </c>
      <c r="D1782" t="inlineStr">
        <is>
          <t>Lisnaferry</t>
        </is>
      </c>
      <c r="E1782" t="inlineStr">
        <is>
          <t>Viennoiserie</t>
        </is>
      </c>
      <c r="F1782" t="inlineStr">
        <is>
          <t>waste_units</t>
        </is>
      </c>
      <c r="G1782" s="25" t="n">
        <v>156</v>
      </c>
      <c r="H1782" t="inlineStr">
        <is>
          <t>CL-10_2026-W40.xlsx</t>
        </is>
      </c>
    </row>
    <row r="1783">
      <c r="A1783" t="inlineStr">
        <is>
          <t>2026-W40</t>
        </is>
      </c>
      <c r="B1783" s="24" t="n">
        <v>46293</v>
      </c>
      <c r="C1783" t="inlineStr">
        <is>
          <t>CL-10</t>
        </is>
      </c>
      <c r="D1783" t="inlineStr">
        <is>
          <t>Lisnaferry</t>
        </is>
      </c>
      <c r="E1783" t="inlineStr">
        <is>
          <t>Cakes and Pastries</t>
        </is>
      </c>
      <c r="F1783" t="inlineStr">
        <is>
          <t>waste_units</t>
        </is>
      </c>
      <c r="G1783" s="25" t="n">
        <v>75</v>
      </c>
      <c r="H1783" t="inlineStr">
        <is>
          <t>CL-10_2026-W40.xlsx</t>
        </is>
      </c>
    </row>
    <row r="1784">
      <c r="A1784" t="inlineStr">
        <is>
          <t>2026-W40</t>
        </is>
      </c>
      <c r="B1784" s="24" t="n">
        <v>46293</v>
      </c>
      <c r="C1784" t="inlineStr">
        <is>
          <t>CL-10</t>
        </is>
      </c>
      <c r="D1784" t="inlineStr">
        <is>
          <t>Lisnaferry</t>
        </is>
      </c>
      <c r="E1784" t="inlineStr">
        <is>
          <t>Savoury and Sandwiches</t>
        </is>
      </c>
      <c r="F1784" t="inlineStr">
        <is>
          <t>waste_units</t>
        </is>
      </c>
      <c r="G1784" s="25" t="n">
        <v>84</v>
      </c>
      <c r="H1784" t="inlineStr">
        <is>
          <t>CL-10_2026-W40.xlsx</t>
        </is>
      </c>
    </row>
    <row r="1785">
      <c r="A1785" t="inlineStr">
        <is>
          <t>2026-W40</t>
        </is>
      </c>
      <c r="B1785" s="24" t="n">
        <v>46293</v>
      </c>
      <c r="C1785" t="inlineStr">
        <is>
          <t>CL-10</t>
        </is>
      </c>
      <c r="D1785" t="inlineStr">
        <is>
          <t>Lisnaferry</t>
        </is>
      </c>
      <c r="E1785" t="inlineStr">
        <is>
          <t>Hot Drinks</t>
        </is>
      </c>
      <c r="F1785" t="inlineStr">
        <is>
          <t>waste_units</t>
        </is>
      </c>
      <c r="G1785" s="25" t="n">
        <v>6</v>
      </c>
      <c r="H1785" t="inlineStr">
        <is>
          <t>CL-10_2026-W40.xlsx</t>
        </is>
      </c>
    </row>
    <row r="1786">
      <c r="A1786" t="inlineStr">
        <is>
          <t>2026-W40</t>
        </is>
      </c>
      <c r="B1786" s="24" t="n">
        <v>46293</v>
      </c>
      <c r="C1786" t="inlineStr">
        <is>
          <t>CL-10</t>
        </is>
      </c>
      <c r="D1786" t="inlineStr">
        <is>
          <t>Lisnaferry</t>
        </is>
      </c>
      <c r="E1786" t="inlineStr">
        <is>
          <t>Cold Drinks and Grocery</t>
        </is>
      </c>
      <c r="F1786" t="inlineStr">
        <is>
          <t>waste_units</t>
        </is>
      </c>
      <c r="G1786" s="25" t="n">
        <v>6</v>
      </c>
      <c r="H1786" t="inlineStr">
        <is>
          <t>CL-10_2026-W40.xlsx</t>
        </is>
      </c>
    </row>
    <row r="1787">
      <c r="A1787" t="inlineStr">
        <is>
          <t>2026-W40</t>
        </is>
      </c>
      <c r="B1787" s="24" t="n">
        <v>46293</v>
      </c>
      <c r="C1787" t="inlineStr">
        <is>
          <t>CL-10</t>
        </is>
      </c>
      <c r="D1787" t="inlineStr">
        <is>
          <t>Lisnaferry</t>
        </is>
      </c>
      <c r="E1787" t="inlineStr">
        <is>
          <t>Bread</t>
        </is>
      </c>
      <c r="F1787" t="inlineStr">
        <is>
          <t>waste_eur</t>
        </is>
      </c>
      <c r="G1787" s="25" t="n">
        <v>471.22</v>
      </c>
      <c r="H1787" t="inlineStr">
        <is>
          <t>CL-10_2026-W40.xlsx</t>
        </is>
      </c>
    </row>
    <row r="1788">
      <c r="A1788" t="inlineStr">
        <is>
          <t>2026-W40</t>
        </is>
      </c>
      <c r="B1788" s="24" t="n">
        <v>46293</v>
      </c>
      <c r="C1788" t="inlineStr">
        <is>
          <t>CL-10</t>
        </is>
      </c>
      <c r="D1788" t="inlineStr">
        <is>
          <t>Lisnaferry</t>
        </is>
      </c>
      <c r="E1788" t="inlineStr">
        <is>
          <t>Viennoiserie</t>
        </is>
      </c>
      <c r="F1788" t="inlineStr">
        <is>
          <t>waste_eur</t>
        </is>
      </c>
      <c r="G1788" s="25" t="n">
        <v>404.71</v>
      </c>
      <c r="H1788" t="inlineStr">
        <is>
          <t>CL-10_2026-W40.xlsx</t>
        </is>
      </c>
    </row>
    <row r="1789">
      <c r="A1789" t="inlineStr">
        <is>
          <t>2026-W40</t>
        </is>
      </c>
      <c r="B1789" s="24" t="n">
        <v>46293</v>
      </c>
      <c r="C1789" t="inlineStr">
        <is>
          <t>CL-10</t>
        </is>
      </c>
      <c r="D1789" t="inlineStr">
        <is>
          <t>Lisnaferry</t>
        </is>
      </c>
      <c r="E1789" t="inlineStr">
        <is>
          <t>Cakes and Pastries</t>
        </is>
      </c>
      <c r="F1789" t="inlineStr">
        <is>
          <t>waste_eur</t>
        </is>
      </c>
      <c r="G1789" s="25" t="n">
        <v>293.1</v>
      </c>
      <c r="H1789" t="inlineStr">
        <is>
          <t>CL-10_2026-W40.xlsx</t>
        </is>
      </c>
    </row>
    <row r="1790">
      <c r="A1790" t="inlineStr">
        <is>
          <t>2026-W40</t>
        </is>
      </c>
      <c r="B1790" s="24" t="n">
        <v>46293</v>
      </c>
      <c r="C1790" t="inlineStr">
        <is>
          <t>CL-10</t>
        </is>
      </c>
      <c r="D1790" t="inlineStr">
        <is>
          <t>Lisnaferry</t>
        </is>
      </c>
      <c r="E1790" t="inlineStr">
        <is>
          <t>Savoury and Sandwiches</t>
        </is>
      </c>
      <c r="F1790" t="inlineStr">
        <is>
          <t>waste_eur</t>
        </is>
      </c>
      <c r="G1790" s="25" t="n">
        <v>488.12</v>
      </c>
      <c r="H1790" t="inlineStr">
        <is>
          <t>CL-10_2026-W40.xlsx</t>
        </is>
      </c>
    </row>
    <row r="1791">
      <c r="A1791" t="inlineStr">
        <is>
          <t>2026-W40</t>
        </is>
      </c>
      <c r="B1791" s="24" t="n">
        <v>46293</v>
      </c>
      <c r="C1791" t="inlineStr">
        <is>
          <t>CL-10</t>
        </is>
      </c>
      <c r="D1791" t="inlineStr">
        <is>
          <t>Lisnaferry</t>
        </is>
      </c>
      <c r="E1791" t="inlineStr">
        <is>
          <t>Hot Drinks</t>
        </is>
      </c>
      <c r="F1791" t="inlineStr">
        <is>
          <t>waste_eur</t>
        </is>
      </c>
      <c r="G1791" s="25" t="n">
        <v>21.86</v>
      </c>
      <c r="H1791" t="inlineStr">
        <is>
          <t>CL-10_2026-W40.xlsx</t>
        </is>
      </c>
    </row>
    <row r="1792">
      <c r="A1792" t="inlineStr">
        <is>
          <t>2026-W40</t>
        </is>
      </c>
      <c r="B1792" s="24" t="n">
        <v>46293</v>
      </c>
      <c r="C1792" t="inlineStr">
        <is>
          <t>CL-10</t>
        </is>
      </c>
      <c r="D1792" t="inlineStr">
        <is>
          <t>Lisnaferry</t>
        </is>
      </c>
      <c r="E1792" t="inlineStr">
        <is>
          <t>Cold Drinks and Grocery</t>
        </is>
      </c>
      <c r="F1792" t="inlineStr">
        <is>
          <t>waste_eur</t>
        </is>
      </c>
      <c r="G1792" s="25" t="n">
        <v>15.09</v>
      </c>
      <c r="H1792" t="inlineStr">
        <is>
          <t>CL-10_2026-W40.xlsx</t>
        </is>
      </c>
    </row>
    <row r="1793">
      <c r="A1793" t="inlineStr">
        <is>
          <t>2026-W40</t>
        </is>
      </c>
      <c r="B1793" s="24" t="n">
        <v>46293</v>
      </c>
      <c r="C1793" t="inlineStr">
        <is>
          <t>CL-10</t>
        </is>
      </c>
      <c r="D1793" t="inlineStr">
        <is>
          <t>Lisnaferry</t>
        </is>
      </c>
      <c r="E1793" t="inlineStr">
        <is>
          <t>Bakery</t>
        </is>
      </c>
      <c r="F1793" t="inlineStr">
        <is>
          <t>labour_hours</t>
        </is>
      </c>
      <c r="G1793" s="25" t="n">
        <v>138.5</v>
      </c>
      <c r="H1793" t="inlineStr">
        <is>
          <t>CL-10_2026-W40.xlsx</t>
        </is>
      </c>
    </row>
    <row r="1794">
      <c r="A1794" t="inlineStr">
        <is>
          <t>2026-W40</t>
        </is>
      </c>
      <c r="B1794" s="24" t="n">
        <v>46293</v>
      </c>
      <c r="C1794" t="inlineStr">
        <is>
          <t>CL-10</t>
        </is>
      </c>
      <c r="D1794" t="inlineStr">
        <is>
          <t>Lisnaferry</t>
        </is>
      </c>
      <c r="E1794" t="inlineStr">
        <is>
          <t>Counter</t>
        </is>
      </c>
      <c r="F1794" t="inlineStr">
        <is>
          <t>labour_hours</t>
        </is>
      </c>
      <c r="G1794" s="25" t="n">
        <v>200</v>
      </c>
      <c r="H1794" t="inlineStr">
        <is>
          <t>CL-10_2026-W40.xlsx</t>
        </is>
      </c>
    </row>
    <row r="1795">
      <c r="A1795" t="inlineStr">
        <is>
          <t>2026-W40</t>
        </is>
      </c>
      <c r="B1795" s="24" t="n">
        <v>46293</v>
      </c>
      <c r="C1795" t="inlineStr">
        <is>
          <t>CL-10</t>
        </is>
      </c>
      <c r="D1795" t="inlineStr">
        <is>
          <t>Lisnaferry</t>
        </is>
      </c>
      <c r="E1795" t="inlineStr">
        <is>
          <t>Supervisor</t>
        </is>
      </c>
      <c r="F1795" t="inlineStr">
        <is>
          <t>labour_hours</t>
        </is>
      </c>
      <c r="G1795" s="25" t="n">
        <v>35</v>
      </c>
      <c r="H1795" t="inlineStr">
        <is>
          <t>CL-10_2026-W40.xlsx</t>
        </is>
      </c>
    </row>
    <row r="1796">
      <c r="A1796" t="inlineStr">
        <is>
          <t>2026-W40</t>
        </is>
      </c>
      <c r="B1796" s="24" t="n">
        <v>46293</v>
      </c>
      <c r="C1796" t="inlineStr">
        <is>
          <t>CL-10</t>
        </is>
      </c>
      <c r="D1796" t="inlineStr">
        <is>
          <t>Lisnaferry</t>
        </is>
      </c>
      <c r="E1796" t="inlineStr">
        <is>
          <t>Bakery</t>
        </is>
      </c>
      <c r="F1796" t="inlineStr">
        <is>
          <t>labour_cost_eur</t>
        </is>
      </c>
      <c r="G1796" s="25" t="n">
        <v>2963.9</v>
      </c>
      <c r="H1796" t="inlineStr">
        <is>
          <t>CL-10_2026-W40.xlsx</t>
        </is>
      </c>
    </row>
    <row r="1797">
      <c r="A1797" t="inlineStr">
        <is>
          <t>2026-W40</t>
        </is>
      </c>
      <c r="B1797" s="24" t="n">
        <v>46293</v>
      </c>
      <c r="C1797" t="inlineStr">
        <is>
          <t>CL-10</t>
        </is>
      </c>
      <c r="D1797" t="inlineStr">
        <is>
          <t>Lisnaferry</t>
        </is>
      </c>
      <c r="E1797" t="inlineStr">
        <is>
          <t>Counter</t>
        </is>
      </c>
      <c r="F1797" t="inlineStr">
        <is>
          <t>labour_cost_eur</t>
        </is>
      </c>
      <c r="G1797" s="25" t="n">
        <v>3560</v>
      </c>
      <c r="H1797" t="inlineStr">
        <is>
          <t>CL-10_2026-W40.xlsx</t>
        </is>
      </c>
    </row>
    <row r="1798">
      <c r="A1798" t="inlineStr">
        <is>
          <t>2026-W40</t>
        </is>
      </c>
      <c r="B1798" s="24" t="n">
        <v>46293</v>
      </c>
      <c r="C1798" t="inlineStr">
        <is>
          <t>CL-10</t>
        </is>
      </c>
      <c r="D1798" t="inlineStr">
        <is>
          <t>Lisnaferry</t>
        </is>
      </c>
      <c r="E1798" t="inlineStr">
        <is>
          <t>Supervisor</t>
        </is>
      </c>
      <c r="F1798" t="inlineStr">
        <is>
          <t>labour_cost_eur</t>
        </is>
      </c>
      <c r="G1798" s="25" t="n">
        <v>896</v>
      </c>
      <c r="H1798" t="inlineStr">
        <is>
          <t>CL-10_2026-W40.xlsx</t>
        </is>
      </c>
    </row>
    <row r="1799">
      <c r="A1799" t="inlineStr">
        <is>
          <t>2026-W40</t>
        </is>
      </c>
      <c r="B1799" s="24" t="n">
        <v>46293</v>
      </c>
      <c r="C1799" t="inlineStr">
        <is>
          <t>CL-10</t>
        </is>
      </c>
      <c r="D1799" t="inlineStr">
        <is>
          <t>Lisnaferry</t>
        </is>
      </c>
      <c r="F1799" t="inlineStr">
        <is>
          <t>transactions</t>
        </is>
      </c>
      <c r="G1799" s="25" t="n">
        <v>2895</v>
      </c>
      <c r="H1799" t="inlineStr">
        <is>
          <t>CL-10_2026-W40.xlsx</t>
        </is>
      </c>
    </row>
    <row r="1800">
      <c r="A1800" t="inlineStr">
        <is>
          <t>2026-W40</t>
        </is>
      </c>
      <c r="B1800" s="24" t="n">
        <v>46293</v>
      </c>
      <c r="C1800" t="inlineStr">
        <is>
          <t>CL-11</t>
        </is>
      </c>
      <c r="D1800" t="inlineStr">
        <is>
          <t>Mosswick</t>
        </is>
      </c>
      <c r="E1800" t="inlineStr">
        <is>
          <t>Bread</t>
        </is>
      </c>
      <c r="F1800" t="inlineStr">
        <is>
          <t>net_sales_eur</t>
        </is>
      </c>
      <c r="G1800" s="25" t="n">
        <v>5232.37</v>
      </c>
      <c r="H1800" t="inlineStr">
        <is>
          <t>CL-11_2026-W40.xlsx</t>
        </is>
      </c>
    </row>
    <row r="1801">
      <c r="A1801" t="inlineStr">
        <is>
          <t>2026-W40</t>
        </is>
      </c>
      <c r="B1801" s="24" t="n">
        <v>46293</v>
      </c>
      <c r="C1801" t="inlineStr">
        <is>
          <t>CL-11</t>
        </is>
      </c>
      <c r="D1801" t="inlineStr">
        <is>
          <t>Mosswick</t>
        </is>
      </c>
      <c r="E1801" t="inlineStr">
        <is>
          <t>Viennoiserie</t>
        </is>
      </c>
      <c r="F1801" t="inlineStr">
        <is>
          <t>net_sales_eur</t>
        </is>
      </c>
      <c r="G1801" s="25" t="n">
        <v>3101.98</v>
      </c>
      <c r="H1801" t="inlineStr">
        <is>
          <t>CL-11_2026-W40.xlsx</t>
        </is>
      </c>
    </row>
    <row r="1802">
      <c r="A1802" t="inlineStr">
        <is>
          <t>2026-W40</t>
        </is>
      </c>
      <c r="B1802" s="24" t="n">
        <v>46293</v>
      </c>
      <c r="C1802" t="inlineStr">
        <is>
          <t>CL-11</t>
        </is>
      </c>
      <c r="D1802" t="inlineStr">
        <is>
          <t>Mosswick</t>
        </is>
      </c>
      <c r="E1802" t="inlineStr">
        <is>
          <t>Cakes and Pastries</t>
        </is>
      </c>
      <c r="F1802" t="inlineStr">
        <is>
          <t>net_sales_eur</t>
        </is>
      </c>
      <c r="G1802" s="25" t="n">
        <v>3673.3</v>
      </c>
      <c r="H1802" t="inlineStr">
        <is>
          <t>CL-11_2026-W40.xlsx</t>
        </is>
      </c>
    </row>
    <row r="1803">
      <c r="A1803" t="inlineStr">
        <is>
          <t>2026-W40</t>
        </is>
      </c>
      <c r="B1803" s="24" t="n">
        <v>46293</v>
      </c>
      <c r="C1803" t="inlineStr">
        <is>
          <t>CL-11</t>
        </is>
      </c>
      <c r="D1803" t="inlineStr">
        <is>
          <t>Mosswick</t>
        </is>
      </c>
      <c r="E1803" t="inlineStr">
        <is>
          <t>Savoury and Sandwiches</t>
        </is>
      </c>
      <c r="F1803" t="inlineStr">
        <is>
          <t>net_sales_eur</t>
        </is>
      </c>
      <c r="G1803" s="25" t="n">
        <v>3183.08</v>
      </c>
      <c r="H1803" t="inlineStr">
        <is>
          <t>CL-11_2026-W40.xlsx</t>
        </is>
      </c>
    </row>
    <row r="1804">
      <c r="A1804" t="inlineStr">
        <is>
          <t>2026-W40</t>
        </is>
      </c>
      <c r="B1804" s="24" t="n">
        <v>46293</v>
      </c>
      <c r="C1804" t="inlineStr">
        <is>
          <t>CL-11</t>
        </is>
      </c>
      <c r="D1804" t="inlineStr">
        <is>
          <t>Mosswick</t>
        </is>
      </c>
      <c r="E1804" t="inlineStr">
        <is>
          <t>Hot Drinks</t>
        </is>
      </c>
      <c r="F1804" t="inlineStr">
        <is>
          <t>net_sales_eur</t>
        </is>
      </c>
      <c r="G1804" s="25" t="n">
        <v>3238.73</v>
      </c>
      <c r="H1804" t="inlineStr">
        <is>
          <t>CL-11_2026-W40.xlsx</t>
        </is>
      </c>
    </row>
    <row r="1805">
      <c r="A1805" t="inlineStr">
        <is>
          <t>2026-W40</t>
        </is>
      </c>
      <c r="B1805" s="24" t="n">
        <v>46293</v>
      </c>
      <c r="C1805" t="inlineStr">
        <is>
          <t>CL-11</t>
        </is>
      </c>
      <c r="D1805" t="inlineStr">
        <is>
          <t>Mosswick</t>
        </is>
      </c>
      <c r="E1805" t="inlineStr">
        <is>
          <t>Cold Drinks and Grocery</t>
        </is>
      </c>
      <c r="F1805" t="inlineStr">
        <is>
          <t>net_sales_eur</t>
        </is>
      </c>
      <c r="G1805" s="25" t="n">
        <v>1282.35</v>
      </c>
      <c r="H1805" t="inlineStr">
        <is>
          <t>CL-11_2026-W40.xlsx</t>
        </is>
      </c>
    </row>
    <row r="1806">
      <c r="A1806" t="inlineStr">
        <is>
          <t>2026-W40</t>
        </is>
      </c>
      <c r="B1806" s="24" t="n">
        <v>46293</v>
      </c>
      <c r="C1806" t="inlineStr">
        <is>
          <t>CL-11</t>
        </is>
      </c>
      <c r="D1806" t="inlineStr">
        <is>
          <t>Mosswick</t>
        </is>
      </c>
      <c r="E1806" t="inlineStr">
        <is>
          <t>Bread</t>
        </is>
      </c>
      <c r="F1806" t="inlineStr">
        <is>
          <t>units_sold</t>
        </is>
      </c>
      <c r="G1806" s="25" t="n">
        <v>1550</v>
      </c>
      <c r="H1806" t="inlineStr">
        <is>
          <t>CL-11_2026-W40.xlsx</t>
        </is>
      </c>
    </row>
    <row r="1807">
      <c r="A1807" t="inlineStr">
        <is>
          <t>2026-W40</t>
        </is>
      </c>
      <c r="B1807" s="24" t="n">
        <v>46293</v>
      </c>
      <c r="C1807" t="inlineStr">
        <is>
          <t>CL-11</t>
        </is>
      </c>
      <c r="D1807" t="inlineStr">
        <is>
          <t>Mosswick</t>
        </is>
      </c>
      <c r="E1807" t="inlineStr">
        <is>
          <t>Viennoiserie</t>
        </is>
      </c>
      <c r="F1807" t="inlineStr">
        <is>
          <t>units_sold</t>
        </is>
      </c>
      <c r="G1807" s="25" t="n">
        <v>1195</v>
      </c>
      <c r="H1807" t="inlineStr">
        <is>
          <t>CL-11_2026-W40.xlsx</t>
        </is>
      </c>
    </row>
    <row r="1808">
      <c r="A1808" t="inlineStr">
        <is>
          <t>2026-W40</t>
        </is>
      </c>
      <c r="B1808" s="24" t="n">
        <v>46293</v>
      </c>
      <c r="C1808" t="inlineStr">
        <is>
          <t>CL-11</t>
        </is>
      </c>
      <c r="D1808" t="inlineStr">
        <is>
          <t>Mosswick</t>
        </is>
      </c>
      <c r="E1808" t="inlineStr">
        <is>
          <t>Cakes and Pastries</t>
        </is>
      </c>
      <c r="F1808" t="inlineStr">
        <is>
          <t>units_sold</t>
        </is>
      </c>
      <c r="G1808" s="25" t="n">
        <v>954</v>
      </c>
      <c r="H1808" t="inlineStr">
        <is>
          <t>CL-11_2026-W40.xlsx</t>
        </is>
      </c>
    </row>
    <row r="1809">
      <c r="A1809" t="inlineStr">
        <is>
          <t>2026-W40</t>
        </is>
      </c>
      <c r="B1809" s="24" t="n">
        <v>46293</v>
      </c>
      <c r="C1809" t="inlineStr">
        <is>
          <t>CL-11</t>
        </is>
      </c>
      <c r="D1809" t="inlineStr">
        <is>
          <t>Mosswick</t>
        </is>
      </c>
      <c r="E1809" t="inlineStr">
        <is>
          <t>Savoury and Sandwiches</t>
        </is>
      </c>
      <c r="F1809" t="inlineStr">
        <is>
          <t>units_sold</t>
        </is>
      </c>
      <c r="G1809" s="25" t="n">
        <v>542</v>
      </c>
      <c r="H1809" t="inlineStr">
        <is>
          <t>CL-11_2026-W40.xlsx</t>
        </is>
      </c>
    </row>
    <row r="1810">
      <c r="A1810" t="inlineStr">
        <is>
          <t>2026-W40</t>
        </is>
      </c>
      <c r="B1810" s="24" t="n">
        <v>46293</v>
      </c>
      <c r="C1810" t="inlineStr">
        <is>
          <t>CL-11</t>
        </is>
      </c>
      <c r="D1810" t="inlineStr">
        <is>
          <t>Mosswick</t>
        </is>
      </c>
      <c r="E1810" t="inlineStr">
        <is>
          <t>Hot Drinks</t>
        </is>
      </c>
      <c r="F1810" t="inlineStr">
        <is>
          <t>units_sold</t>
        </is>
      </c>
      <c r="G1810" s="25" t="n">
        <v>903</v>
      </c>
      <c r="H1810" t="inlineStr">
        <is>
          <t>CL-11_2026-W40.xlsx</t>
        </is>
      </c>
    </row>
    <row r="1811">
      <c r="A1811" t="inlineStr">
        <is>
          <t>2026-W40</t>
        </is>
      </c>
      <c r="B1811" s="24" t="n">
        <v>46293</v>
      </c>
      <c r="C1811" t="inlineStr">
        <is>
          <t>CL-11</t>
        </is>
      </c>
      <c r="D1811" t="inlineStr">
        <is>
          <t>Mosswick</t>
        </is>
      </c>
      <c r="E1811" t="inlineStr">
        <is>
          <t>Cold Drinks and Grocery</t>
        </is>
      </c>
      <c r="F1811" t="inlineStr">
        <is>
          <t>units_sold</t>
        </is>
      </c>
      <c r="G1811" s="25" t="n">
        <v>543</v>
      </c>
      <c r="H1811" t="inlineStr">
        <is>
          <t>CL-11_2026-W40.xlsx</t>
        </is>
      </c>
    </row>
    <row r="1812">
      <c r="A1812" t="inlineStr">
        <is>
          <t>2026-W40</t>
        </is>
      </c>
      <c r="B1812" s="24" t="n">
        <v>46293</v>
      </c>
      <c r="C1812" t="inlineStr">
        <is>
          <t>CL-11</t>
        </is>
      </c>
      <c r="D1812" t="inlineStr">
        <is>
          <t>Mosswick</t>
        </is>
      </c>
      <c r="E1812" t="inlineStr">
        <is>
          <t>Bread</t>
        </is>
      </c>
      <c r="F1812" t="inlineStr">
        <is>
          <t>waste_units</t>
        </is>
      </c>
      <c r="G1812" s="25" t="n">
        <v>113</v>
      </c>
      <c r="H1812" t="inlineStr">
        <is>
          <t>CL-11_2026-W40.xlsx</t>
        </is>
      </c>
    </row>
    <row r="1813">
      <c r="A1813" t="inlineStr">
        <is>
          <t>2026-W40</t>
        </is>
      </c>
      <c r="B1813" s="24" t="n">
        <v>46293</v>
      </c>
      <c r="C1813" t="inlineStr">
        <is>
          <t>CL-11</t>
        </is>
      </c>
      <c r="D1813" t="inlineStr">
        <is>
          <t>Mosswick</t>
        </is>
      </c>
      <c r="E1813" t="inlineStr">
        <is>
          <t>Viennoiserie</t>
        </is>
      </c>
      <c r="F1813" t="inlineStr">
        <is>
          <t>waste_units</t>
        </is>
      </c>
      <c r="G1813" s="25" t="n">
        <v>119</v>
      </c>
      <c r="H1813" t="inlineStr">
        <is>
          <t>CL-11_2026-W40.xlsx</t>
        </is>
      </c>
    </row>
    <row r="1814">
      <c r="A1814" t="inlineStr">
        <is>
          <t>2026-W40</t>
        </is>
      </c>
      <c r="B1814" s="24" t="n">
        <v>46293</v>
      </c>
      <c r="C1814" t="inlineStr">
        <is>
          <t>CL-11</t>
        </is>
      </c>
      <c r="D1814" t="inlineStr">
        <is>
          <t>Mosswick</t>
        </is>
      </c>
      <c r="E1814" t="inlineStr">
        <is>
          <t>Cakes and Pastries</t>
        </is>
      </c>
      <c r="F1814" t="inlineStr">
        <is>
          <t>waste_units</t>
        </is>
      </c>
      <c r="G1814" s="25" t="n">
        <v>56</v>
      </c>
      <c r="H1814" t="inlineStr">
        <is>
          <t>CL-11_2026-W40.xlsx</t>
        </is>
      </c>
    </row>
    <row r="1815">
      <c r="A1815" t="inlineStr">
        <is>
          <t>2026-W40</t>
        </is>
      </c>
      <c r="B1815" s="24" t="n">
        <v>46293</v>
      </c>
      <c r="C1815" t="inlineStr">
        <is>
          <t>CL-11</t>
        </is>
      </c>
      <c r="D1815" t="inlineStr">
        <is>
          <t>Mosswick</t>
        </is>
      </c>
      <c r="E1815" t="inlineStr">
        <is>
          <t>Savoury and Sandwiches</t>
        </is>
      </c>
      <c r="F1815" t="inlineStr">
        <is>
          <t>waste_units</t>
        </is>
      </c>
      <c r="G1815" s="25" t="n">
        <v>37</v>
      </c>
      <c r="H1815" t="inlineStr">
        <is>
          <t>CL-11_2026-W40.xlsx</t>
        </is>
      </c>
    </row>
    <row r="1816">
      <c r="A1816" t="inlineStr">
        <is>
          <t>2026-W40</t>
        </is>
      </c>
      <c r="B1816" s="24" t="n">
        <v>46293</v>
      </c>
      <c r="C1816" t="inlineStr">
        <is>
          <t>CL-11</t>
        </is>
      </c>
      <c r="D1816" t="inlineStr">
        <is>
          <t>Mosswick</t>
        </is>
      </c>
      <c r="E1816" t="inlineStr">
        <is>
          <t>Hot Drinks</t>
        </is>
      </c>
      <c r="F1816" t="inlineStr">
        <is>
          <t>waste_units</t>
        </is>
      </c>
      <c r="G1816" s="25" t="n">
        <v>4</v>
      </c>
      <c r="H1816" t="inlineStr">
        <is>
          <t>CL-11_2026-W40.xlsx</t>
        </is>
      </c>
    </row>
    <row r="1817">
      <c r="A1817" t="inlineStr">
        <is>
          <t>2026-W40</t>
        </is>
      </c>
      <c r="B1817" s="24" t="n">
        <v>46293</v>
      </c>
      <c r="C1817" t="inlineStr">
        <is>
          <t>CL-11</t>
        </is>
      </c>
      <c r="D1817" t="inlineStr">
        <is>
          <t>Mosswick</t>
        </is>
      </c>
      <c r="E1817" t="inlineStr">
        <is>
          <t>Cold Drinks and Grocery</t>
        </is>
      </c>
      <c r="F1817" t="inlineStr">
        <is>
          <t>waste_units</t>
        </is>
      </c>
      <c r="G1817" s="25" t="n">
        <v>4</v>
      </c>
      <c r="H1817" t="inlineStr">
        <is>
          <t>CL-11_2026-W40.xlsx</t>
        </is>
      </c>
    </row>
    <row r="1818">
      <c r="A1818" t="inlineStr">
        <is>
          <t>2026-W40</t>
        </is>
      </c>
      <c r="B1818" s="24" t="n">
        <v>46293</v>
      </c>
      <c r="C1818" t="inlineStr">
        <is>
          <t>CL-11</t>
        </is>
      </c>
      <c r="D1818" t="inlineStr">
        <is>
          <t>Mosswick</t>
        </is>
      </c>
      <c r="E1818" t="inlineStr">
        <is>
          <t>Bread</t>
        </is>
      </c>
      <c r="F1818" t="inlineStr">
        <is>
          <t>waste_eur</t>
        </is>
      </c>
      <c r="G1818" s="25" t="n">
        <v>385.55</v>
      </c>
      <c r="H1818" t="inlineStr">
        <is>
          <t>CL-11_2026-W40.xlsx</t>
        </is>
      </c>
    </row>
    <row r="1819">
      <c r="A1819" t="inlineStr">
        <is>
          <t>2026-W40</t>
        </is>
      </c>
      <c r="B1819" s="24" t="n">
        <v>46293</v>
      </c>
      <c r="C1819" t="inlineStr">
        <is>
          <t>CL-11</t>
        </is>
      </c>
      <c r="D1819" t="inlineStr">
        <is>
          <t>Mosswick</t>
        </is>
      </c>
      <c r="E1819" t="inlineStr">
        <is>
          <t>Viennoiserie</t>
        </is>
      </c>
      <c r="F1819" t="inlineStr">
        <is>
          <t>waste_eur</t>
        </is>
      </c>
      <c r="G1819" s="25" t="n">
        <v>309.01</v>
      </c>
      <c r="H1819" t="inlineStr">
        <is>
          <t>CL-11_2026-W40.xlsx</t>
        </is>
      </c>
    </row>
    <row r="1820">
      <c r="A1820" t="inlineStr">
        <is>
          <t>2026-W40</t>
        </is>
      </c>
      <c r="B1820" s="24" t="n">
        <v>46293</v>
      </c>
      <c r="C1820" t="inlineStr">
        <is>
          <t>CL-11</t>
        </is>
      </c>
      <c r="D1820" t="inlineStr">
        <is>
          <t>Mosswick</t>
        </is>
      </c>
      <c r="E1820" t="inlineStr">
        <is>
          <t>Cakes and Pastries</t>
        </is>
      </c>
      <c r="F1820" t="inlineStr">
        <is>
          <t>waste_eur</t>
        </is>
      </c>
      <c r="G1820" s="25" t="n">
        <v>217.34</v>
      </c>
      <c r="H1820" t="inlineStr">
        <is>
          <t>CL-11_2026-W40.xlsx</t>
        </is>
      </c>
    </row>
    <row r="1821">
      <c r="A1821" t="inlineStr">
        <is>
          <t>2026-W40</t>
        </is>
      </c>
      <c r="B1821" s="24" t="n">
        <v>46293</v>
      </c>
      <c r="C1821" t="inlineStr">
        <is>
          <t>CL-11</t>
        </is>
      </c>
      <c r="D1821" t="inlineStr">
        <is>
          <t>Mosswick</t>
        </is>
      </c>
      <c r="E1821" t="inlineStr">
        <is>
          <t>Savoury and Sandwiches</t>
        </is>
      </c>
      <c r="F1821" t="inlineStr">
        <is>
          <t>waste_eur</t>
        </is>
      </c>
      <c r="G1821" s="25" t="n">
        <v>216.78</v>
      </c>
      <c r="H1821" t="inlineStr">
        <is>
          <t>CL-11_2026-W40.xlsx</t>
        </is>
      </c>
    </row>
    <row r="1822">
      <c r="A1822" t="inlineStr">
        <is>
          <t>2026-W40</t>
        </is>
      </c>
      <c r="B1822" s="24" t="n">
        <v>46293</v>
      </c>
      <c r="C1822" t="inlineStr">
        <is>
          <t>CL-11</t>
        </is>
      </c>
      <c r="D1822" t="inlineStr">
        <is>
          <t>Mosswick</t>
        </is>
      </c>
      <c r="E1822" t="inlineStr">
        <is>
          <t>Hot Drinks</t>
        </is>
      </c>
      <c r="F1822" t="inlineStr">
        <is>
          <t>waste_eur</t>
        </is>
      </c>
      <c r="G1822" s="25" t="n">
        <v>14.19</v>
      </c>
      <c r="H1822" t="inlineStr">
        <is>
          <t>CL-11_2026-W40.xlsx</t>
        </is>
      </c>
    </row>
    <row r="1823">
      <c r="A1823" t="inlineStr">
        <is>
          <t>2026-W40</t>
        </is>
      </c>
      <c r="B1823" s="24" t="n">
        <v>46293</v>
      </c>
      <c r="C1823" t="inlineStr">
        <is>
          <t>CL-11</t>
        </is>
      </c>
      <c r="D1823" t="inlineStr">
        <is>
          <t>Mosswick</t>
        </is>
      </c>
      <c r="E1823" t="inlineStr">
        <is>
          <t>Cold Drinks and Grocery</t>
        </is>
      </c>
      <c r="F1823" t="inlineStr">
        <is>
          <t>waste_eur</t>
        </is>
      </c>
      <c r="G1823" s="25" t="n">
        <v>9.779999999999999</v>
      </c>
      <c r="H1823" t="inlineStr">
        <is>
          <t>CL-11_2026-W40.xlsx</t>
        </is>
      </c>
    </row>
    <row r="1824">
      <c r="A1824" t="inlineStr">
        <is>
          <t>2026-W40</t>
        </is>
      </c>
      <c r="B1824" s="24" t="n">
        <v>46293</v>
      </c>
      <c r="C1824" t="inlineStr">
        <is>
          <t>CL-11</t>
        </is>
      </c>
      <c r="D1824" t="inlineStr">
        <is>
          <t>Mosswick</t>
        </is>
      </c>
      <c r="E1824" t="inlineStr">
        <is>
          <t>Bakery</t>
        </is>
      </c>
      <c r="F1824" t="inlineStr">
        <is>
          <t>labour_hours</t>
        </is>
      </c>
      <c r="G1824" s="25" t="n">
        <v>125</v>
      </c>
      <c r="H1824" t="inlineStr">
        <is>
          <t>CL-11_2026-W40.xlsx</t>
        </is>
      </c>
    </row>
    <row r="1825">
      <c r="A1825" t="inlineStr">
        <is>
          <t>2026-W40</t>
        </is>
      </c>
      <c r="B1825" s="24" t="n">
        <v>46293</v>
      </c>
      <c r="C1825" t="inlineStr">
        <is>
          <t>CL-11</t>
        </is>
      </c>
      <c r="D1825" t="inlineStr">
        <is>
          <t>Mosswick</t>
        </is>
      </c>
      <c r="E1825" t="inlineStr">
        <is>
          <t>Counter</t>
        </is>
      </c>
      <c r="F1825" t="inlineStr">
        <is>
          <t>labour_hours</t>
        </is>
      </c>
      <c r="G1825" s="25" t="n">
        <v>180.5</v>
      </c>
      <c r="H1825" t="inlineStr">
        <is>
          <t>CL-11_2026-W40.xlsx</t>
        </is>
      </c>
    </row>
    <row r="1826">
      <c r="A1826" t="inlineStr">
        <is>
          <t>2026-W40</t>
        </is>
      </c>
      <c r="B1826" s="24" t="n">
        <v>46293</v>
      </c>
      <c r="C1826" t="inlineStr">
        <is>
          <t>CL-11</t>
        </is>
      </c>
      <c r="D1826" t="inlineStr">
        <is>
          <t>Mosswick</t>
        </is>
      </c>
      <c r="E1826" t="inlineStr">
        <is>
          <t>Supervisor</t>
        </is>
      </c>
      <c r="F1826" t="inlineStr">
        <is>
          <t>labour_hours</t>
        </is>
      </c>
      <c r="G1826" s="25" t="n">
        <v>31.5</v>
      </c>
      <c r="H1826" t="inlineStr">
        <is>
          <t>CL-11_2026-W40.xlsx</t>
        </is>
      </c>
    </row>
    <row r="1827">
      <c r="A1827" t="inlineStr">
        <is>
          <t>2026-W40</t>
        </is>
      </c>
      <c r="B1827" s="24" t="n">
        <v>46293</v>
      </c>
      <c r="C1827" t="inlineStr">
        <is>
          <t>CL-11</t>
        </is>
      </c>
      <c r="D1827" t="inlineStr">
        <is>
          <t>Mosswick</t>
        </is>
      </c>
      <c r="E1827" t="inlineStr">
        <is>
          <t>Bakery</t>
        </is>
      </c>
      <c r="F1827" t="inlineStr">
        <is>
          <t>labour_cost_eur</t>
        </is>
      </c>
      <c r="G1827" s="25" t="n">
        <v>2675</v>
      </c>
      <c r="H1827" t="inlineStr">
        <is>
          <t>CL-11_2026-W40.xlsx</t>
        </is>
      </c>
    </row>
    <row r="1828">
      <c r="A1828" t="inlineStr">
        <is>
          <t>2026-W40</t>
        </is>
      </c>
      <c r="B1828" s="24" t="n">
        <v>46293</v>
      </c>
      <c r="C1828" t="inlineStr">
        <is>
          <t>CL-11</t>
        </is>
      </c>
      <c r="D1828" t="inlineStr">
        <is>
          <t>Mosswick</t>
        </is>
      </c>
      <c r="E1828" t="inlineStr">
        <is>
          <t>Counter</t>
        </is>
      </c>
      <c r="F1828" t="inlineStr">
        <is>
          <t>labour_cost_eur</t>
        </is>
      </c>
      <c r="G1828" s="25" t="n">
        <v>3212.9</v>
      </c>
      <c r="H1828" t="inlineStr">
        <is>
          <t>CL-11_2026-W40.xlsx</t>
        </is>
      </c>
    </row>
    <row r="1829">
      <c r="A1829" t="inlineStr">
        <is>
          <t>2026-W40</t>
        </is>
      </c>
      <c r="B1829" s="24" t="n">
        <v>46293</v>
      </c>
      <c r="C1829" t="inlineStr">
        <is>
          <t>CL-11</t>
        </is>
      </c>
      <c r="D1829" t="inlineStr">
        <is>
          <t>Mosswick</t>
        </is>
      </c>
      <c r="E1829" t="inlineStr">
        <is>
          <t>Supervisor</t>
        </is>
      </c>
      <c r="F1829" t="inlineStr">
        <is>
          <t>labour_cost_eur</t>
        </is>
      </c>
      <c r="G1829" s="25" t="n">
        <v>806.4</v>
      </c>
      <c r="H1829" t="inlineStr">
        <is>
          <t>CL-11_2026-W40.xlsx</t>
        </is>
      </c>
    </row>
    <row r="1830">
      <c r="A1830" t="inlineStr">
        <is>
          <t>2026-W40</t>
        </is>
      </c>
      <c r="B1830" s="24" t="n">
        <v>46293</v>
      </c>
      <c r="C1830" t="inlineStr">
        <is>
          <t>CL-11</t>
        </is>
      </c>
      <c r="D1830" t="inlineStr">
        <is>
          <t>Mosswick</t>
        </is>
      </c>
      <c r="F1830" t="inlineStr">
        <is>
          <t>transactions</t>
        </is>
      </c>
      <c r="G1830" s="25" t="n">
        <v>2693</v>
      </c>
      <c r="H1830" t="inlineStr">
        <is>
          <t>CL-11_2026-W40.xlsx</t>
        </is>
      </c>
    </row>
    <row r="1831">
      <c r="A1831" t="inlineStr">
        <is>
          <t>2026-W40</t>
        </is>
      </c>
      <c r="B1831" s="24" t="n">
        <v>46293</v>
      </c>
      <c r="C1831" t="inlineStr">
        <is>
          <t>CL-12</t>
        </is>
      </c>
      <c r="D1831" t="inlineStr">
        <is>
          <t>Rowanmere</t>
        </is>
      </c>
      <c r="E1831" t="inlineStr">
        <is>
          <t>Bread</t>
        </is>
      </c>
      <c r="F1831" t="inlineStr">
        <is>
          <t>net_sales_eur</t>
        </is>
      </c>
      <c r="G1831" s="25" t="n">
        <v>1201.49</v>
      </c>
      <c r="H1831" t="inlineStr">
        <is>
          <t>CL-12_2026-W40.xlsx</t>
        </is>
      </c>
    </row>
    <row r="1832">
      <c r="A1832" t="inlineStr">
        <is>
          <t>2026-W40</t>
        </is>
      </c>
      <c r="B1832" s="24" t="n">
        <v>46293</v>
      </c>
      <c r="C1832" t="inlineStr">
        <is>
          <t>CL-12</t>
        </is>
      </c>
      <c r="D1832" t="inlineStr">
        <is>
          <t>Rowanmere</t>
        </is>
      </c>
      <c r="E1832" t="inlineStr">
        <is>
          <t>Viennoiserie</t>
        </is>
      </c>
      <c r="F1832" t="inlineStr">
        <is>
          <t>net_sales_eur</t>
        </is>
      </c>
      <c r="G1832" s="25" t="n">
        <v>3882.3</v>
      </c>
      <c r="H1832" t="inlineStr">
        <is>
          <t>CL-12_2026-W40.xlsx</t>
        </is>
      </c>
    </row>
    <row r="1833">
      <c r="A1833" t="inlineStr">
        <is>
          <t>2026-W40</t>
        </is>
      </c>
      <c r="B1833" s="24" t="n">
        <v>46293</v>
      </c>
      <c r="C1833" t="inlineStr">
        <is>
          <t>CL-12</t>
        </is>
      </c>
      <c r="D1833" t="inlineStr">
        <is>
          <t>Rowanmere</t>
        </is>
      </c>
      <c r="E1833" t="inlineStr">
        <is>
          <t>Cakes and Pastries</t>
        </is>
      </c>
      <c r="F1833" t="inlineStr">
        <is>
          <t>net_sales_eur</t>
        </is>
      </c>
      <c r="G1833" s="25" t="n">
        <v>1532.09</v>
      </c>
      <c r="H1833" t="inlineStr">
        <is>
          <t>CL-12_2026-W40.xlsx</t>
        </is>
      </c>
    </row>
    <row r="1834">
      <c r="A1834" t="inlineStr">
        <is>
          <t>2026-W40</t>
        </is>
      </c>
      <c r="B1834" s="24" t="n">
        <v>46293</v>
      </c>
      <c r="C1834" t="inlineStr">
        <is>
          <t>CL-12</t>
        </is>
      </c>
      <c r="D1834" t="inlineStr">
        <is>
          <t>Rowanmere</t>
        </is>
      </c>
      <c r="E1834" t="inlineStr">
        <is>
          <t>Savoury and Sandwiches</t>
        </is>
      </c>
      <c r="F1834" t="inlineStr">
        <is>
          <t>net_sales_eur</t>
        </is>
      </c>
      <c r="G1834" s="25" t="n">
        <v>3059.39</v>
      </c>
      <c r="H1834" t="inlineStr">
        <is>
          <t>CL-12_2026-W40.xlsx</t>
        </is>
      </c>
    </row>
    <row r="1835">
      <c r="A1835" t="inlineStr">
        <is>
          <t>2026-W40</t>
        </is>
      </c>
      <c r="B1835" s="24" t="n">
        <v>46293</v>
      </c>
      <c r="C1835" t="inlineStr">
        <is>
          <t>CL-12</t>
        </is>
      </c>
      <c r="D1835" t="inlineStr">
        <is>
          <t>Rowanmere</t>
        </is>
      </c>
      <c r="E1835" t="inlineStr">
        <is>
          <t>Hot Drinks</t>
        </is>
      </c>
      <c r="F1835" t="inlineStr">
        <is>
          <t>net_sales_eur</t>
        </is>
      </c>
      <c r="G1835" s="25" t="n">
        <v>4753.74</v>
      </c>
      <c r="H1835" t="inlineStr">
        <is>
          <t>CL-12_2026-W40.xlsx</t>
        </is>
      </c>
    </row>
    <row r="1836">
      <c r="A1836" t="inlineStr">
        <is>
          <t>2026-W40</t>
        </is>
      </c>
      <c r="B1836" s="24" t="n">
        <v>46293</v>
      </c>
      <c r="C1836" t="inlineStr">
        <is>
          <t>CL-12</t>
        </is>
      </c>
      <c r="D1836" t="inlineStr">
        <is>
          <t>Rowanmere</t>
        </is>
      </c>
      <c r="E1836" t="inlineStr">
        <is>
          <t>Cold Drinks and Grocery</t>
        </is>
      </c>
      <c r="F1836" t="inlineStr">
        <is>
          <t>net_sales_eur</t>
        </is>
      </c>
      <c r="G1836" s="25" t="n">
        <v>934.71</v>
      </c>
      <c r="H1836" t="inlineStr">
        <is>
          <t>CL-12_2026-W40.xlsx</t>
        </is>
      </c>
    </row>
    <row r="1837">
      <c r="A1837" t="inlineStr">
        <is>
          <t>2026-W40</t>
        </is>
      </c>
      <c r="B1837" s="24" t="n">
        <v>46293</v>
      </c>
      <c r="C1837" t="inlineStr">
        <is>
          <t>CL-12</t>
        </is>
      </c>
      <c r="D1837" t="inlineStr">
        <is>
          <t>Rowanmere</t>
        </is>
      </c>
      <c r="E1837" t="inlineStr">
        <is>
          <t>Bread</t>
        </is>
      </c>
      <c r="F1837" t="inlineStr">
        <is>
          <t>units_sold</t>
        </is>
      </c>
      <c r="G1837" s="25" t="n">
        <v>351</v>
      </c>
      <c r="H1837" t="inlineStr">
        <is>
          <t>CL-12_2026-W40.xlsx</t>
        </is>
      </c>
    </row>
    <row r="1838">
      <c r="A1838" t="inlineStr">
        <is>
          <t>2026-W40</t>
        </is>
      </c>
      <c r="B1838" s="24" t="n">
        <v>46293</v>
      </c>
      <c r="C1838" t="inlineStr">
        <is>
          <t>CL-12</t>
        </is>
      </c>
      <c r="D1838" t="inlineStr">
        <is>
          <t>Rowanmere</t>
        </is>
      </c>
      <c r="E1838" t="inlineStr">
        <is>
          <t>Viennoiserie</t>
        </is>
      </c>
      <c r="F1838" t="inlineStr">
        <is>
          <t>units_sold</t>
        </is>
      </c>
      <c r="G1838" s="25" t="n">
        <v>1509</v>
      </c>
      <c r="H1838" t="inlineStr">
        <is>
          <t>CL-12_2026-W40.xlsx</t>
        </is>
      </c>
    </row>
    <row r="1839">
      <c r="A1839" t="inlineStr">
        <is>
          <t>2026-W40</t>
        </is>
      </c>
      <c r="B1839" s="24" t="n">
        <v>46293</v>
      </c>
      <c r="C1839" t="inlineStr">
        <is>
          <t>CL-12</t>
        </is>
      </c>
      <c r="D1839" t="inlineStr">
        <is>
          <t>Rowanmere</t>
        </is>
      </c>
      <c r="E1839" t="inlineStr">
        <is>
          <t>Cakes and Pastries</t>
        </is>
      </c>
      <c r="F1839" t="inlineStr">
        <is>
          <t>units_sold</t>
        </is>
      </c>
      <c r="G1839" s="25" t="n">
        <v>395</v>
      </c>
      <c r="H1839" t="inlineStr">
        <is>
          <t>CL-12_2026-W40.xlsx</t>
        </is>
      </c>
    </row>
    <row r="1840">
      <c r="A1840" t="inlineStr">
        <is>
          <t>2026-W40</t>
        </is>
      </c>
      <c r="B1840" s="24" t="n">
        <v>46293</v>
      </c>
      <c r="C1840" t="inlineStr">
        <is>
          <t>CL-12</t>
        </is>
      </c>
      <c r="D1840" t="inlineStr">
        <is>
          <t>Rowanmere</t>
        </is>
      </c>
      <c r="E1840" t="inlineStr">
        <is>
          <t>Savoury and Sandwiches</t>
        </is>
      </c>
      <c r="F1840" t="inlineStr">
        <is>
          <t>units_sold</t>
        </is>
      </c>
      <c r="G1840" s="25" t="n">
        <v>537</v>
      </c>
      <c r="H1840" t="inlineStr">
        <is>
          <t>CL-12_2026-W40.xlsx</t>
        </is>
      </c>
    </row>
    <row r="1841">
      <c r="A1841" t="inlineStr">
        <is>
          <t>2026-W40</t>
        </is>
      </c>
      <c r="B1841" s="24" t="n">
        <v>46293</v>
      </c>
      <c r="C1841" t="inlineStr">
        <is>
          <t>CL-12</t>
        </is>
      </c>
      <c r="D1841" t="inlineStr">
        <is>
          <t>Rowanmere</t>
        </is>
      </c>
      <c r="E1841" t="inlineStr">
        <is>
          <t>Hot Drinks</t>
        </is>
      </c>
      <c r="F1841" t="inlineStr">
        <is>
          <t>units_sold</t>
        </is>
      </c>
      <c r="G1841" s="25" t="n">
        <v>1362</v>
      </c>
      <c r="H1841" t="inlineStr">
        <is>
          <t>CL-12_2026-W40.xlsx</t>
        </is>
      </c>
    </row>
    <row r="1842">
      <c r="A1842" t="inlineStr">
        <is>
          <t>2026-W40</t>
        </is>
      </c>
      <c r="B1842" s="24" t="n">
        <v>46293</v>
      </c>
      <c r="C1842" t="inlineStr">
        <is>
          <t>CL-12</t>
        </is>
      </c>
      <c r="D1842" t="inlineStr">
        <is>
          <t>Rowanmere</t>
        </is>
      </c>
      <c r="E1842" t="inlineStr">
        <is>
          <t>Cold Drinks and Grocery</t>
        </is>
      </c>
      <c r="F1842" t="inlineStr">
        <is>
          <t>units_sold</t>
        </is>
      </c>
      <c r="G1842" s="25" t="n">
        <v>381</v>
      </c>
      <c r="H1842" t="inlineStr">
        <is>
          <t>CL-12_2026-W40.xlsx</t>
        </is>
      </c>
    </row>
    <row r="1843">
      <c r="A1843" t="inlineStr">
        <is>
          <t>2026-W40</t>
        </is>
      </c>
      <c r="B1843" s="24" t="n">
        <v>46293</v>
      </c>
      <c r="C1843" t="inlineStr">
        <is>
          <t>CL-12</t>
        </is>
      </c>
      <c r="D1843" t="inlineStr">
        <is>
          <t>Rowanmere</t>
        </is>
      </c>
      <c r="E1843" t="inlineStr">
        <is>
          <t>Bread</t>
        </is>
      </c>
      <c r="F1843" t="inlineStr">
        <is>
          <t>waste_units</t>
        </is>
      </c>
      <c r="G1843" s="25" t="n">
        <v>23</v>
      </c>
      <c r="H1843" t="inlineStr">
        <is>
          <t>CL-12_2026-W40.xlsx</t>
        </is>
      </c>
    </row>
    <row r="1844">
      <c r="A1844" t="inlineStr">
        <is>
          <t>2026-W40</t>
        </is>
      </c>
      <c r="B1844" s="24" t="n">
        <v>46293</v>
      </c>
      <c r="C1844" t="inlineStr">
        <is>
          <t>CL-12</t>
        </is>
      </c>
      <c r="D1844" t="inlineStr">
        <is>
          <t>Rowanmere</t>
        </is>
      </c>
      <c r="E1844" t="inlineStr">
        <is>
          <t>Viennoiserie</t>
        </is>
      </c>
      <c r="F1844" t="inlineStr">
        <is>
          <t>waste_units</t>
        </is>
      </c>
      <c r="G1844" s="25" t="n">
        <v>123</v>
      </c>
      <c r="H1844" t="inlineStr">
        <is>
          <t>CL-12_2026-W40.xlsx</t>
        </is>
      </c>
    </row>
    <row r="1845">
      <c r="A1845" t="inlineStr">
        <is>
          <t>2026-W40</t>
        </is>
      </c>
      <c r="B1845" s="24" t="n">
        <v>46293</v>
      </c>
      <c r="C1845" t="inlineStr">
        <is>
          <t>CL-12</t>
        </is>
      </c>
      <c r="D1845" t="inlineStr">
        <is>
          <t>Rowanmere</t>
        </is>
      </c>
      <c r="E1845" t="inlineStr">
        <is>
          <t>Cakes and Pastries</t>
        </is>
      </c>
      <c r="F1845" t="inlineStr">
        <is>
          <t>waste_units</t>
        </is>
      </c>
      <c r="G1845" s="25" t="n">
        <v>21</v>
      </c>
      <c r="H1845" t="inlineStr">
        <is>
          <t>CL-12_2026-W40.xlsx</t>
        </is>
      </c>
    </row>
    <row r="1846">
      <c r="A1846" t="inlineStr">
        <is>
          <t>2026-W40</t>
        </is>
      </c>
      <c r="B1846" s="24" t="n">
        <v>46293</v>
      </c>
      <c r="C1846" t="inlineStr">
        <is>
          <t>CL-12</t>
        </is>
      </c>
      <c r="D1846" t="inlineStr">
        <is>
          <t>Rowanmere</t>
        </is>
      </c>
      <c r="E1846" t="inlineStr">
        <is>
          <t>Savoury and Sandwiches</t>
        </is>
      </c>
      <c r="F1846" t="inlineStr">
        <is>
          <t>waste_units</t>
        </is>
      </c>
      <c r="G1846" s="25" t="n">
        <v>26</v>
      </c>
      <c r="H1846" t="inlineStr">
        <is>
          <t>CL-12_2026-W40.xlsx</t>
        </is>
      </c>
    </row>
    <row r="1847">
      <c r="A1847" t="inlineStr">
        <is>
          <t>2026-W40</t>
        </is>
      </c>
      <c r="B1847" s="24" t="n">
        <v>46293</v>
      </c>
      <c r="C1847" t="inlineStr">
        <is>
          <t>CL-12</t>
        </is>
      </c>
      <c r="D1847" t="inlineStr">
        <is>
          <t>Rowanmere</t>
        </is>
      </c>
      <c r="E1847" t="inlineStr">
        <is>
          <t>Hot Drinks</t>
        </is>
      </c>
      <c r="F1847" t="inlineStr">
        <is>
          <t>waste_units</t>
        </is>
      </c>
      <c r="G1847" s="25" t="n">
        <v>4</v>
      </c>
      <c r="H1847" t="inlineStr">
        <is>
          <t>CL-12_2026-W40.xlsx</t>
        </is>
      </c>
    </row>
    <row r="1848">
      <c r="A1848" t="inlineStr">
        <is>
          <t>2026-W40</t>
        </is>
      </c>
      <c r="B1848" s="24" t="n">
        <v>46293</v>
      </c>
      <c r="C1848" t="inlineStr">
        <is>
          <t>CL-12</t>
        </is>
      </c>
      <c r="D1848" t="inlineStr">
        <is>
          <t>Rowanmere</t>
        </is>
      </c>
      <c r="E1848" t="inlineStr">
        <is>
          <t>Cold Drinks and Grocery</t>
        </is>
      </c>
      <c r="F1848" t="inlineStr">
        <is>
          <t>waste_units</t>
        </is>
      </c>
      <c r="G1848" s="25" t="n">
        <v>2</v>
      </c>
      <c r="H1848" t="inlineStr">
        <is>
          <t>CL-12_2026-W40.xlsx</t>
        </is>
      </c>
    </row>
    <row r="1849">
      <c r="A1849" t="inlineStr">
        <is>
          <t>2026-W40</t>
        </is>
      </c>
      <c r="B1849" s="24" t="n">
        <v>46293</v>
      </c>
      <c r="C1849" t="inlineStr">
        <is>
          <t>CL-12</t>
        </is>
      </c>
      <c r="D1849" t="inlineStr">
        <is>
          <t>Rowanmere</t>
        </is>
      </c>
      <c r="E1849" t="inlineStr">
        <is>
          <t>Bread</t>
        </is>
      </c>
      <c r="F1849" t="inlineStr">
        <is>
          <t>waste_eur</t>
        </is>
      </c>
      <c r="G1849" s="25" t="n">
        <v>79.05</v>
      </c>
      <c r="H1849" t="inlineStr">
        <is>
          <t>CL-12_2026-W40.xlsx</t>
        </is>
      </c>
    </row>
    <row r="1850">
      <c r="A1850" t="inlineStr">
        <is>
          <t>2026-W40</t>
        </is>
      </c>
      <c r="B1850" s="24" t="n">
        <v>46293</v>
      </c>
      <c r="C1850" t="inlineStr">
        <is>
          <t>CL-12</t>
        </is>
      </c>
      <c r="D1850" t="inlineStr">
        <is>
          <t>Rowanmere</t>
        </is>
      </c>
      <c r="E1850" t="inlineStr">
        <is>
          <t>Viennoiserie</t>
        </is>
      </c>
      <c r="F1850" t="inlineStr">
        <is>
          <t>waste_eur</t>
        </is>
      </c>
      <c r="G1850" s="25" t="n">
        <v>318.88</v>
      </c>
      <c r="H1850" t="inlineStr">
        <is>
          <t>CL-12_2026-W40.xlsx</t>
        </is>
      </c>
    </row>
    <row r="1851">
      <c r="A1851" t="inlineStr">
        <is>
          <t>2026-W40</t>
        </is>
      </c>
      <c r="B1851" s="24" t="n">
        <v>46293</v>
      </c>
      <c r="C1851" t="inlineStr">
        <is>
          <t>CL-12</t>
        </is>
      </c>
      <c r="D1851" t="inlineStr">
        <is>
          <t>Rowanmere</t>
        </is>
      </c>
      <c r="E1851" t="inlineStr">
        <is>
          <t>Cakes and Pastries</t>
        </is>
      </c>
      <c r="F1851" t="inlineStr">
        <is>
          <t>waste_eur</t>
        </is>
      </c>
      <c r="G1851" s="25" t="n">
        <v>82.76000000000001</v>
      </c>
      <c r="H1851" t="inlineStr">
        <is>
          <t>CL-12_2026-W40.xlsx</t>
        </is>
      </c>
    </row>
    <row r="1852">
      <c r="A1852" t="inlineStr">
        <is>
          <t>2026-W40</t>
        </is>
      </c>
      <c r="B1852" s="24" t="n">
        <v>46293</v>
      </c>
      <c r="C1852" t="inlineStr">
        <is>
          <t>CL-12</t>
        </is>
      </c>
      <c r="D1852" t="inlineStr">
        <is>
          <t>Rowanmere</t>
        </is>
      </c>
      <c r="E1852" t="inlineStr">
        <is>
          <t>Savoury and Sandwiches</t>
        </is>
      </c>
      <c r="F1852" t="inlineStr">
        <is>
          <t>waste_eur</t>
        </is>
      </c>
      <c r="G1852" s="25" t="n">
        <v>150.93</v>
      </c>
      <c r="H1852" t="inlineStr">
        <is>
          <t>CL-12_2026-W40.xlsx</t>
        </is>
      </c>
    </row>
    <row r="1853">
      <c r="A1853" t="inlineStr">
        <is>
          <t>2026-W40</t>
        </is>
      </c>
      <c r="B1853" s="24" t="n">
        <v>46293</v>
      </c>
      <c r="C1853" t="inlineStr">
        <is>
          <t>CL-12</t>
        </is>
      </c>
      <c r="D1853" t="inlineStr">
        <is>
          <t>Rowanmere</t>
        </is>
      </c>
      <c r="E1853" t="inlineStr">
        <is>
          <t>Hot Drinks</t>
        </is>
      </c>
      <c r="F1853" t="inlineStr">
        <is>
          <t>waste_eur</t>
        </is>
      </c>
      <c r="G1853" s="25" t="n">
        <v>14.73</v>
      </c>
      <c r="H1853" t="inlineStr">
        <is>
          <t>CL-12_2026-W40.xlsx</t>
        </is>
      </c>
    </row>
    <row r="1854">
      <c r="A1854" t="inlineStr">
        <is>
          <t>2026-W40</t>
        </is>
      </c>
      <c r="B1854" s="24" t="n">
        <v>46293</v>
      </c>
      <c r="C1854" t="inlineStr">
        <is>
          <t>CL-12</t>
        </is>
      </c>
      <c r="D1854" t="inlineStr">
        <is>
          <t>Rowanmere</t>
        </is>
      </c>
      <c r="E1854" t="inlineStr">
        <is>
          <t>Cold Drinks and Grocery</t>
        </is>
      </c>
      <c r="F1854" t="inlineStr">
        <is>
          <t>waste_eur</t>
        </is>
      </c>
      <c r="G1854" s="25" t="n">
        <v>5.29</v>
      </c>
      <c r="H1854" t="inlineStr">
        <is>
          <t>CL-12_2026-W40.xlsx</t>
        </is>
      </c>
    </row>
    <row r="1855">
      <c r="A1855" t="inlineStr">
        <is>
          <t>2026-W40</t>
        </is>
      </c>
      <c r="B1855" s="24" t="n">
        <v>46293</v>
      </c>
      <c r="C1855" t="inlineStr">
        <is>
          <t>CL-12</t>
        </is>
      </c>
      <c r="D1855" t="inlineStr">
        <is>
          <t>Rowanmere</t>
        </is>
      </c>
      <c r="E1855" t="inlineStr">
        <is>
          <t>Bakery</t>
        </is>
      </c>
      <c r="F1855" t="inlineStr">
        <is>
          <t>labour_hours</t>
        </is>
      </c>
      <c r="G1855" s="25" t="n">
        <v>88.5</v>
      </c>
      <c r="H1855" t="inlineStr">
        <is>
          <t>CL-12_2026-W40.xlsx</t>
        </is>
      </c>
    </row>
    <row r="1856">
      <c r="A1856" t="inlineStr">
        <is>
          <t>2026-W40</t>
        </is>
      </c>
      <c r="B1856" s="24" t="n">
        <v>46293</v>
      </c>
      <c r="C1856" t="inlineStr">
        <is>
          <t>CL-12</t>
        </is>
      </c>
      <c r="D1856" t="inlineStr">
        <is>
          <t>Rowanmere</t>
        </is>
      </c>
      <c r="E1856" t="inlineStr">
        <is>
          <t>Counter</t>
        </is>
      </c>
      <c r="F1856" t="inlineStr">
        <is>
          <t>labour_hours</t>
        </is>
      </c>
      <c r="G1856" s="25" t="n">
        <v>127.5</v>
      </c>
      <c r="H1856" t="inlineStr">
        <is>
          <t>CL-12_2026-W40.xlsx</t>
        </is>
      </c>
    </row>
    <row r="1857">
      <c r="A1857" t="inlineStr">
        <is>
          <t>2026-W40</t>
        </is>
      </c>
      <c r="B1857" s="24" t="n">
        <v>46293</v>
      </c>
      <c r="C1857" t="inlineStr">
        <is>
          <t>CL-12</t>
        </is>
      </c>
      <c r="D1857" t="inlineStr">
        <is>
          <t>Rowanmere</t>
        </is>
      </c>
      <c r="E1857" t="inlineStr">
        <is>
          <t>Supervisor</t>
        </is>
      </c>
      <c r="F1857" t="inlineStr">
        <is>
          <t>labour_hours</t>
        </is>
      </c>
      <c r="G1857" s="25" t="n">
        <v>22</v>
      </c>
      <c r="H1857" t="inlineStr">
        <is>
          <t>CL-12_2026-W40.xlsx</t>
        </is>
      </c>
    </row>
    <row r="1858">
      <c r="A1858" t="inlineStr">
        <is>
          <t>2026-W40</t>
        </is>
      </c>
      <c r="B1858" s="24" t="n">
        <v>46293</v>
      </c>
      <c r="C1858" t="inlineStr">
        <is>
          <t>CL-12</t>
        </is>
      </c>
      <c r="D1858" t="inlineStr">
        <is>
          <t>Rowanmere</t>
        </is>
      </c>
      <c r="E1858" t="inlineStr">
        <is>
          <t>Bakery</t>
        </is>
      </c>
      <c r="F1858" t="inlineStr">
        <is>
          <t>labour_cost_eur</t>
        </is>
      </c>
      <c r="G1858" s="25" t="n">
        <v>1893.9</v>
      </c>
      <c r="H1858" t="inlineStr">
        <is>
          <t>CL-12_2026-W40.xlsx</t>
        </is>
      </c>
    </row>
    <row r="1859">
      <c r="A1859" t="inlineStr">
        <is>
          <t>2026-W40</t>
        </is>
      </c>
      <c r="B1859" s="24" t="n">
        <v>46293</v>
      </c>
      <c r="C1859" t="inlineStr">
        <is>
          <t>CL-12</t>
        </is>
      </c>
      <c r="D1859" t="inlineStr">
        <is>
          <t>Rowanmere</t>
        </is>
      </c>
      <c r="E1859" t="inlineStr">
        <is>
          <t>Counter</t>
        </is>
      </c>
      <c r="F1859" t="inlineStr">
        <is>
          <t>labour_cost_eur</t>
        </is>
      </c>
      <c r="G1859" s="25" t="n">
        <v>2269.5</v>
      </c>
      <c r="H1859" t="inlineStr">
        <is>
          <t>CL-12_2026-W40.xlsx</t>
        </is>
      </c>
    </row>
    <row r="1860">
      <c r="A1860" t="inlineStr">
        <is>
          <t>2026-W40</t>
        </is>
      </c>
      <c r="B1860" s="24" t="n">
        <v>46293</v>
      </c>
      <c r="C1860" t="inlineStr">
        <is>
          <t>CL-12</t>
        </is>
      </c>
      <c r="D1860" t="inlineStr">
        <is>
          <t>Rowanmere</t>
        </is>
      </c>
      <c r="E1860" t="inlineStr">
        <is>
          <t>Supervisor</t>
        </is>
      </c>
      <c r="F1860" t="inlineStr">
        <is>
          <t>labour_cost_eur</t>
        </is>
      </c>
      <c r="G1860" s="25" t="n">
        <v>563.2</v>
      </c>
      <c r="H1860" t="inlineStr">
        <is>
          <t>CL-12_2026-W40.xlsx</t>
        </is>
      </c>
    </row>
    <row r="1861">
      <c r="A1861" t="inlineStr">
        <is>
          <t>2026-W40</t>
        </is>
      </c>
      <c r="B1861" s="24" t="n">
        <v>46293</v>
      </c>
      <c r="C1861" t="inlineStr">
        <is>
          <t>CL-12</t>
        </is>
      </c>
      <c r="D1861" t="inlineStr">
        <is>
          <t>Rowanmere</t>
        </is>
      </c>
      <c r="F1861" t="inlineStr">
        <is>
          <t>transactions</t>
        </is>
      </c>
      <c r="G1861" s="25" t="n">
        <v>2929</v>
      </c>
      <c r="H1861" t="inlineStr">
        <is>
          <t>CL-12_2026-W40.xlsx</t>
        </is>
      </c>
    </row>
    <row r="1862">
      <c r="A1862" t="inlineStr">
        <is>
          <t>2026-W41</t>
        </is>
      </c>
      <c r="B1862" s="24" t="n">
        <v>46300</v>
      </c>
      <c r="C1862" t="inlineStr">
        <is>
          <t>CL-01</t>
        </is>
      </c>
      <c r="D1862" t="inlineStr">
        <is>
          <t>Alderbrook</t>
        </is>
      </c>
      <c r="E1862" t="inlineStr">
        <is>
          <t>Bread</t>
        </is>
      </c>
      <c r="F1862" t="inlineStr">
        <is>
          <t>net_sales_eur</t>
        </is>
      </c>
      <c r="G1862" s="25" t="n">
        <v>10552.3</v>
      </c>
      <c r="H1862" t="inlineStr">
        <is>
          <t>CL-01_2026-W41.xlsx</t>
        </is>
      </c>
    </row>
    <row r="1863">
      <c r="A1863" t="inlineStr">
        <is>
          <t>2026-W41</t>
        </is>
      </c>
      <c r="B1863" s="24" t="n">
        <v>46300</v>
      </c>
      <c r="C1863" t="inlineStr">
        <is>
          <t>CL-01</t>
        </is>
      </c>
      <c r="D1863" t="inlineStr">
        <is>
          <t>Alderbrook</t>
        </is>
      </c>
      <c r="E1863" t="inlineStr">
        <is>
          <t>Viennoiserie</t>
        </is>
      </c>
      <c r="F1863" t="inlineStr">
        <is>
          <t>net_sales_eur</t>
        </is>
      </c>
      <c r="G1863" s="25" t="n">
        <v>7435.01</v>
      </c>
      <c r="H1863" t="inlineStr">
        <is>
          <t>CL-01_2026-W41.xlsx</t>
        </is>
      </c>
    </row>
    <row r="1864">
      <c r="A1864" t="inlineStr">
        <is>
          <t>2026-W41</t>
        </is>
      </c>
      <c r="B1864" s="24" t="n">
        <v>46300</v>
      </c>
      <c r="C1864" t="inlineStr">
        <is>
          <t>CL-01</t>
        </is>
      </c>
      <c r="D1864" t="inlineStr">
        <is>
          <t>Alderbrook</t>
        </is>
      </c>
      <c r="E1864" t="inlineStr">
        <is>
          <t>Cakes and Pastries</t>
        </is>
      </c>
      <c r="F1864" t="inlineStr">
        <is>
          <t>net_sales_eur</t>
        </is>
      </c>
      <c r="G1864" s="25" t="n">
        <v>9460.969999999999</v>
      </c>
      <c r="H1864" t="inlineStr">
        <is>
          <t>CL-01_2026-W41.xlsx</t>
        </is>
      </c>
    </row>
    <row r="1865">
      <c r="A1865" t="inlineStr">
        <is>
          <t>2026-W41</t>
        </is>
      </c>
      <c r="B1865" s="24" t="n">
        <v>46300</v>
      </c>
      <c r="C1865" t="inlineStr">
        <is>
          <t>CL-01</t>
        </is>
      </c>
      <c r="D1865" t="inlineStr">
        <is>
          <t>Alderbrook</t>
        </is>
      </c>
      <c r="E1865" t="inlineStr">
        <is>
          <t>Savoury and Sandwiches</t>
        </is>
      </c>
      <c r="F1865" t="inlineStr">
        <is>
          <t>net_sales_eur</t>
        </is>
      </c>
      <c r="G1865" s="25" t="n">
        <v>9200.540000000001</v>
      </c>
      <c r="H1865" t="inlineStr">
        <is>
          <t>CL-01_2026-W41.xlsx</t>
        </is>
      </c>
    </row>
    <row r="1866">
      <c r="A1866" t="inlineStr">
        <is>
          <t>2026-W41</t>
        </is>
      </c>
      <c r="B1866" s="24" t="n">
        <v>46300</v>
      </c>
      <c r="C1866" t="inlineStr">
        <is>
          <t>CL-01</t>
        </is>
      </c>
      <c r="D1866" t="inlineStr">
        <is>
          <t>Alderbrook</t>
        </is>
      </c>
      <c r="E1866" t="inlineStr">
        <is>
          <t>Hot Drinks</t>
        </is>
      </c>
      <c r="F1866" t="inlineStr">
        <is>
          <t>net_sales_eur</t>
        </is>
      </c>
      <c r="G1866" s="25" t="n">
        <v>7517.36</v>
      </c>
      <c r="H1866" t="inlineStr">
        <is>
          <t>CL-01_2026-W41.xlsx</t>
        </is>
      </c>
    </row>
    <row r="1867">
      <c r="A1867" t="inlineStr">
        <is>
          <t>2026-W41</t>
        </is>
      </c>
      <c r="B1867" s="24" t="n">
        <v>46300</v>
      </c>
      <c r="C1867" t="inlineStr">
        <is>
          <t>CL-01</t>
        </is>
      </c>
      <c r="D1867" t="inlineStr">
        <is>
          <t>Alderbrook</t>
        </is>
      </c>
      <c r="E1867" t="inlineStr">
        <is>
          <t>Cold Drinks and Grocery</t>
        </is>
      </c>
      <c r="F1867" t="inlineStr">
        <is>
          <t>net_sales_eur</t>
        </is>
      </c>
      <c r="G1867" s="25" t="n">
        <v>2747.1</v>
      </c>
      <c r="H1867" t="inlineStr">
        <is>
          <t>CL-01_2026-W41.xlsx</t>
        </is>
      </c>
    </row>
    <row r="1868">
      <c r="A1868" t="inlineStr">
        <is>
          <t>2026-W41</t>
        </is>
      </c>
      <c r="B1868" s="24" t="n">
        <v>46300</v>
      </c>
      <c r="C1868" t="inlineStr">
        <is>
          <t>CL-01</t>
        </is>
      </c>
      <c r="D1868" t="inlineStr">
        <is>
          <t>Alderbrook</t>
        </is>
      </c>
      <c r="E1868" t="inlineStr">
        <is>
          <t>Bread</t>
        </is>
      </c>
      <c r="F1868" t="inlineStr">
        <is>
          <t>units_sold</t>
        </is>
      </c>
      <c r="G1868" s="25" t="n">
        <v>3165</v>
      </c>
      <c r="H1868" t="inlineStr">
        <is>
          <t>CL-01_2026-W41.xlsx</t>
        </is>
      </c>
    </row>
    <row r="1869">
      <c r="A1869" t="inlineStr">
        <is>
          <t>2026-W41</t>
        </is>
      </c>
      <c r="B1869" s="24" t="n">
        <v>46300</v>
      </c>
      <c r="C1869" t="inlineStr">
        <is>
          <t>CL-01</t>
        </is>
      </c>
      <c r="D1869" t="inlineStr">
        <is>
          <t>Alderbrook</t>
        </is>
      </c>
      <c r="E1869" t="inlineStr">
        <is>
          <t>Viennoiserie</t>
        </is>
      </c>
      <c r="F1869" t="inlineStr">
        <is>
          <t>units_sold</t>
        </is>
      </c>
      <c r="G1869" s="25" t="n">
        <v>2910</v>
      </c>
      <c r="H1869" t="inlineStr">
        <is>
          <t>CL-01_2026-W41.xlsx</t>
        </is>
      </c>
    </row>
    <row r="1870">
      <c r="A1870" t="inlineStr">
        <is>
          <t>2026-W41</t>
        </is>
      </c>
      <c r="B1870" s="24" t="n">
        <v>46300</v>
      </c>
      <c r="C1870" t="inlineStr">
        <is>
          <t>CL-01</t>
        </is>
      </c>
      <c r="D1870" t="inlineStr">
        <is>
          <t>Alderbrook</t>
        </is>
      </c>
      <c r="E1870" t="inlineStr">
        <is>
          <t>Cakes and Pastries</t>
        </is>
      </c>
      <c r="F1870" t="inlineStr">
        <is>
          <t>units_sold</t>
        </is>
      </c>
      <c r="G1870" s="25" t="n">
        <v>2448</v>
      </c>
      <c r="H1870" t="inlineStr">
        <is>
          <t>CL-01_2026-W41.xlsx</t>
        </is>
      </c>
    </row>
    <row r="1871">
      <c r="A1871" t="inlineStr">
        <is>
          <t>2026-W41</t>
        </is>
      </c>
      <c r="B1871" s="24" t="n">
        <v>46300</v>
      </c>
      <c r="C1871" t="inlineStr">
        <is>
          <t>CL-01</t>
        </is>
      </c>
      <c r="D1871" t="inlineStr">
        <is>
          <t>Alderbrook</t>
        </is>
      </c>
      <c r="E1871" t="inlineStr">
        <is>
          <t>Savoury and Sandwiches</t>
        </is>
      </c>
      <c r="F1871" t="inlineStr">
        <is>
          <t>units_sold</t>
        </is>
      </c>
      <c r="G1871" s="25" t="n">
        <v>1612</v>
      </c>
      <c r="H1871" t="inlineStr">
        <is>
          <t>CL-01_2026-W41.xlsx</t>
        </is>
      </c>
    </row>
    <row r="1872">
      <c r="A1872" t="inlineStr">
        <is>
          <t>2026-W41</t>
        </is>
      </c>
      <c r="B1872" s="24" t="n">
        <v>46300</v>
      </c>
      <c r="C1872" t="inlineStr">
        <is>
          <t>CL-01</t>
        </is>
      </c>
      <c r="D1872" t="inlineStr">
        <is>
          <t>Alderbrook</t>
        </is>
      </c>
      <c r="E1872" t="inlineStr">
        <is>
          <t>Hot Drinks</t>
        </is>
      </c>
      <c r="F1872" t="inlineStr">
        <is>
          <t>units_sold</t>
        </is>
      </c>
      <c r="G1872" s="25" t="n">
        <v>2123</v>
      </c>
      <c r="H1872" t="inlineStr">
        <is>
          <t>CL-01_2026-W41.xlsx</t>
        </is>
      </c>
    </row>
    <row r="1873">
      <c r="A1873" t="inlineStr">
        <is>
          <t>2026-W41</t>
        </is>
      </c>
      <c r="B1873" s="24" t="n">
        <v>46300</v>
      </c>
      <c r="C1873" t="inlineStr">
        <is>
          <t>CL-01</t>
        </is>
      </c>
      <c r="D1873" t="inlineStr">
        <is>
          <t>Alderbrook</t>
        </is>
      </c>
      <c r="E1873" t="inlineStr">
        <is>
          <t>Cold Drinks and Grocery</t>
        </is>
      </c>
      <c r="F1873" t="inlineStr">
        <is>
          <t>units_sold</t>
        </is>
      </c>
      <c r="G1873" s="25" t="n">
        <v>1135</v>
      </c>
      <c r="H1873" t="inlineStr">
        <is>
          <t>CL-01_2026-W41.xlsx</t>
        </is>
      </c>
    </row>
    <row r="1874">
      <c r="A1874" t="inlineStr">
        <is>
          <t>2026-W41</t>
        </is>
      </c>
      <c r="B1874" s="24" t="n">
        <v>46300</v>
      </c>
      <c r="C1874" t="inlineStr">
        <is>
          <t>CL-01</t>
        </is>
      </c>
      <c r="D1874" t="inlineStr">
        <is>
          <t>Alderbrook</t>
        </is>
      </c>
      <c r="E1874" t="inlineStr">
        <is>
          <t>Bread</t>
        </is>
      </c>
      <c r="F1874" t="inlineStr">
        <is>
          <t>waste_units</t>
        </is>
      </c>
      <c r="G1874" s="25" t="n">
        <v>186</v>
      </c>
      <c r="H1874" t="inlineStr">
        <is>
          <t>CL-01_2026-W41.xlsx</t>
        </is>
      </c>
    </row>
    <row r="1875">
      <c r="A1875" t="inlineStr">
        <is>
          <t>2026-W41</t>
        </is>
      </c>
      <c r="B1875" s="24" t="n">
        <v>46300</v>
      </c>
      <c r="C1875" t="inlineStr">
        <is>
          <t>CL-01</t>
        </is>
      </c>
      <c r="D1875" t="inlineStr">
        <is>
          <t>Alderbrook</t>
        </is>
      </c>
      <c r="E1875" t="inlineStr">
        <is>
          <t>Viennoiserie</t>
        </is>
      </c>
      <c r="F1875" t="inlineStr">
        <is>
          <t>waste_units</t>
        </is>
      </c>
      <c r="G1875" s="25" t="n">
        <v>272</v>
      </c>
      <c r="H1875" t="inlineStr">
        <is>
          <t>CL-01_2026-W41.xlsx</t>
        </is>
      </c>
    </row>
    <row r="1876">
      <c r="A1876" t="inlineStr">
        <is>
          <t>2026-W41</t>
        </is>
      </c>
      <c r="B1876" s="24" t="n">
        <v>46300</v>
      </c>
      <c r="C1876" t="inlineStr">
        <is>
          <t>CL-01</t>
        </is>
      </c>
      <c r="D1876" t="inlineStr">
        <is>
          <t>Alderbrook</t>
        </is>
      </c>
      <c r="E1876" t="inlineStr">
        <is>
          <t>Cakes and Pastries</t>
        </is>
      </c>
      <c r="F1876" t="inlineStr">
        <is>
          <t>waste_units</t>
        </is>
      </c>
      <c r="G1876" s="25" t="n">
        <v>89</v>
      </c>
      <c r="H1876" t="inlineStr">
        <is>
          <t>CL-01_2026-W41.xlsx</t>
        </is>
      </c>
    </row>
    <row r="1877">
      <c r="A1877" t="inlineStr">
        <is>
          <t>2026-W41</t>
        </is>
      </c>
      <c r="B1877" s="24" t="n">
        <v>46300</v>
      </c>
      <c r="C1877" t="inlineStr">
        <is>
          <t>CL-01</t>
        </is>
      </c>
      <c r="D1877" t="inlineStr">
        <is>
          <t>Alderbrook</t>
        </is>
      </c>
      <c r="E1877" t="inlineStr">
        <is>
          <t>Savoury and Sandwiches</t>
        </is>
      </c>
      <c r="F1877" t="inlineStr">
        <is>
          <t>waste_units</t>
        </is>
      </c>
      <c r="G1877" s="25" t="n">
        <v>68</v>
      </c>
      <c r="H1877" t="inlineStr">
        <is>
          <t>CL-01_2026-W41.xlsx</t>
        </is>
      </c>
    </row>
    <row r="1878">
      <c r="A1878" t="inlineStr">
        <is>
          <t>2026-W41</t>
        </is>
      </c>
      <c r="B1878" s="24" t="n">
        <v>46300</v>
      </c>
      <c r="C1878" t="inlineStr">
        <is>
          <t>CL-01</t>
        </is>
      </c>
      <c r="D1878" t="inlineStr">
        <is>
          <t>Alderbrook</t>
        </is>
      </c>
      <c r="E1878" t="inlineStr">
        <is>
          <t>Hot Drinks</t>
        </is>
      </c>
      <c r="F1878" t="inlineStr">
        <is>
          <t>waste_units</t>
        </is>
      </c>
      <c r="G1878" s="25" t="n">
        <v>7</v>
      </c>
      <c r="H1878" t="inlineStr">
        <is>
          <t>CL-01_2026-W41.xlsx</t>
        </is>
      </c>
    </row>
    <row r="1879">
      <c r="A1879" t="inlineStr">
        <is>
          <t>2026-W41</t>
        </is>
      </c>
      <c r="B1879" s="24" t="n">
        <v>46300</v>
      </c>
      <c r="C1879" t="inlineStr">
        <is>
          <t>CL-01</t>
        </is>
      </c>
      <c r="D1879" t="inlineStr">
        <is>
          <t>Alderbrook</t>
        </is>
      </c>
      <c r="E1879" t="inlineStr">
        <is>
          <t>Cold Drinks and Grocery</t>
        </is>
      </c>
      <c r="F1879" t="inlineStr">
        <is>
          <t>waste_units</t>
        </is>
      </c>
      <c r="G1879" s="25" t="n">
        <v>6</v>
      </c>
      <c r="H1879" t="inlineStr">
        <is>
          <t>CL-01_2026-W41.xlsx</t>
        </is>
      </c>
    </row>
    <row r="1880">
      <c r="A1880" t="inlineStr">
        <is>
          <t>2026-W41</t>
        </is>
      </c>
      <c r="B1880" s="24" t="n">
        <v>46300</v>
      </c>
      <c r="C1880" t="inlineStr">
        <is>
          <t>CL-01</t>
        </is>
      </c>
      <c r="D1880" t="inlineStr">
        <is>
          <t>Alderbrook</t>
        </is>
      </c>
      <c r="E1880" t="inlineStr">
        <is>
          <t>Bread</t>
        </is>
      </c>
      <c r="F1880" t="inlineStr">
        <is>
          <t>waste_eur</t>
        </is>
      </c>
      <c r="G1880" s="25" t="n">
        <v>633.4</v>
      </c>
      <c r="H1880" t="inlineStr">
        <is>
          <t>CL-01_2026-W41.xlsx</t>
        </is>
      </c>
    </row>
    <row r="1881">
      <c r="A1881" t="inlineStr">
        <is>
          <t>2026-W41</t>
        </is>
      </c>
      <c r="B1881" s="24" t="n">
        <v>46300</v>
      </c>
      <c r="C1881" t="inlineStr">
        <is>
          <t>CL-01</t>
        </is>
      </c>
      <c r="D1881" t="inlineStr">
        <is>
          <t>Alderbrook</t>
        </is>
      </c>
      <c r="E1881" t="inlineStr">
        <is>
          <t>Viennoiserie</t>
        </is>
      </c>
      <c r="F1881" t="inlineStr">
        <is>
          <t>waste_eur</t>
        </is>
      </c>
      <c r="G1881" s="25" t="n">
        <v>708.1799999999999</v>
      </c>
      <c r="H1881" t="inlineStr">
        <is>
          <t>CL-01_2026-W41.xlsx</t>
        </is>
      </c>
    </row>
    <row r="1882">
      <c r="A1882" t="inlineStr">
        <is>
          <t>2026-W41</t>
        </is>
      </c>
      <c r="B1882" s="24" t="n">
        <v>46300</v>
      </c>
      <c r="C1882" t="inlineStr">
        <is>
          <t>CL-01</t>
        </is>
      </c>
      <c r="D1882" t="inlineStr">
        <is>
          <t>Alderbrook</t>
        </is>
      </c>
      <c r="E1882" t="inlineStr">
        <is>
          <t>Cakes and Pastries</t>
        </is>
      </c>
      <c r="F1882" t="inlineStr">
        <is>
          <t>waste_eur</t>
        </is>
      </c>
      <c r="G1882" s="25" t="n">
        <v>348.28</v>
      </c>
      <c r="H1882" t="inlineStr">
        <is>
          <t>CL-01_2026-W41.xlsx</t>
        </is>
      </c>
    </row>
    <row r="1883">
      <c r="A1883" t="inlineStr">
        <is>
          <t>2026-W41</t>
        </is>
      </c>
      <c r="B1883" s="24" t="n">
        <v>46300</v>
      </c>
      <c r="C1883" t="inlineStr">
        <is>
          <t>CL-01</t>
        </is>
      </c>
      <c r="D1883" t="inlineStr">
        <is>
          <t>Alderbrook</t>
        </is>
      </c>
      <c r="E1883" t="inlineStr">
        <is>
          <t>Savoury and Sandwiches</t>
        </is>
      </c>
      <c r="F1883" t="inlineStr">
        <is>
          <t>waste_eur</t>
        </is>
      </c>
      <c r="G1883" s="25" t="n">
        <v>397.22</v>
      </c>
      <c r="H1883" t="inlineStr">
        <is>
          <t>CL-01_2026-W41.xlsx</t>
        </is>
      </c>
    </row>
    <row r="1884">
      <c r="A1884" t="inlineStr">
        <is>
          <t>2026-W41</t>
        </is>
      </c>
      <c r="B1884" s="24" t="n">
        <v>46300</v>
      </c>
      <c r="C1884" t="inlineStr">
        <is>
          <t>CL-01</t>
        </is>
      </c>
      <c r="D1884" t="inlineStr">
        <is>
          <t>Alderbrook</t>
        </is>
      </c>
      <c r="E1884" t="inlineStr">
        <is>
          <t>Hot Drinks</t>
        </is>
      </c>
      <c r="F1884" t="inlineStr">
        <is>
          <t>waste_eur</t>
        </is>
      </c>
      <c r="G1884" s="25" t="n">
        <v>25.55</v>
      </c>
      <c r="H1884" t="inlineStr">
        <is>
          <t>CL-01_2026-W41.xlsx</t>
        </is>
      </c>
    </row>
    <row r="1885">
      <c r="A1885" t="inlineStr">
        <is>
          <t>2026-W41</t>
        </is>
      </c>
      <c r="B1885" s="24" t="n">
        <v>46300</v>
      </c>
      <c r="C1885" t="inlineStr">
        <is>
          <t>CL-01</t>
        </is>
      </c>
      <c r="D1885" t="inlineStr">
        <is>
          <t>Alderbrook</t>
        </is>
      </c>
      <c r="E1885" t="inlineStr">
        <is>
          <t>Cold Drinks and Grocery</t>
        </is>
      </c>
      <c r="F1885" t="inlineStr">
        <is>
          <t>waste_eur</t>
        </is>
      </c>
      <c r="G1885" s="25" t="n">
        <v>14.12</v>
      </c>
      <c r="H1885" t="inlineStr">
        <is>
          <t>CL-01_2026-W41.xlsx</t>
        </is>
      </c>
    </row>
    <row r="1886">
      <c r="A1886" t="inlineStr">
        <is>
          <t>2026-W41</t>
        </is>
      </c>
      <c r="B1886" s="24" t="n">
        <v>46300</v>
      </c>
      <c r="C1886" t="inlineStr">
        <is>
          <t>CL-01</t>
        </is>
      </c>
      <c r="D1886" t="inlineStr">
        <is>
          <t>Alderbrook</t>
        </is>
      </c>
      <c r="E1886" t="inlineStr">
        <is>
          <t>Bakery</t>
        </is>
      </c>
      <c r="F1886" t="inlineStr">
        <is>
          <t>labour_hours</t>
        </is>
      </c>
      <c r="G1886" s="25" t="n">
        <v>221</v>
      </c>
      <c r="H1886" t="inlineStr">
        <is>
          <t>CL-01_2026-W41.xlsx</t>
        </is>
      </c>
    </row>
    <row r="1887">
      <c r="A1887" t="inlineStr">
        <is>
          <t>2026-W41</t>
        </is>
      </c>
      <c r="B1887" s="24" t="n">
        <v>46300</v>
      </c>
      <c r="C1887" t="inlineStr">
        <is>
          <t>CL-01</t>
        </is>
      </c>
      <c r="D1887" t="inlineStr">
        <is>
          <t>Alderbrook</t>
        </is>
      </c>
      <c r="E1887" t="inlineStr">
        <is>
          <t>Counter</t>
        </is>
      </c>
      <c r="F1887" t="inlineStr">
        <is>
          <t>labour_hours</t>
        </is>
      </c>
      <c r="G1887" s="25" t="n">
        <v>319</v>
      </c>
      <c r="H1887" t="inlineStr">
        <is>
          <t>CL-01_2026-W41.xlsx</t>
        </is>
      </c>
    </row>
    <row r="1888">
      <c r="A1888" t="inlineStr">
        <is>
          <t>2026-W41</t>
        </is>
      </c>
      <c r="B1888" s="24" t="n">
        <v>46300</v>
      </c>
      <c r="C1888" t="inlineStr">
        <is>
          <t>CL-01</t>
        </is>
      </c>
      <c r="D1888" t="inlineStr">
        <is>
          <t>Alderbrook</t>
        </is>
      </c>
      <c r="E1888" t="inlineStr">
        <is>
          <t>Supervisor</t>
        </is>
      </c>
      <c r="F1888" t="inlineStr">
        <is>
          <t>labour_hours</t>
        </is>
      </c>
      <c r="G1888" s="25" t="n">
        <v>55.5</v>
      </c>
      <c r="H1888" t="inlineStr">
        <is>
          <t>CL-01_2026-W41.xlsx</t>
        </is>
      </c>
    </row>
    <row r="1889">
      <c r="A1889" t="inlineStr">
        <is>
          <t>2026-W41</t>
        </is>
      </c>
      <c r="B1889" s="24" t="n">
        <v>46300</v>
      </c>
      <c r="C1889" t="inlineStr">
        <is>
          <t>CL-01</t>
        </is>
      </c>
      <c r="D1889" t="inlineStr">
        <is>
          <t>Alderbrook</t>
        </is>
      </c>
      <c r="E1889" t="inlineStr">
        <is>
          <t>Bakery</t>
        </is>
      </c>
      <c r="F1889" t="inlineStr">
        <is>
          <t>labour_cost_eur</t>
        </is>
      </c>
      <c r="G1889" s="25" t="n">
        <v>4729.4</v>
      </c>
      <c r="H1889" t="inlineStr">
        <is>
          <t>CL-01_2026-W41.xlsx</t>
        </is>
      </c>
    </row>
    <row r="1890">
      <c r="A1890" t="inlineStr">
        <is>
          <t>2026-W41</t>
        </is>
      </c>
      <c r="B1890" s="24" t="n">
        <v>46300</v>
      </c>
      <c r="C1890" t="inlineStr">
        <is>
          <t>CL-01</t>
        </is>
      </c>
      <c r="D1890" t="inlineStr">
        <is>
          <t>Alderbrook</t>
        </is>
      </c>
      <c r="E1890" t="inlineStr">
        <is>
          <t>Counter</t>
        </is>
      </c>
      <c r="F1890" t="inlineStr">
        <is>
          <t>labour_cost_eur</t>
        </is>
      </c>
      <c r="G1890" s="25" t="n">
        <v>5678.2</v>
      </c>
      <c r="H1890" t="inlineStr">
        <is>
          <t>CL-01_2026-W41.xlsx</t>
        </is>
      </c>
    </row>
    <row r="1891">
      <c r="A1891" t="inlineStr">
        <is>
          <t>2026-W41</t>
        </is>
      </c>
      <c r="B1891" s="24" t="n">
        <v>46300</v>
      </c>
      <c r="C1891" t="inlineStr">
        <is>
          <t>CL-01</t>
        </is>
      </c>
      <c r="D1891" t="inlineStr">
        <is>
          <t>Alderbrook</t>
        </is>
      </c>
      <c r="E1891" t="inlineStr">
        <is>
          <t>Supervisor</t>
        </is>
      </c>
      <c r="F1891" t="inlineStr">
        <is>
          <t>labour_cost_eur</t>
        </is>
      </c>
      <c r="G1891" s="25" t="n">
        <v>1420.8</v>
      </c>
      <c r="H1891" t="inlineStr">
        <is>
          <t>CL-01_2026-W41.xlsx</t>
        </is>
      </c>
    </row>
    <row r="1892">
      <c r="A1892" t="inlineStr">
        <is>
          <t>2026-W41</t>
        </is>
      </c>
      <c r="B1892" s="24" t="n">
        <v>46300</v>
      </c>
      <c r="C1892" t="inlineStr">
        <is>
          <t>CL-01</t>
        </is>
      </c>
      <c r="D1892" t="inlineStr">
        <is>
          <t>Alderbrook</t>
        </is>
      </c>
      <c r="F1892" t="inlineStr">
        <is>
          <t>transactions</t>
        </is>
      </c>
      <c r="G1892" s="25" t="n">
        <v>5200</v>
      </c>
      <c r="H1892" t="inlineStr">
        <is>
          <t>CL-01_2026-W41.xlsx</t>
        </is>
      </c>
    </row>
    <row r="1893">
      <c r="A1893" t="inlineStr">
        <is>
          <t>2026-W41</t>
        </is>
      </c>
      <c r="B1893" s="24" t="n">
        <v>46300</v>
      </c>
      <c r="C1893" t="inlineStr">
        <is>
          <t>CL-02</t>
        </is>
      </c>
      <c r="D1893" t="inlineStr">
        <is>
          <t>Brackenford</t>
        </is>
      </c>
      <c r="E1893" t="inlineStr">
        <is>
          <t>Bread</t>
        </is>
      </c>
      <c r="F1893" t="inlineStr">
        <is>
          <t>net_sales_eur</t>
        </is>
      </c>
      <c r="G1893" s="25" t="n">
        <v>6880.4</v>
      </c>
      <c r="H1893" t="inlineStr">
        <is>
          <t>CL-02_2026-W41.xlsx</t>
        </is>
      </c>
    </row>
    <row r="1894">
      <c r="A1894" t="inlineStr">
        <is>
          <t>2026-W41</t>
        </is>
      </c>
      <c r="B1894" s="24" t="n">
        <v>46300</v>
      </c>
      <c r="C1894" t="inlineStr">
        <is>
          <t>CL-02</t>
        </is>
      </c>
      <c r="D1894" t="inlineStr">
        <is>
          <t>Brackenford</t>
        </is>
      </c>
      <c r="E1894" t="inlineStr">
        <is>
          <t>Viennoiserie</t>
        </is>
      </c>
      <c r="F1894" t="inlineStr">
        <is>
          <t>net_sales_eur</t>
        </is>
      </c>
      <c r="G1894" s="25" t="n">
        <v>6350.35</v>
      </c>
      <c r="H1894" t="inlineStr">
        <is>
          <t>CL-02_2026-W41.xlsx</t>
        </is>
      </c>
    </row>
    <row r="1895">
      <c r="A1895" t="inlineStr">
        <is>
          <t>2026-W41</t>
        </is>
      </c>
      <c r="B1895" s="24" t="n">
        <v>46300</v>
      </c>
      <c r="C1895" t="inlineStr">
        <is>
          <t>CL-02</t>
        </is>
      </c>
      <c r="D1895" t="inlineStr">
        <is>
          <t>Brackenford</t>
        </is>
      </c>
      <c r="E1895" t="inlineStr">
        <is>
          <t>Cakes and Pastries</t>
        </is>
      </c>
      <c r="F1895" t="inlineStr">
        <is>
          <t>net_sales_eur</t>
        </is>
      </c>
      <c r="G1895" s="25" t="n">
        <v>5777.32</v>
      </c>
      <c r="H1895" t="inlineStr">
        <is>
          <t>CL-02_2026-W41.xlsx</t>
        </is>
      </c>
    </row>
    <row r="1896">
      <c r="A1896" t="inlineStr">
        <is>
          <t>2026-W41</t>
        </is>
      </c>
      <c r="B1896" s="24" t="n">
        <v>46300</v>
      </c>
      <c r="C1896" t="inlineStr">
        <is>
          <t>CL-02</t>
        </is>
      </c>
      <c r="D1896" t="inlineStr">
        <is>
          <t>Brackenford</t>
        </is>
      </c>
      <c r="E1896" t="inlineStr">
        <is>
          <t>Savoury and Sandwiches</t>
        </is>
      </c>
      <c r="F1896" t="inlineStr">
        <is>
          <t>net_sales_eur</t>
        </is>
      </c>
      <c r="G1896" s="25" t="n">
        <v>8001.65</v>
      </c>
      <c r="H1896" t="inlineStr">
        <is>
          <t>CL-02_2026-W41.xlsx</t>
        </is>
      </c>
    </row>
    <row r="1897">
      <c r="A1897" t="inlineStr">
        <is>
          <t>2026-W41</t>
        </is>
      </c>
      <c r="B1897" s="24" t="n">
        <v>46300</v>
      </c>
      <c r="C1897" t="inlineStr">
        <is>
          <t>CL-02</t>
        </is>
      </c>
      <c r="D1897" t="inlineStr">
        <is>
          <t>Brackenford</t>
        </is>
      </c>
      <c r="E1897" t="inlineStr">
        <is>
          <t>Hot Drinks</t>
        </is>
      </c>
      <c r="F1897" t="inlineStr">
        <is>
          <t>net_sales_eur</t>
        </is>
      </c>
      <c r="G1897" s="25" t="n">
        <v>6804.08</v>
      </c>
      <c r="H1897" t="inlineStr">
        <is>
          <t>CL-02_2026-W41.xlsx</t>
        </is>
      </c>
    </row>
    <row r="1898">
      <c r="A1898" t="inlineStr">
        <is>
          <t>2026-W41</t>
        </is>
      </c>
      <c r="B1898" s="24" t="n">
        <v>46300</v>
      </c>
      <c r="C1898" t="inlineStr">
        <is>
          <t>CL-02</t>
        </is>
      </c>
      <c r="D1898" t="inlineStr">
        <is>
          <t>Brackenford</t>
        </is>
      </c>
      <c r="E1898" t="inlineStr">
        <is>
          <t>Cold Drinks and Grocery</t>
        </is>
      </c>
      <c r="F1898" t="inlineStr">
        <is>
          <t>net_sales_eur</t>
        </is>
      </c>
      <c r="G1898" s="25" t="n">
        <v>2096.46</v>
      </c>
      <c r="H1898" t="inlineStr">
        <is>
          <t>CL-02_2026-W41.xlsx</t>
        </is>
      </c>
    </row>
    <row r="1899">
      <c r="A1899" t="inlineStr">
        <is>
          <t>2026-W41</t>
        </is>
      </c>
      <c r="B1899" s="24" t="n">
        <v>46300</v>
      </c>
      <c r="C1899" t="inlineStr">
        <is>
          <t>CL-02</t>
        </is>
      </c>
      <c r="D1899" t="inlineStr">
        <is>
          <t>Brackenford</t>
        </is>
      </c>
      <c r="E1899" t="inlineStr">
        <is>
          <t>Bread</t>
        </is>
      </c>
      <c r="F1899" t="inlineStr">
        <is>
          <t>units_sold</t>
        </is>
      </c>
      <c r="G1899" s="25" t="n">
        <v>1989</v>
      </c>
      <c r="H1899" t="inlineStr">
        <is>
          <t>CL-02_2026-W41.xlsx</t>
        </is>
      </c>
    </row>
    <row r="1900">
      <c r="A1900" t="inlineStr">
        <is>
          <t>2026-W41</t>
        </is>
      </c>
      <c r="B1900" s="24" t="n">
        <v>46300</v>
      </c>
      <c r="C1900" t="inlineStr">
        <is>
          <t>CL-02</t>
        </is>
      </c>
      <c r="D1900" t="inlineStr">
        <is>
          <t>Brackenford</t>
        </is>
      </c>
      <c r="E1900" t="inlineStr">
        <is>
          <t>Viennoiserie</t>
        </is>
      </c>
      <c r="F1900" t="inlineStr">
        <is>
          <t>units_sold</t>
        </is>
      </c>
      <c r="G1900" s="25" t="n">
        <v>2395</v>
      </c>
      <c r="H1900" t="inlineStr">
        <is>
          <t>CL-02_2026-W41.xlsx</t>
        </is>
      </c>
    </row>
    <row r="1901">
      <c r="A1901" t="inlineStr">
        <is>
          <t>2026-W41</t>
        </is>
      </c>
      <c r="B1901" s="24" t="n">
        <v>46300</v>
      </c>
      <c r="C1901" t="inlineStr">
        <is>
          <t>CL-02</t>
        </is>
      </c>
      <c r="D1901" t="inlineStr">
        <is>
          <t>Brackenford</t>
        </is>
      </c>
      <c r="E1901" t="inlineStr">
        <is>
          <t>Cakes and Pastries</t>
        </is>
      </c>
      <c r="F1901" t="inlineStr">
        <is>
          <t>units_sold</t>
        </is>
      </c>
      <c r="G1901" s="25" t="n">
        <v>1479</v>
      </c>
      <c r="H1901" t="inlineStr">
        <is>
          <t>CL-02_2026-W41.xlsx</t>
        </is>
      </c>
    </row>
    <row r="1902">
      <c r="A1902" t="inlineStr">
        <is>
          <t>2026-W41</t>
        </is>
      </c>
      <c r="B1902" s="24" t="n">
        <v>46300</v>
      </c>
      <c r="C1902" t="inlineStr">
        <is>
          <t>CL-02</t>
        </is>
      </c>
      <c r="D1902" t="inlineStr">
        <is>
          <t>Brackenford</t>
        </is>
      </c>
      <c r="E1902" t="inlineStr">
        <is>
          <t>Savoury and Sandwiches</t>
        </is>
      </c>
      <c r="F1902" t="inlineStr">
        <is>
          <t>units_sold</t>
        </is>
      </c>
      <c r="G1902" s="25" t="n">
        <v>1402</v>
      </c>
      <c r="H1902" t="inlineStr">
        <is>
          <t>CL-02_2026-W41.xlsx</t>
        </is>
      </c>
    </row>
    <row r="1903">
      <c r="A1903" t="inlineStr">
        <is>
          <t>2026-W41</t>
        </is>
      </c>
      <c r="B1903" s="24" t="n">
        <v>46300</v>
      </c>
      <c r="C1903" t="inlineStr">
        <is>
          <t>CL-02</t>
        </is>
      </c>
      <c r="D1903" t="inlineStr">
        <is>
          <t>Brackenford</t>
        </is>
      </c>
      <c r="E1903" t="inlineStr">
        <is>
          <t>Hot Drinks</t>
        </is>
      </c>
      <c r="F1903" t="inlineStr">
        <is>
          <t>units_sold</t>
        </is>
      </c>
      <c r="G1903" s="25" t="n">
        <v>1945</v>
      </c>
      <c r="H1903" t="inlineStr">
        <is>
          <t>CL-02_2026-W41.xlsx</t>
        </is>
      </c>
    </row>
    <row r="1904">
      <c r="A1904" t="inlineStr">
        <is>
          <t>2026-W41</t>
        </is>
      </c>
      <c r="B1904" s="24" t="n">
        <v>46300</v>
      </c>
      <c r="C1904" t="inlineStr">
        <is>
          <t>CL-02</t>
        </is>
      </c>
      <c r="D1904" t="inlineStr">
        <is>
          <t>Brackenford</t>
        </is>
      </c>
      <c r="E1904" t="inlineStr">
        <is>
          <t>Cold Drinks and Grocery</t>
        </is>
      </c>
      <c r="F1904" t="inlineStr">
        <is>
          <t>units_sold</t>
        </is>
      </c>
      <c r="G1904" s="25" t="n">
        <v>856</v>
      </c>
      <c r="H1904" t="inlineStr">
        <is>
          <t>CL-02_2026-W41.xlsx</t>
        </is>
      </c>
    </row>
    <row r="1905">
      <c r="A1905" t="inlineStr">
        <is>
          <t>2026-W41</t>
        </is>
      </c>
      <c r="B1905" s="24" t="n">
        <v>46300</v>
      </c>
      <c r="C1905" t="inlineStr">
        <is>
          <t>CL-02</t>
        </is>
      </c>
      <c r="D1905" t="inlineStr">
        <is>
          <t>Brackenford</t>
        </is>
      </c>
      <c r="E1905" t="inlineStr">
        <is>
          <t>Bread</t>
        </is>
      </c>
      <c r="F1905" t="inlineStr">
        <is>
          <t>waste_units</t>
        </is>
      </c>
      <c r="G1905" s="25" t="n">
        <v>153</v>
      </c>
      <c r="H1905" t="inlineStr">
        <is>
          <t>CL-02_2026-W41.xlsx</t>
        </is>
      </c>
    </row>
    <row r="1906">
      <c r="A1906" t="inlineStr">
        <is>
          <t>2026-W41</t>
        </is>
      </c>
      <c r="B1906" s="24" t="n">
        <v>46300</v>
      </c>
      <c r="C1906" t="inlineStr">
        <is>
          <t>CL-02</t>
        </is>
      </c>
      <c r="D1906" t="inlineStr">
        <is>
          <t>Brackenford</t>
        </is>
      </c>
      <c r="E1906" t="inlineStr">
        <is>
          <t>Viennoiserie</t>
        </is>
      </c>
      <c r="F1906" t="inlineStr">
        <is>
          <t>waste_units</t>
        </is>
      </c>
      <c r="G1906" s="25" t="n">
        <v>231</v>
      </c>
      <c r="H1906" t="inlineStr">
        <is>
          <t>CL-02_2026-W41.xlsx</t>
        </is>
      </c>
    </row>
    <row r="1907">
      <c r="A1907" t="inlineStr">
        <is>
          <t>2026-W41</t>
        </is>
      </c>
      <c r="B1907" s="24" t="n">
        <v>46300</v>
      </c>
      <c r="C1907" t="inlineStr">
        <is>
          <t>CL-02</t>
        </is>
      </c>
      <c r="D1907" t="inlineStr">
        <is>
          <t>Brackenford</t>
        </is>
      </c>
      <c r="E1907" t="inlineStr">
        <is>
          <t>Cakes and Pastries</t>
        </is>
      </c>
      <c r="F1907" t="inlineStr">
        <is>
          <t>waste_units</t>
        </is>
      </c>
      <c r="G1907" s="25" t="n">
        <v>83</v>
      </c>
      <c r="H1907" t="inlineStr">
        <is>
          <t>CL-02_2026-W41.xlsx</t>
        </is>
      </c>
    </row>
    <row r="1908">
      <c r="A1908" t="inlineStr">
        <is>
          <t>2026-W41</t>
        </is>
      </c>
      <c r="B1908" s="24" t="n">
        <v>46300</v>
      </c>
      <c r="C1908" t="inlineStr">
        <is>
          <t>CL-02</t>
        </is>
      </c>
      <c r="D1908" t="inlineStr">
        <is>
          <t>Brackenford</t>
        </is>
      </c>
      <c r="E1908" t="inlineStr">
        <is>
          <t>Savoury and Sandwiches</t>
        </is>
      </c>
      <c r="F1908" t="inlineStr">
        <is>
          <t>waste_units</t>
        </is>
      </c>
      <c r="G1908" s="25" t="n">
        <v>99</v>
      </c>
      <c r="H1908" t="inlineStr">
        <is>
          <t>CL-02_2026-W41.xlsx</t>
        </is>
      </c>
    </row>
    <row r="1909">
      <c r="A1909" t="inlineStr">
        <is>
          <t>2026-W41</t>
        </is>
      </c>
      <c r="B1909" s="24" t="n">
        <v>46300</v>
      </c>
      <c r="C1909" t="inlineStr">
        <is>
          <t>CL-02</t>
        </is>
      </c>
      <c r="D1909" t="inlineStr">
        <is>
          <t>Brackenford</t>
        </is>
      </c>
      <c r="E1909" t="inlineStr">
        <is>
          <t>Hot Drinks</t>
        </is>
      </c>
      <c r="F1909" t="inlineStr">
        <is>
          <t>waste_units</t>
        </is>
      </c>
      <c r="G1909" s="25" t="n">
        <v>7</v>
      </c>
      <c r="H1909" t="inlineStr">
        <is>
          <t>CL-02_2026-W41.xlsx</t>
        </is>
      </c>
    </row>
    <row r="1910">
      <c r="A1910" t="inlineStr">
        <is>
          <t>2026-W41</t>
        </is>
      </c>
      <c r="B1910" s="24" t="n">
        <v>46300</v>
      </c>
      <c r="C1910" t="inlineStr">
        <is>
          <t>CL-02</t>
        </is>
      </c>
      <c r="D1910" t="inlineStr">
        <is>
          <t>Brackenford</t>
        </is>
      </c>
      <c r="E1910" t="inlineStr">
        <is>
          <t>Cold Drinks and Grocery</t>
        </is>
      </c>
      <c r="F1910" t="inlineStr">
        <is>
          <t>waste_units</t>
        </is>
      </c>
      <c r="G1910" s="25" t="n">
        <v>5</v>
      </c>
      <c r="H1910" t="inlineStr">
        <is>
          <t>CL-02_2026-W41.xlsx</t>
        </is>
      </c>
    </row>
    <row r="1911">
      <c r="A1911" t="inlineStr">
        <is>
          <t>2026-W41</t>
        </is>
      </c>
      <c r="B1911" s="24" t="n">
        <v>46300</v>
      </c>
      <c r="C1911" t="inlineStr">
        <is>
          <t>CL-02</t>
        </is>
      </c>
      <c r="D1911" t="inlineStr">
        <is>
          <t>Brackenford</t>
        </is>
      </c>
      <c r="E1911" t="inlineStr">
        <is>
          <t>Bread</t>
        </is>
      </c>
      <c r="F1911" t="inlineStr">
        <is>
          <t>waste_eur</t>
        </is>
      </c>
      <c r="G1911" s="25" t="n">
        <v>520.16</v>
      </c>
      <c r="H1911" t="inlineStr">
        <is>
          <t>CL-02_2026-W41.xlsx</t>
        </is>
      </c>
    </row>
    <row r="1912">
      <c r="A1912" t="inlineStr">
        <is>
          <t>2026-W41</t>
        </is>
      </c>
      <c r="B1912" s="24" t="n">
        <v>46300</v>
      </c>
      <c r="C1912" t="inlineStr">
        <is>
          <t>CL-02</t>
        </is>
      </c>
      <c r="D1912" t="inlineStr">
        <is>
          <t>Brackenford</t>
        </is>
      </c>
      <c r="E1912" t="inlineStr">
        <is>
          <t>Viennoiserie</t>
        </is>
      </c>
      <c r="F1912" t="inlineStr">
        <is>
          <t>waste_eur</t>
        </is>
      </c>
      <c r="G1912" s="25" t="n">
        <v>599.92</v>
      </c>
      <c r="H1912" t="inlineStr">
        <is>
          <t>CL-02_2026-W41.xlsx</t>
        </is>
      </c>
    </row>
    <row r="1913">
      <c r="A1913" t="inlineStr">
        <is>
          <t>2026-W41</t>
        </is>
      </c>
      <c r="B1913" s="24" t="n">
        <v>46300</v>
      </c>
      <c r="C1913" t="inlineStr">
        <is>
          <t>CL-02</t>
        </is>
      </c>
      <c r="D1913" t="inlineStr">
        <is>
          <t>Brackenford</t>
        </is>
      </c>
      <c r="E1913" t="inlineStr">
        <is>
          <t>Cakes and Pastries</t>
        </is>
      </c>
      <c r="F1913" t="inlineStr">
        <is>
          <t>waste_eur</t>
        </is>
      </c>
      <c r="G1913" s="25" t="n">
        <v>324.7</v>
      </c>
      <c r="H1913" t="inlineStr">
        <is>
          <t>CL-02_2026-W41.xlsx</t>
        </is>
      </c>
    </row>
    <row r="1914">
      <c r="A1914" t="inlineStr">
        <is>
          <t>2026-W41</t>
        </is>
      </c>
      <c r="B1914" s="24" t="n">
        <v>46300</v>
      </c>
      <c r="C1914" t="inlineStr">
        <is>
          <t>CL-02</t>
        </is>
      </c>
      <c r="D1914" t="inlineStr">
        <is>
          <t>Brackenford</t>
        </is>
      </c>
      <c r="E1914" t="inlineStr">
        <is>
          <t>Savoury and Sandwiches</t>
        </is>
      </c>
      <c r="F1914" t="inlineStr">
        <is>
          <t>waste_eur</t>
        </is>
      </c>
      <c r="G1914" s="25" t="n">
        <v>575.67</v>
      </c>
      <c r="H1914" t="inlineStr">
        <is>
          <t>CL-02_2026-W41.xlsx</t>
        </is>
      </c>
    </row>
    <row r="1915">
      <c r="A1915" t="inlineStr">
        <is>
          <t>2026-W41</t>
        </is>
      </c>
      <c r="B1915" s="24" t="n">
        <v>46300</v>
      </c>
      <c r="C1915" t="inlineStr">
        <is>
          <t>CL-02</t>
        </is>
      </c>
      <c r="D1915" t="inlineStr">
        <is>
          <t>Brackenford</t>
        </is>
      </c>
      <c r="E1915" t="inlineStr">
        <is>
          <t>Hot Drinks</t>
        </is>
      </c>
      <c r="F1915" t="inlineStr">
        <is>
          <t>waste_eur</t>
        </is>
      </c>
      <c r="G1915" s="25" t="n">
        <v>23.39</v>
      </c>
      <c r="H1915" t="inlineStr">
        <is>
          <t>CL-02_2026-W41.xlsx</t>
        </is>
      </c>
    </row>
    <row r="1916">
      <c r="A1916" t="inlineStr">
        <is>
          <t>2026-W41</t>
        </is>
      </c>
      <c r="B1916" s="24" t="n">
        <v>46300</v>
      </c>
      <c r="C1916" t="inlineStr">
        <is>
          <t>CL-02</t>
        </is>
      </c>
      <c r="D1916" t="inlineStr">
        <is>
          <t>Brackenford</t>
        </is>
      </c>
      <c r="E1916" t="inlineStr">
        <is>
          <t>Cold Drinks and Grocery</t>
        </is>
      </c>
      <c r="F1916" t="inlineStr">
        <is>
          <t>waste_eur</t>
        </is>
      </c>
      <c r="G1916" s="25" t="n">
        <v>11.39</v>
      </c>
      <c r="H1916" t="inlineStr">
        <is>
          <t>CL-02_2026-W41.xlsx</t>
        </is>
      </c>
    </row>
    <row r="1917">
      <c r="A1917" t="inlineStr">
        <is>
          <t>2026-W41</t>
        </is>
      </c>
      <c r="B1917" s="24" t="n">
        <v>46300</v>
      </c>
      <c r="C1917" t="inlineStr">
        <is>
          <t>CL-02</t>
        </is>
      </c>
      <c r="D1917" t="inlineStr">
        <is>
          <t>Brackenford</t>
        </is>
      </c>
      <c r="E1917" t="inlineStr">
        <is>
          <t>Bakery</t>
        </is>
      </c>
      <c r="F1917" t="inlineStr">
        <is>
          <t>labour_hours</t>
        </is>
      </c>
      <c r="G1917" s="25" t="n">
        <v>182</v>
      </c>
      <c r="H1917" t="inlineStr">
        <is>
          <t>CL-02_2026-W41.xlsx</t>
        </is>
      </c>
    </row>
    <row r="1918">
      <c r="A1918" t="inlineStr">
        <is>
          <t>2026-W41</t>
        </is>
      </c>
      <c r="B1918" s="24" t="n">
        <v>46300</v>
      </c>
      <c r="C1918" t="inlineStr">
        <is>
          <t>CL-02</t>
        </is>
      </c>
      <c r="D1918" t="inlineStr">
        <is>
          <t>Brackenford</t>
        </is>
      </c>
      <c r="E1918" t="inlineStr">
        <is>
          <t>Counter</t>
        </is>
      </c>
      <c r="F1918" t="inlineStr">
        <is>
          <t>labour_hours</t>
        </is>
      </c>
      <c r="G1918" s="25" t="n">
        <v>262.5</v>
      </c>
      <c r="H1918" t="inlineStr">
        <is>
          <t>CL-02_2026-W41.xlsx</t>
        </is>
      </c>
    </row>
    <row r="1919">
      <c r="A1919" t="inlineStr">
        <is>
          <t>2026-W41</t>
        </is>
      </c>
      <c r="B1919" s="24" t="n">
        <v>46300</v>
      </c>
      <c r="C1919" t="inlineStr">
        <is>
          <t>CL-02</t>
        </is>
      </c>
      <c r="D1919" t="inlineStr">
        <is>
          <t>Brackenford</t>
        </is>
      </c>
      <c r="E1919" t="inlineStr">
        <is>
          <t>Supervisor</t>
        </is>
      </c>
      <c r="F1919" t="inlineStr">
        <is>
          <t>labour_hours</t>
        </is>
      </c>
      <c r="G1919" s="25" t="n">
        <v>45.5</v>
      </c>
      <c r="H1919" t="inlineStr">
        <is>
          <t>CL-02_2026-W41.xlsx</t>
        </is>
      </c>
    </row>
    <row r="1920">
      <c r="A1920" t="inlineStr">
        <is>
          <t>2026-W41</t>
        </is>
      </c>
      <c r="B1920" s="24" t="n">
        <v>46300</v>
      </c>
      <c r="C1920" t="inlineStr">
        <is>
          <t>CL-02</t>
        </is>
      </c>
      <c r="D1920" t="inlineStr">
        <is>
          <t>Brackenford</t>
        </is>
      </c>
      <c r="E1920" t="inlineStr">
        <is>
          <t>Bakery</t>
        </is>
      </c>
      <c r="F1920" t="inlineStr">
        <is>
          <t>labour_cost_eur</t>
        </is>
      </c>
      <c r="G1920" s="25" t="n">
        <v>3894.8</v>
      </c>
      <c r="H1920" t="inlineStr">
        <is>
          <t>CL-02_2026-W41.xlsx</t>
        </is>
      </c>
    </row>
    <row r="1921">
      <c r="A1921" t="inlineStr">
        <is>
          <t>2026-W41</t>
        </is>
      </c>
      <c r="B1921" s="24" t="n">
        <v>46300</v>
      </c>
      <c r="C1921" t="inlineStr">
        <is>
          <t>CL-02</t>
        </is>
      </c>
      <c r="D1921" t="inlineStr">
        <is>
          <t>Brackenford</t>
        </is>
      </c>
      <c r="E1921" t="inlineStr">
        <is>
          <t>Counter</t>
        </is>
      </c>
      <c r="F1921" t="inlineStr">
        <is>
          <t>labour_cost_eur</t>
        </is>
      </c>
      <c r="G1921" s="25" t="n">
        <v>4672.5</v>
      </c>
      <c r="H1921" t="inlineStr">
        <is>
          <t>CL-02_2026-W41.xlsx</t>
        </is>
      </c>
    </row>
    <row r="1922">
      <c r="A1922" t="inlineStr">
        <is>
          <t>2026-W41</t>
        </is>
      </c>
      <c r="B1922" s="24" t="n">
        <v>46300</v>
      </c>
      <c r="C1922" t="inlineStr">
        <is>
          <t>CL-02</t>
        </is>
      </c>
      <c r="D1922" t="inlineStr">
        <is>
          <t>Brackenford</t>
        </is>
      </c>
      <c r="E1922" t="inlineStr">
        <is>
          <t>Supervisor</t>
        </is>
      </c>
      <c r="F1922" t="inlineStr">
        <is>
          <t>labour_cost_eur</t>
        </is>
      </c>
      <c r="G1922" s="25" t="n">
        <v>1164.8</v>
      </c>
      <c r="H1922" t="inlineStr">
        <is>
          <t>CL-02_2026-W41.xlsx</t>
        </is>
      </c>
    </row>
    <row r="1923">
      <c r="A1923" t="inlineStr">
        <is>
          <t>2026-W41</t>
        </is>
      </c>
      <c r="B1923" s="24" t="n">
        <v>46300</v>
      </c>
      <c r="C1923" t="inlineStr">
        <is>
          <t>CL-02</t>
        </is>
      </c>
      <c r="D1923" t="inlineStr">
        <is>
          <t>Brackenford</t>
        </is>
      </c>
      <c r="F1923" t="inlineStr">
        <is>
          <t>transactions</t>
        </is>
      </c>
      <c r="G1923" s="25" t="n">
        <v>4561</v>
      </c>
      <c r="H1923" t="inlineStr">
        <is>
          <t>CL-02_2026-W41.xlsx</t>
        </is>
      </c>
    </row>
    <row r="1924">
      <c r="A1924" t="inlineStr">
        <is>
          <t>2026-W41</t>
        </is>
      </c>
      <c r="B1924" s="24" t="n">
        <v>46300</v>
      </c>
      <c r="C1924" t="inlineStr">
        <is>
          <t>CL-03</t>
        </is>
      </c>
      <c r="D1924" t="inlineStr">
        <is>
          <t>Corravale</t>
        </is>
      </c>
      <c r="E1924" t="inlineStr">
        <is>
          <t>Bread</t>
        </is>
      </c>
      <c r="F1924" t="inlineStr">
        <is>
          <t>net_sales_eur</t>
        </is>
      </c>
      <c r="G1924" s="25" t="n">
        <v>7263.81</v>
      </c>
      <c r="H1924" t="inlineStr">
        <is>
          <t>CL-03_2026-W41.xlsx</t>
        </is>
      </c>
    </row>
    <row r="1925">
      <c r="A1925" t="inlineStr">
        <is>
          <t>2026-W41</t>
        </is>
      </c>
      <c r="B1925" s="24" t="n">
        <v>46300</v>
      </c>
      <c r="C1925" t="inlineStr">
        <is>
          <t>CL-03</t>
        </is>
      </c>
      <c r="D1925" t="inlineStr">
        <is>
          <t>Corravale</t>
        </is>
      </c>
      <c r="E1925" t="inlineStr">
        <is>
          <t>Viennoiserie</t>
        </is>
      </c>
      <c r="F1925" t="inlineStr">
        <is>
          <t>net_sales_eur</t>
        </is>
      </c>
      <c r="G1925" s="25" t="n">
        <v>6676.52</v>
      </c>
      <c r="H1925" t="inlineStr">
        <is>
          <t>CL-03_2026-W41.xlsx</t>
        </is>
      </c>
    </row>
    <row r="1926">
      <c r="A1926" t="inlineStr">
        <is>
          <t>2026-W41</t>
        </is>
      </c>
      <c r="B1926" s="24" t="n">
        <v>46300</v>
      </c>
      <c r="C1926" t="inlineStr">
        <is>
          <t>CL-03</t>
        </is>
      </c>
      <c r="D1926" t="inlineStr">
        <is>
          <t>Corravale</t>
        </is>
      </c>
      <c r="E1926" t="inlineStr">
        <is>
          <t>Cakes and Pastries</t>
        </is>
      </c>
      <c r="F1926" t="inlineStr">
        <is>
          <t>net_sales_eur</t>
        </is>
      </c>
      <c r="G1926" s="25" t="n">
        <v>5320.83</v>
      </c>
      <c r="H1926" t="inlineStr">
        <is>
          <t>CL-03_2026-W41.xlsx</t>
        </is>
      </c>
    </row>
    <row r="1927">
      <c r="A1927" t="inlineStr">
        <is>
          <t>2026-W41</t>
        </is>
      </c>
      <c r="B1927" s="24" t="n">
        <v>46300</v>
      </c>
      <c r="C1927" t="inlineStr">
        <is>
          <t>CL-03</t>
        </is>
      </c>
      <c r="D1927" t="inlineStr">
        <is>
          <t>Corravale</t>
        </is>
      </c>
      <c r="E1927" t="inlineStr">
        <is>
          <t>Savoury and Sandwiches</t>
        </is>
      </c>
      <c r="F1927" t="inlineStr">
        <is>
          <t>net_sales_eur</t>
        </is>
      </c>
      <c r="G1927" s="25" t="n">
        <v>8101.37</v>
      </c>
      <c r="H1927" t="inlineStr">
        <is>
          <t>CL-03_2026-W41.xlsx</t>
        </is>
      </c>
    </row>
    <row r="1928">
      <c r="A1928" t="inlineStr">
        <is>
          <t>2026-W41</t>
        </is>
      </c>
      <c r="B1928" s="24" t="n">
        <v>46300</v>
      </c>
      <c r="C1928" t="inlineStr">
        <is>
          <t>CL-03</t>
        </is>
      </c>
      <c r="D1928" t="inlineStr">
        <is>
          <t>Corravale</t>
        </is>
      </c>
      <c r="E1928" t="inlineStr">
        <is>
          <t>Hot Drinks</t>
        </is>
      </c>
      <c r="F1928" t="inlineStr">
        <is>
          <t>net_sales_eur</t>
        </is>
      </c>
      <c r="G1928" s="25" t="n">
        <v>6749.93</v>
      </c>
      <c r="H1928" t="inlineStr">
        <is>
          <t>CL-03_2026-W41.xlsx</t>
        </is>
      </c>
    </row>
    <row r="1929">
      <c r="A1929" t="inlineStr">
        <is>
          <t>2026-W41</t>
        </is>
      </c>
      <c r="B1929" s="24" t="n">
        <v>46300</v>
      </c>
      <c r="C1929" t="inlineStr">
        <is>
          <t>CL-03</t>
        </is>
      </c>
      <c r="D1929" t="inlineStr">
        <is>
          <t>Corravale</t>
        </is>
      </c>
      <c r="E1929" t="inlineStr">
        <is>
          <t>Cold Drinks and Grocery</t>
        </is>
      </c>
      <c r="F1929" t="inlineStr">
        <is>
          <t>net_sales_eur</t>
        </is>
      </c>
      <c r="G1929" s="25" t="n">
        <v>2155.45</v>
      </c>
      <c r="H1929" t="inlineStr">
        <is>
          <t>CL-03_2026-W41.xlsx</t>
        </is>
      </c>
    </row>
    <row r="1930">
      <c r="A1930" t="inlineStr">
        <is>
          <t>2026-W41</t>
        </is>
      </c>
      <c r="B1930" s="24" t="n">
        <v>46300</v>
      </c>
      <c r="C1930" t="inlineStr">
        <is>
          <t>CL-03</t>
        </is>
      </c>
      <c r="D1930" t="inlineStr">
        <is>
          <t>Corravale</t>
        </is>
      </c>
      <c r="E1930" t="inlineStr">
        <is>
          <t>Bread</t>
        </is>
      </c>
      <c r="F1930" t="inlineStr">
        <is>
          <t>units_sold</t>
        </is>
      </c>
      <c r="G1930" s="25" t="n">
        <v>2107</v>
      </c>
      <c r="H1930" t="inlineStr">
        <is>
          <t>CL-03_2026-W41.xlsx</t>
        </is>
      </c>
    </row>
    <row r="1931">
      <c r="A1931" t="inlineStr">
        <is>
          <t>2026-W41</t>
        </is>
      </c>
      <c r="B1931" s="24" t="n">
        <v>46300</v>
      </c>
      <c r="C1931" t="inlineStr">
        <is>
          <t>CL-03</t>
        </is>
      </c>
      <c r="D1931" t="inlineStr">
        <is>
          <t>Corravale</t>
        </is>
      </c>
      <c r="E1931" t="inlineStr">
        <is>
          <t>Viennoiserie</t>
        </is>
      </c>
      <c r="F1931" t="inlineStr">
        <is>
          <t>units_sold</t>
        </is>
      </c>
      <c r="G1931" s="25" t="n">
        <v>2593</v>
      </c>
      <c r="H1931" t="inlineStr">
        <is>
          <t>CL-03_2026-W41.xlsx</t>
        </is>
      </c>
    </row>
    <row r="1932">
      <c r="A1932" t="inlineStr">
        <is>
          <t>2026-W41</t>
        </is>
      </c>
      <c r="B1932" s="24" t="n">
        <v>46300</v>
      </c>
      <c r="C1932" t="inlineStr">
        <is>
          <t>CL-03</t>
        </is>
      </c>
      <c r="D1932" t="inlineStr">
        <is>
          <t>Corravale</t>
        </is>
      </c>
      <c r="E1932" t="inlineStr">
        <is>
          <t>Cakes and Pastries</t>
        </is>
      </c>
      <c r="F1932" t="inlineStr">
        <is>
          <t>units_sold</t>
        </is>
      </c>
      <c r="G1932" s="25" t="n">
        <v>1428</v>
      </c>
      <c r="H1932" t="inlineStr">
        <is>
          <t>CL-03_2026-W41.xlsx</t>
        </is>
      </c>
    </row>
    <row r="1933">
      <c r="A1933" t="inlineStr">
        <is>
          <t>2026-W41</t>
        </is>
      </c>
      <c r="B1933" s="24" t="n">
        <v>46300</v>
      </c>
      <c r="C1933" t="inlineStr">
        <is>
          <t>CL-03</t>
        </is>
      </c>
      <c r="D1933" t="inlineStr">
        <is>
          <t>Corravale</t>
        </is>
      </c>
      <c r="E1933" t="inlineStr">
        <is>
          <t>Savoury and Sandwiches</t>
        </is>
      </c>
      <c r="F1933" t="inlineStr">
        <is>
          <t>units_sold</t>
        </is>
      </c>
      <c r="G1933" s="25" t="n">
        <v>1373</v>
      </c>
      <c r="H1933" t="inlineStr">
        <is>
          <t>CL-03_2026-W41.xlsx</t>
        </is>
      </c>
    </row>
    <row r="1934">
      <c r="A1934" t="inlineStr">
        <is>
          <t>2026-W41</t>
        </is>
      </c>
      <c r="B1934" s="24" t="n">
        <v>46300</v>
      </c>
      <c r="C1934" t="inlineStr">
        <is>
          <t>CL-03</t>
        </is>
      </c>
      <c r="D1934" t="inlineStr">
        <is>
          <t>Corravale</t>
        </is>
      </c>
      <c r="E1934" t="inlineStr">
        <is>
          <t>Hot Drinks</t>
        </is>
      </c>
      <c r="F1934" t="inlineStr">
        <is>
          <t>units_sold</t>
        </is>
      </c>
      <c r="G1934" s="25" t="n">
        <v>1910</v>
      </c>
      <c r="H1934" t="inlineStr">
        <is>
          <t>CL-03_2026-W41.xlsx</t>
        </is>
      </c>
    </row>
    <row r="1935">
      <c r="A1935" t="inlineStr">
        <is>
          <t>2026-W41</t>
        </is>
      </c>
      <c r="B1935" s="24" t="n">
        <v>46300</v>
      </c>
      <c r="C1935" t="inlineStr">
        <is>
          <t>CL-03</t>
        </is>
      </c>
      <c r="D1935" t="inlineStr">
        <is>
          <t>Corravale</t>
        </is>
      </c>
      <c r="E1935" t="inlineStr">
        <is>
          <t>Cold Drinks and Grocery</t>
        </is>
      </c>
      <c r="F1935" t="inlineStr">
        <is>
          <t>units_sold</t>
        </is>
      </c>
      <c r="G1935" s="25" t="n">
        <v>893</v>
      </c>
      <c r="H1935" t="inlineStr">
        <is>
          <t>CL-03_2026-W41.xlsx</t>
        </is>
      </c>
    </row>
    <row r="1936">
      <c r="A1936" t="inlineStr">
        <is>
          <t>2026-W41</t>
        </is>
      </c>
      <c r="B1936" s="24" t="n">
        <v>46300</v>
      </c>
      <c r="C1936" t="inlineStr">
        <is>
          <t>CL-03</t>
        </is>
      </c>
      <c r="D1936" t="inlineStr">
        <is>
          <t>Corravale</t>
        </is>
      </c>
      <c r="E1936" t="inlineStr">
        <is>
          <t>Bread</t>
        </is>
      </c>
      <c r="F1936" t="inlineStr">
        <is>
          <t>waste_units</t>
        </is>
      </c>
      <c r="G1936" s="25" t="n">
        <v>188</v>
      </c>
      <c r="H1936" t="inlineStr">
        <is>
          <t>CL-03_2026-W41.xlsx</t>
        </is>
      </c>
    </row>
    <row r="1937">
      <c r="A1937" t="inlineStr">
        <is>
          <t>2026-W41</t>
        </is>
      </c>
      <c r="B1937" s="24" t="n">
        <v>46300</v>
      </c>
      <c r="C1937" t="inlineStr">
        <is>
          <t>CL-03</t>
        </is>
      </c>
      <c r="D1937" t="inlineStr">
        <is>
          <t>Corravale</t>
        </is>
      </c>
      <c r="E1937" t="inlineStr">
        <is>
          <t>Viennoiserie</t>
        </is>
      </c>
      <c r="F1937" t="inlineStr">
        <is>
          <t>waste_units</t>
        </is>
      </c>
      <c r="G1937" s="25" t="n">
        <v>227</v>
      </c>
      <c r="H1937" t="inlineStr">
        <is>
          <t>CL-03_2026-W41.xlsx</t>
        </is>
      </c>
    </row>
    <row r="1938">
      <c r="A1938" t="inlineStr">
        <is>
          <t>2026-W41</t>
        </is>
      </c>
      <c r="B1938" s="24" t="n">
        <v>46300</v>
      </c>
      <c r="C1938" t="inlineStr">
        <is>
          <t>CL-03</t>
        </is>
      </c>
      <c r="D1938" t="inlineStr">
        <is>
          <t>Corravale</t>
        </is>
      </c>
      <c r="E1938" t="inlineStr">
        <is>
          <t>Cakes and Pastries</t>
        </is>
      </c>
      <c r="F1938" t="inlineStr">
        <is>
          <t>waste_units</t>
        </is>
      </c>
      <c r="G1938" s="25" t="n">
        <v>90</v>
      </c>
      <c r="H1938" t="inlineStr">
        <is>
          <t>CL-03_2026-W41.xlsx</t>
        </is>
      </c>
    </row>
    <row r="1939">
      <c r="A1939" t="inlineStr">
        <is>
          <t>2026-W41</t>
        </is>
      </c>
      <c r="B1939" s="24" t="n">
        <v>46300</v>
      </c>
      <c r="C1939" t="inlineStr">
        <is>
          <t>CL-03</t>
        </is>
      </c>
      <c r="D1939" t="inlineStr">
        <is>
          <t>Corravale</t>
        </is>
      </c>
      <c r="E1939" t="inlineStr">
        <is>
          <t>Savoury and Sandwiches</t>
        </is>
      </c>
      <c r="F1939" t="inlineStr">
        <is>
          <t>waste_units</t>
        </is>
      </c>
      <c r="G1939" s="25" t="n">
        <v>87</v>
      </c>
      <c r="H1939" t="inlineStr">
        <is>
          <t>CL-03_2026-W41.xlsx</t>
        </is>
      </c>
    </row>
    <row r="1940">
      <c r="A1940" t="inlineStr">
        <is>
          <t>2026-W41</t>
        </is>
      </c>
      <c r="B1940" s="24" t="n">
        <v>46300</v>
      </c>
      <c r="C1940" t="inlineStr">
        <is>
          <t>CL-03</t>
        </is>
      </c>
      <c r="D1940" t="inlineStr">
        <is>
          <t>Corravale</t>
        </is>
      </c>
      <c r="E1940" t="inlineStr">
        <is>
          <t>Hot Drinks</t>
        </is>
      </c>
      <c r="F1940" t="inlineStr">
        <is>
          <t>waste_units</t>
        </is>
      </c>
      <c r="G1940" s="25" t="n">
        <v>11</v>
      </c>
      <c r="H1940" t="inlineStr">
        <is>
          <t>CL-03_2026-W41.xlsx</t>
        </is>
      </c>
    </row>
    <row r="1941">
      <c r="A1941" t="inlineStr">
        <is>
          <t>2026-W41</t>
        </is>
      </c>
      <c r="B1941" s="24" t="n">
        <v>46300</v>
      </c>
      <c r="C1941" t="inlineStr">
        <is>
          <t>CL-03</t>
        </is>
      </c>
      <c r="D1941" t="inlineStr">
        <is>
          <t>Corravale</t>
        </is>
      </c>
      <c r="E1941" t="inlineStr">
        <is>
          <t>Cold Drinks and Grocery</t>
        </is>
      </c>
      <c r="F1941" t="inlineStr">
        <is>
          <t>waste_units</t>
        </is>
      </c>
      <c r="G1941" s="25" t="n">
        <v>6</v>
      </c>
      <c r="H1941" t="inlineStr">
        <is>
          <t>CL-03_2026-W41.xlsx</t>
        </is>
      </c>
    </row>
    <row r="1942">
      <c r="A1942" t="inlineStr">
        <is>
          <t>2026-W41</t>
        </is>
      </c>
      <c r="B1942" s="24" t="n">
        <v>46300</v>
      </c>
      <c r="C1942" t="inlineStr">
        <is>
          <t>CL-03</t>
        </is>
      </c>
      <c r="D1942" t="inlineStr">
        <is>
          <t>Corravale</t>
        </is>
      </c>
      <c r="E1942" t="inlineStr">
        <is>
          <t>Bread</t>
        </is>
      </c>
      <c r="F1942" t="inlineStr">
        <is>
          <t>waste_eur</t>
        </is>
      </c>
      <c r="G1942" s="25" t="n">
        <v>638.63</v>
      </c>
      <c r="H1942" t="inlineStr">
        <is>
          <t>CL-03_2026-W41.xlsx</t>
        </is>
      </c>
    </row>
    <row r="1943">
      <c r="A1943" t="inlineStr">
        <is>
          <t>2026-W41</t>
        </is>
      </c>
      <c r="B1943" s="24" t="n">
        <v>46300</v>
      </c>
      <c r="C1943" t="inlineStr">
        <is>
          <t>CL-03</t>
        </is>
      </c>
      <c r="D1943" t="inlineStr">
        <is>
          <t>Corravale</t>
        </is>
      </c>
      <c r="E1943" t="inlineStr">
        <is>
          <t>Viennoiserie</t>
        </is>
      </c>
      <c r="F1943" t="inlineStr">
        <is>
          <t>waste_eur</t>
        </is>
      </c>
      <c r="G1943" s="25" t="n">
        <v>590.91</v>
      </c>
      <c r="H1943" t="inlineStr">
        <is>
          <t>CL-03_2026-W41.xlsx</t>
        </is>
      </c>
    </row>
    <row r="1944">
      <c r="A1944" t="inlineStr">
        <is>
          <t>2026-W41</t>
        </is>
      </c>
      <c r="B1944" s="24" t="n">
        <v>46300</v>
      </c>
      <c r="C1944" t="inlineStr">
        <is>
          <t>CL-03</t>
        </is>
      </c>
      <c r="D1944" t="inlineStr">
        <is>
          <t>Corravale</t>
        </is>
      </c>
      <c r="E1944" t="inlineStr">
        <is>
          <t>Cakes and Pastries</t>
        </is>
      </c>
      <c r="F1944" t="inlineStr">
        <is>
          <t>waste_eur</t>
        </is>
      </c>
      <c r="G1944" s="25" t="n">
        <v>352.7</v>
      </c>
      <c r="H1944" t="inlineStr">
        <is>
          <t>CL-03_2026-W41.xlsx</t>
        </is>
      </c>
    </row>
    <row r="1945">
      <c r="A1945" t="inlineStr">
        <is>
          <t>2026-W41</t>
        </is>
      </c>
      <c r="B1945" s="24" t="n">
        <v>46300</v>
      </c>
      <c r="C1945" t="inlineStr">
        <is>
          <t>CL-03</t>
        </is>
      </c>
      <c r="D1945" t="inlineStr">
        <is>
          <t>Corravale</t>
        </is>
      </c>
      <c r="E1945" t="inlineStr">
        <is>
          <t>Savoury and Sandwiches</t>
        </is>
      </c>
      <c r="F1945" t="inlineStr">
        <is>
          <t>waste_eur</t>
        </is>
      </c>
      <c r="G1945" s="25" t="n">
        <v>507.03</v>
      </c>
      <c r="H1945" t="inlineStr">
        <is>
          <t>CL-03_2026-W41.xlsx</t>
        </is>
      </c>
    </row>
    <row r="1946">
      <c r="A1946" t="inlineStr">
        <is>
          <t>2026-W41</t>
        </is>
      </c>
      <c r="B1946" s="24" t="n">
        <v>46300</v>
      </c>
      <c r="C1946" t="inlineStr">
        <is>
          <t>CL-03</t>
        </is>
      </c>
      <c r="D1946" t="inlineStr">
        <is>
          <t>Corravale</t>
        </is>
      </c>
      <c r="E1946" t="inlineStr">
        <is>
          <t>Hot Drinks</t>
        </is>
      </c>
      <c r="F1946" t="inlineStr">
        <is>
          <t>waste_eur</t>
        </is>
      </c>
      <c r="G1946" s="25" t="n">
        <v>38.93</v>
      </c>
      <c r="H1946" t="inlineStr">
        <is>
          <t>CL-03_2026-W41.xlsx</t>
        </is>
      </c>
    </row>
    <row r="1947">
      <c r="A1947" t="inlineStr">
        <is>
          <t>2026-W41</t>
        </is>
      </c>
      <c r="B1947" s="24" t="n">
        <v>46300</v>
      </c>
      <c r="C1947" t="inlineStr">
        <is>
          <t>CL-03</t>
        </is>
      </c>
      <c r="D1947" t="inlineStr">
        <is>
          <t>Corravale</t>
        </is>
      </c>
      <c r="E1947" t="inlineStr">
        <is>
          <t>Cold Drinks and Grocery</t>
        </is>
      </c>
      <c r="F1947" t="inlineStr">
        <is>
          <t>waste_eur</t>
        </is>
      </c>
      <c r="G1947" s="25" t="n">
        <v>13.37</v>
      </c>
      <c r="H1947" t="inlineStr">
        <is>
          <t>CL-03_2026-W41.xlsx</t>
        </is>
      </c>
    </row>
    <row r="1948">
      <c r="A1948" t="inlineStr">
        <is>
          <t>2026-W41</t>
        </is>
      </c>
      <c r="B1948" s="24" t="n">
        <v>46300</v>
      </c>
      <c r="C1948" t="inlineStr">
        <is>
          <t>CL-03</t>
        </is>
      </c>
      <c r="D1948" t="inlineStr">
        <is>
          <t>Corravale</t>
        </is>
      </c>
      <c r="E1948" t="inlineStr">
        <is>
          <t>Bakery</t>
        </is>
      </c>
      <c r="F1948" t="inlineStr">
        <is>
          <t>labour_hours</t>
        </is>
      </c>
      <c r="G1948" s="25" t="n">
        <v>172.5</v>
      </c>
      <c r="H1948" t="inlineStr">
        <is>
          <t>CL-03_2026-W41.xlsx</t>
        </is>
      </c>
    </row>
    <row r="1949">
      <c r="A1949" t="inlineStr">
        <is>
          <t>2026-W41</t>
        </is>
      </c>
      <c r="B1949" s="24" t="n">
        <v>46300</v>
      </c>
      <c r="C1949" t="inlineStr">
        <is>
          <t>CL-03</t>
        </is>
      </c>
      <c r="D1949" t="inlineStr">
        <is>
          <t>Corravale</t>
        </is>
      </c>
      <c r="E1949" t="inlineStr">
        <is>
          <t>Counter</t>
        </is>
      </c>
      <c r="F1949" t="inlineStr">
        <is>
          <t>labour_hours</t>
        </is>
      </c>
      <c r="G1949" s="25" t="n">
        <v>249</v>
      </c>
      <c r="H1949" t="inlineStr">
        <is>
          <t>CL-03_2026-W41.xlsx</t>
        </is>
      </c>
    </row>
    <row r="1950">
      <c r="A1950" t="inlineStr">
        <is>
          <t>2026-W41</t>
        </is>
      </c>
      <c r="B1950" s="24" t="n">
        <v>46300</v>
      </c>
      <c r="C1950" t="inlineStr">
        <is>
          <t>CL-03</t>
        </is>
      </c>
      <c r="D1950" t="inlineStr">
        <is>
          <t>Corravale</t>
        </is>
      </c>
      <c r="E1950" t="inlineStr">
        <is>
          <t>Supervisor</t>
        </is>
      </c>
      <c r="F1950" t="inlineStr">
        <is>
          <t>labour_hours</t>
        </is>
      </c>
      <c r="G1950" s="25" t="n">
        <v>43</v>
      </c>
      <c r="H1950" t="inlineStr">
        <is>
          <t>CL-03_2026-W41.xlsx</t>
        </is>
      </c>
    </row>
    <row r="1951">
      <c r="A1951" t="inlineStr">
        <is>
          <t>2026-W41</t>
        </is>
      </c>
      <c r="B1951" s="24" t="n">
        <v>46300</v>
      </c>
      <c r="C1951" t="inlineStr">
        <is>
          <t>CL-03</t>
        </is>
      </c>
      <c r="D1951" t="inlineStr">
        <is>
          <t>Corravale</t>
        </is>
      </c>
      <c r="E1951" t="inlineStr">
        <is>
          <t>Bakery</t>
        </is>
      </c>
      <c r="F1951" t="inlineStr">
        <is>
          <t>labour_cost_eur</t>
        </is>
      </c>
      <c r="G1951" s="25" t="n">
        <v>3691.5</v>
      </c>
      <c r="H1951" t="inlineStr">
        <is>
          <t>CL-03_2026-W41.xlsx</t>
        </is>
      </c>
    </row>
    <row r="1952">
      <c r="A1952" t="inlineStr">
        <is>
          <t>2026-W41</t>
        </is>
      </c>
      <c r="B1952" s="24" t="n">
        <v>46300</v>
      </c>
      <c r="C1952" t="inlineStr">
        <is>
          <t>CL-03</t>
        </is>
      </c>
      <c r="D1952" t="inlineStr">
        <is>
          <t>Corravale</t>
        </is>
      </c>
      <c r="E1952" t="inlineStr">
        <is>
          <t>Counter</t>
        </is>
      </c>
      <c r="F1952" t="inlineStr">
        <is>
          <t>labour_cost_eur</t>
        </is>
      </c>
      <c r="G1952" s="25" t="n">
        <v>4432.2</v>
      </c>
      <c r="H1952" t="inlineStr">
        <is>
          <t>CL-03_2026-W41.xlsx</t>
        </is>
      </c>
    </row>
    <row r="1953">
      <c r="A1953" t="inlineStr">
        <is>
          <t>2026-W41</t>
        </is>
      </c>
      <c r="B1953" s="24" t="n">
        <v>46300</v>
      </c>
      <c r="C1953" t="inlineStr">
        <is>
          <t>CL-03</t>
        </is>
      </c>
      <c r="D1953" t="inlineStr">
        <is>
          <t>Corravale</t>
        </is>
      </c>
      <c r="E1953" t="inlineStr">
        <is>
          <t>Supervisor</t>
        </is>
      </c>
      <c r="F1953" t="inlineStr">
        <is>
          <t>labour_cost_eur</t>
        </is>
      </c>
      <c r="G1953" s="25" t="n">
        <v>1100.8</v>
      </c>
      <c r="H1953" t="inlineStr">
        <is>
          <t>CL-03_2026-W41.xlsx</t>
        </is>
      </c>
    </row>
    <row r="1954">
      <c r="A1954" t="inlineStr">
        <is>
          <t>2026-W41</t>
        </is>
      </c>
      <c r="B1954" s="24" t="n">
        <v>46300</v>
      </c>
      <c r="C1954" t="inlineStr">
        <is>
          <t>CL-03</t>
        </is>
      </c>
      <c r="D1954" t="inlineStr">
        <is>
          <t>Corravale</t>
        </is>
      </c>
      <c r="F1954" t="inlineStr">
        <is>
          <t>transactions</t>
        </is>
      </c>
      <c r="G1954" s="25" t="n">
        <v>4297</v>
      </c>
      <c r="H1954" t="inlineStr">
        <is>
          <t>CL-03_2026-W41.xlsx</t>
        </is>
      </c>
    </row>
    <row r="1955">
      <c r="A1955" t="inlineStr">
        <is>
          <t>2026-W41</t>
        </is>
      </c>
      <c r="B1955" s="24" t="n">
        <v>46300</v>
      </c>
      <c r="C1955" t="inlineStr">
        <is>
          <t>CL-04</t>
        </is>
      </c>
      <c r="D1955" t="inlineStr">
        <is>
          <t>Dunmarren</t>
        </is>
      </c>
      <c r="E1955" t="inlineStr">
        <is>
          <t>Bread</t>
        </is>
      </c>
      <c r="F1955" t="inlineStr">
        <is>
          <t>net_sales_eur</t>
        </is>
      </c>
      <c r="G1955" s="25" t="n">
        <v>7034.23</v>
      </c>
      <c r="H1955" t="inlineStr">
        <is>
          <t>CL-04_2026-W41.xlsx</t>
        </is>
      </c>
    </row>
    <row r="1956">
      <c r="A1956" t="inlineStr">
        <is>
          <t>2026-W41</t>
        </is>
      </c>
      <c r="B1956" s="24" t="n">
        <v>46300</v>
      </c>
      <c r="C1956" t="inlineStr">
        <is>
          <t>CL-04</t>
        </is>
      </c>
      <c r="D1956" t="inlineStr">
        <is>
          <t>Dunmarren</t>
        </is>
      </c>
      <c r="E1956" t="inlineStr">
        <is>
          <t>Viennoiserie</t>
        </is>
      </c>
      <c r="F1956" t="inlineStr">
        <is>
          <t>net_sales_eur</t>
        </is>
      </c>
      <c r="G1956" s="25" t="n">
        <v>3806.85</v>
      </c>
      <c r="H1956" t="inlineStr">
        <is>
          <t>CL-04_2026-W41.xlsx</t>
        </is>
      </c>
    </row>
    <row r="1957">
      <c r="A1957" t="inlineStr">
        <is>
          <t>2026-W41</t>
        </is>
      </c>
      <c r="B1957" s="24" t="n">
        <v>46300</v>
      </c>
      <c r="C1957" t="inlineStr">
        <is>
          <t>CL-04</t>
        </is>
      </c>
      <c r="D1957" t="inlineStr">
        <is>
          <t>Dunmarren</t>
        </is>
      </c>
      <c r="E1957" t="inlineStr">
        <is>
          <t>Cakes and Pastries</t>
        </is>
      </c>
      <c r="F1957" t="inlineStr">
        <is>
          <t>net_sales_eur</t>
        </is>
      </c>
      <c r="G1957" s="25" t="n">
        <v>5113.19</v>
      </c>
      <c r="H1957" t="inlineStr">
        <is>
          <t>CL-04_2026-W41.xlsx</t>
        </is>
      </c>
    </row>
    <row r="1958">
      <c r="A1958" t="inlineStr">
        <is>
          <t>2026-W41</t>
        </is>
      </c>
      <c r="B1958" s="24" t="n">
        <v>46300</v>
      </c>
      <c r="C1958" t="inlineStr">
        <is>
          <t>CL-04</t>
        </is>
      </c>
      <c r="D1958" t="inlineStr">
        <is>
          <t>Dunmarren</t>
        </is>
      </c>
      <c r="E1958" t="inlineStr">
        <is>
          <t>Savoury and Sandwiches</t>
        </is>
      </c>
      <c r="F1958" t="inlineStr">
        <is>
          <t>net_sales_eur</t>
        </is>
      </c>
      <c r="G1958" s="25" t="n">
        <v>4083.16</v>
      </c>
      <c r="H1958" t="inlineStr">
        <is>
          <t>CL-04_2026-W41.xlsx</t>
        </is>
      </c>
    </row>
    <row r="1959">
      <c r="A1959" t="inlineStr">
        <is>
          <t>2026-W41</t>
        </is>
      </c>
      <c r="B1959" s="24" t="n">
        <v>46300</v>
      </c>
      <c r="C1959" t="inlineStr">
        <is>
          <t>CL-04</t>
        </is>
      </c>
      <c r="D1959" t="inlineStr">
        <is>
          <t>Dunmarren</t>
        </is>
      </c>
      <c r="E1959" t="inlineStr">
        <is>
          <t>Hot Drinks</t>
        </is>
      </c>
      <c r="F1959" t="inlineStr">
        <is>
          <t>net_sales_eur</t>
        </is>
      </c>
      <c r="G1959" s="25" t="n">
        <v>3990.79</v>
      </c>
      <c r="H1959" t="inlineStr">
        <is>
          <t>CL-04_2026-W41.xlsx</t>
        </is>
      </c>
    </row>
    <row r="1960">
      <c r="A1960" t="inlineStr">
        <is>
          <t>2026-W41</t>
        </is>
      </c>
      <c r="B1960" s="24" t="n">
        <v>46300</v>
      </c>
      <c r="C1960" t="inlineStr">
        <is>
          <t>CL-04</t>
        </is>
      </c>
      <c r="D1960" t="inlineStr">
        <is>
          <t>Dunmarren</t>
        </is>
      </c>
      <c r="E1960" t="inlineStr">
        <is>
          <t>Cold Drinks and Grocery</t>
        </is>
      </c>
      <c r="F1960" t="inlineStr">
        <is>
          <t>net_sales_eur</t>
        </is>
      </c>
      <c r="G1960" s="25" t="n">
        <v>1473.17</v>
      </c>
      <c r="H1960" t="inlineStr">
        <is>
          <t>CL-04_2026-W41.xlsx</t>
        </is>
      </c>
    </row>
    <row r="1961">
      <c r="A1961" t="inlineStr">
        <is>
          <t>2026-W41</t>
        </is>
      </c>
      <c r="B1961" s="24" t="n">
        <v>46300</v>
      </c>
      <c r="C1961" t="inlineStr">
        <is>
          <t>CL-04</t>
        </is>
      </c>
      <c r="D1961" t="inlineStr">
        <is>
          <t>Dunmarren</t>
        </is>
      </c>
      <c r="E1961" t="inlineStr">
        <is>
          <t>Bread</t>
        </is>
      </c>
      <c r="F1961" t="inlineStr">
        <is>
          <t>units_sold</t>
        </is>
      </c>
      <c r="G1961" s="25" t="n">
        <v>2065</v>
      </c>
      <c r="H1961" t="inlineStr">
        <is>
          <t>CL-04_2026-W41.xlsx</t>
        </is>
      </c>
    </row>
    <row r="1962">
      <c r="A1962" t="inlineStr">
        <is>
          <t>2026-W41</t>
        </is>
      </c>
      <c r="B1962" s="24" t="n">
        <v>46300</v>
      </c>
      <c r="C1962" t="inlineStr">
        <is>
          <t>CL-04</t>
        </is>
      </c>
      <c r="D1962" t="inlineStr">
        <is>
          <t>Dunmarren</t>
        </is>
      </c>
      <c r="E1962" t="inlineStr">
        <is>
          <t>Viennoiserie</t>
        </is>
      </c>
      <c r="F1962" t="inlineStr">
        <is>
          <t>units_sold</t>
        </is>
      </c>
      <c r="G1962" s="25" t="n">
        <v>1438</v>
      </c>
      <c r="H1962" t="inlineStr">
        <is>
          <t>CL-04_2026-W41.xlsx</t>
        </is>
      </c>
    </row>
    <row r="1963">
      <c r="A1963" t="inlineStr">
        <is>
          <t>2026-W41</t>
        </is>
      </c>
      <c r="B1963" s="24" t="n">
        <v>46300</v>
      </c>
      <c r="C1963" t="inlineStr">
        <is>
          <t>CL-04</t>
        </is>
      </c>
      <c r="D1963" t="inlineStr">
        <is>
          <t>Dunmarren</t>
        </is>
      </c>
      <c r="E1963" t="inlineStr">
        <is>
          <t>Cakes and Pastries</t>
        </is>
      </c>
      <c r="F1963" t="inlineStr">
        <is>
          <t>units_sold</t>
        </is>
      </c>
      <c r="G1963" s="25" t="n">
        <v>1262</v>
      </c>
      <c r="H1963" t="inlineStr">
        <is>
          <t>CL-04_2026-W41.xlsx</t>
        </is>
      </c>
    </row>
    <row r="1964">
      <c r="A1964" t="inlineStr">
        <is>
          <t>2026-W41</t>
        </is>
      </c>
      <c r="B1964" s="24" t="n">
        <v>46300</v>
      </c>
      <c r="C1964" t="inlineStr">
        <is>
          <t>CL-04</t>
        </is>
      </c>
      <c r="D1964" t="inlineStr">
        <is>
          <t>Dunmarren</t>
        </is>
      </c>
      <c r="E1964" t="inlineStr">
        <is>
          <t>Savoury and Sandwiches</t>
        </is>
      </c>
      <c r="F1964" t="inlineStr">
        <is>
          <t>units_sold</t>
        </is>
      </c>
      <c r="G1964" s="25" t="n">
        <v>704</v>
      </c>
      <c r="H1964" t="inlineStr">
        <is>
          <t>CL-04_2026-W41.xlsx</t>
        </is>
      </c>
    </row>
    <row r="1965">
      <c r="A1965" t="inlineStr">
        <is>
          <t>2026-W41</t>
        </is>
      </c>
      <c r="B1965" s="24" t="n">
        <v>46300</v>
      </c>
      <c r="C1965" t="inlineStr">
        <is>
          <t>CL-04</t>
        </is>
      </c>
      <c r="D1965" t="inlineStr">
        <is>
          <t>Dunmarren</t>
        </is>
      </c>
      <c r="E1965" t="inlineStr">
        <is>
          <t>Hot Drinks</t>
        </is>
      </c>
      <c r="F1965" t="inlineStr">
        <is>
          <t>units_sold</t>
        </is>
      </c>
      <c r="G1965" s="25" t="n">
        <v>1145</v>
      </c>
      <c r="H1965" t="inlineStr">
        <is>
          <t>CL-04_2026-W41.xlsx</t>
        </is>
      </c>
    </row>
    <row r="1966">
      <c r="A1966" t="inlineStr">
        <is>
          <t>2026-W41</t>
        </is>
      </c>
      <c r="B1966" s="24" t="n">
        <v>46300</v>
      </c>
      <c r="C1966" t="inlineStr">
        <is>
          <t>CL-04</t>
        </is>
      </c>
      <c r="D1966" t="inlineStr">
        <is>
          <t>Dunmarren</t>
        </is>
      </c>
      <c r="E1966" t="inlineStr">
        <is>
          <t>Cold Drinks and Grocery</t>
        </is>
      </c>
      <c r="F1966" t="inlineStr">
        <is>
          <t>units_sold</t>
        </is>
      </c>
      <c r="G1966" s="25" t="n">
        <v>622</v>
      </c>
      <c r="H1966" t="inlineStr">
        <is>
          <t>CL-04_2026-W41.xlsx</t>
        </is>
      </c>
    </row>
    <row r="1967">
      <c r="A1967" t="inlineStr">
        <is>
          <t>2026-W41</t>
        </is>
      </c>
      <c r="B1967" s="24" t="n">
        <v>46300</v>
      </c>
      <c r="C1967" t="inlineStr">
        <is>
          <t>CL-04</t>
        </is>
      </c>
      <c r="D1967" t="inlineStr">
        <is>
          <t>Dunmarren</t>
        </is>
      </c>
      <c r="E1967" t="inlineStr">
        <is>
          <t>Bread</t>
        </is>
      </c>
      <c r="F1967" t="inlineStr">
        <is>
          <t>waste_units</t>
        </is>
      </c>
      <c r="G1967" s="25" t="n">
        <v>183</v>
      </c>
      <c r="H1967" t="inlineStr">
        <is>
          <t>CL-04_2026-W41.xlsx</t>
        </is>
      </c>
    </row>
    <row r="1968">
      <c r="A1968" t="inlineStr">
        <is>
          <t>2026-W41</t>
        </is>
      </c>
      <c r="B1968" s="24" t="n">
        <v>46300</v>
      </c>
      <c r="C1968" t="inlineStr">
        <is>
          <t>CL-04</t>
        </is>
      </c>
      <c r="D1968" t="inlineStr">
        <is>
          <t>Dunmarren</t>
        </is>
      </c>
      <c r="E1968" t="inlineStr">
        <is>
          <t>Viennoiserie</t>
        </is>
      </c>
      <c r="F1968" t="inlineStr">
        <is>
          <t>waste_units</t>
        </is>
      </c>
      <c r="G1968" s="25" t="n">
        <v>118</v>
      </c>
      <c r="H1968" t="inlineStr">
        <is>
          <t>CL-04_2026-W41.xlsx</t>
        </is>
      </c>
    </row>
    <row r="1969">
      <c r="A1969" t="inlineStr">
        <is>
          <t>2026-W41</t>
        </is>
      </c>
      <c r="B1969" s="24" t="n">
        <v>46300</v>
      </c>
      <c r="C1969" t="inlineStr">
        <is>
          <t>CL-04</t>
        </is>
      </c>
      <c r="D1969" t="inlineStr">
        <is>
          <t>Dunmarren</t>
        </is>
      </c>
      <c r="E1969" t="inlineStr">
        <is>
          <t>Cakes and Pastries</t>
        </is>
      </c>
      <c r="F1969" t="inlineStr">
        <is>
          <t>waste_units</t>
        </is>
      </c>
      <c r="G1969" s="25" t="n">
        <v>79</v>
      </c>
      <c r="H1969" t="inlineStr">
        <is>
          <t>CL-04_2026-W41.xlsx</t>
        </is>
      </c>
    </row>
    <row r="1970">
      <c r="A1970" t="inlineStr">
        <is>
          <t>2026-W41</t>
        </is>
      </c>
      <c r="B1970" s="24" t="n">
        <v>46300</v>
      </c>
      <c r="C1970" t="inlineStr">
        <is>
          <t>CL-04</t>
        </is>
      </c>
      <c r="D1970" t="inlineStr">
        <is>
          <t>Dunmarren</t>
        </is>
      </c>
      <c r="E1970" t="inlineStr">
        <is>
          <t>Savoury and Sandwiches</t>
        </is>
      </c>
      <c r="F1970" t="inlineStr">
        <is>
          <t>waste_units</t>
        </is>
      </c>
      <c r="G1970" s="25" t="n">
        <v>49</v>
      </c>
      <c r="H1970" t="inlineStr">
        <is>
          <t>CL-04_2026-W41.xlsx</t>
        </is>
      </c>
    </row>
    <row r="1971">
      <c r="A1971" t="inlineStr">
        <is>
          <t>2026-W41</t>
        </is>
      </c>
      <c r="B1971" s="24" t="n">
        <v>46300</v>
      </c>
      <c r="C1971" t="inlineStr">
        <is>
          <t>CL-04</t>
        </is>
      </c>
      <c r="D1971" t="inlineStr">
        <is>
          <t>Dunmarren</t>
        </is>
      </c>
      <c r="E1971" t="inlineStr">
        <is>
          <t>Hot Drinks</t>
        </is>
      </c>
      <c r="F1971" t="inlineStr">
        <is>
          <t>waste_units</t>
        </is>
      </c>
      <c r="G1971" s="25" t="n">
        <v>5</v>
      </c>
      <c r="H1971" t="inlineStr">
        <is>
          <t>CL-04_2026-W41.xlsx</t>
        </is>
      </c>
    </row>
    <row r="1972">
      <c r="A1972" t="inlineStr">
        <is>
          <t>2026-W41</t>
        </is>
      </c>
      <c r="B1972" s="24" t="n">
        <v>46300</v>
      </c>
      <c r="C1972" t="inlineStr">
        <is>
          <t>CL-04</t>
        </is>
      </c>
      <c r="D1972" t="inlineStr">
        <is>
          <t>Dunmarren</t>
        </is>
      </c>
      <c r="E1972" t="inlineStr">
        <is>
          <t>Cold Drinks and Grocery</t>
        </is>
      </c>
      <c r="F1972" t="inlineStr">
        <is>
          <t>waste_units</t>
        </is>
      </c>
      <c r="G1972" s="25" t="n">
        <v>4</v>
      </c>
      <c r="H1972" t="inlineStr">
        <is>
          <t>CL-04_2026-W41.xlsx</t>
        </is>
      </c>
    </row>
    <row r="1973">
      <c r="A1973" t="inlineStr">
        <is>
          <t>2026-W41</t>
        </is>
      </c>
      <c r="B1973" s="24" t="n">
        <v>46300</v>
      </c>
      <c r="C1973" t="inlineStr">
        <is>
          <t>CL-04</t>
        </is>
      </c>
      <c r="D1973" t="inlineStr">
        <is>
          <t>Dunmarren</t>
        </is>
      </c>
      <c r="E1973" t="inlineStr">
        <is>
          <t>Bread</t>
        </is>
      </c>
      <c r="F1973" t="inlineStr">
        <is>
          <t>waste_eur</t>
        </is>
      </c>
      <c r="G1973" s="25" t="n">
        <v>620.61</v>
      </c>
      <c r="H1973" t="inlineStr">
        <is>
          <t>CL-04_2026-W41.xlsx</t>
        </is>
      </c>
    </row>
    <row r="1974">
      <c r="A1974" t="inlineStr">
        <is>
          <t>2026-W41</t>
        </is>
      </c>
      <c r="B1974" s="24" t="n">
        <v>46300</v>
      </c>
      <c r="C1974" t="inlineStr">
        <is>
          <t>CL-04</t>
        </is>
      </c>
      <c r="D1974" t="inlineStr">
        <is>
          <t>Dunmarren</t>
        </is>
      </c>
      <c r="E1974" t="inlineStr">
        <is>
          <t>Viennoiserie</t>
        </is>
      </c>
      <c r="F1974" t="inlineStr">
        <is>
          <t>waste_eur</t>
        </is>
      </c>
      <c r="G1974" s="25" t="n">
        <v>307.52</v>
      </c>
      <c r="H1974" t="inlineStr">
        <is>
          <t>CL-04_2026-W41.xlsx</t>
        </is>
      </c>
    </row>
    <row r="1975">
      <c r="A1975" t="inlineStr">
        <is>
          <t>2026-W41</t>
        </is>
      </c>
      <c r="B1975" s="24" t="n">
        <v>46300</v>
      </c>
      <c r="C1975" t="inlineStr">
        <is>
          <t>CL-04</t>
        </is>
      </c>
      <c r="D1975" t="inlineStr">
        <is>
          <t>Dunmarren</t>
        </is>
      </c>
      <c r="E1975" t="inlineStr">
        <is>
          <t>Cakes and Pastries</t>
        </is>
      </c>
      <c r="F1975" t="inlineStr">
        <is>
          <t>waste_eur</t>
        </is>
      </c>
      <c r="G1975" s="25" t="n">
        <v>307.19</v>
      </c>
      <c r="H1975" t="inlineStr">
        <is>
          <t>CL-04_2026-W41.xlsx</t>
        </is>
      </c>
    </row>
    <row r="1976">
      <c r="A1976" t="inlineStr">
        <is>
          <t>2026-W41</t>
        </is>
      </c>
      <c r="B1976" s="24" t="n">
        <v>46300</v>
      </c>
      <c r="C1976" t="inlineStr">
        <is>
          <t>CL-04</t>
        </is>
      </c>
      <c r="D1976" t="inlineStr">
        <is>
          <t>Dunmarren</t>
        </is>
      </c>
      <c r="E1976" t="inlineStr">
        <is>
          <t>Savoury and Sandwiches</t>
        </is>
      </c>
      <c r="F1976" t="inlineStr">
        <is>
          <t>waste_eur</t>
        </is>
      </c>
      <c r="G1976" s="25" t="n">
        <v>283.43</v>
      </c>
      <c r="H1976" t="inlineStr">
        <is>
          <t>CL-04_2026-W41.xlsx</t>
        </is>
      </c>
    </row>
    <row r="1977">
      <c r="A1977" t="inlineStr">
        <is>
          <t>2026-W41</t>
        </is>
      </c>
      <c r="B1977" s="24" t="n">
        <v>46300</v>
      </c>
      <c r="C1977" t="inlineStr">
        <is>
          <t>CL-04</t>
        </is>
      </c>
      <c r="D1977" t="inlineStr">
        <is>
          <t>Dunmarren</t>
        </is>
      </c>
      <c r="E1977" t="inlineStr">
        <is>
          <t>Hot Drinks</t>
        </is>
      </c>
      <c r="F1977" t="inlineStr">
        <is>
          <t>waste_eur</t>
        </is>
      </c>
      <c r="G1977" s="25" t="n">
        <v>16.85</v>
      </c>
      <c r="H1977" t="inlineStr">
        <is>
          <t>CL-04_2026-W41.xlsx</t>
        </is>
      </c>
    </row>
    <row r="1978">
      <c r="A1978" t="inlineStr">
        <is>
          <t>2026-W41</t>
        </is>
      </c>
      <c r="B1978" s="24" t="n">
        <v>46300</v>
      </c>
      <c r="C1978" t="inlineStr">
        <is>
          <t>CL-04</t>
        </is>
      </c>
      <c r="D1978" t="inlineStr">
        <is>
          <t>Dunmarren</t>
        </is>
      </c>
      <c r="E1978" t="inlineStr">
        <is>
          <t>Cold Drinks and Grocery</t>
        </is>
      </c>
      <c r="F1978" t="inlineStr">
        <is>
          <t>waste_eur</t>
        </is>
      </c>
      <c r="G1978" s="25" t="n">
        <v>9.25</v>
      </c>
      <c r="H1978" t="inlineStr">
        <is>
          <t>CL-04_2026-W41.xlsx</t>
        </is>
      </c>
    </row>
    <row r="1979">
      <c r="A1979" t="inlineStr">
        <is>
          <t>2026-W41</t>
        </is>
      </c>
      <c r="B1979" s="24" t="n">
        <v>46300</v>
      </c>
      <c r="C1979" t="inlineStr">
        <is>
          <t>CL-04</t>
        </is>
      </c>
      <c r="D1979" t="inlineStr">
        <is>
          <t>Dunmarren</t>
        </is>
      </c>
      <c r="E1979" t="inlineStr">
        <is>
          <t>Bakery</t>
        </is>
      </c>
      <c r="F1979" t="inlineStr">
        <is>
          <t>labour_hours</t>
        </is>
      </c>
      <c r="G1979" s="25" t="n">
        <v>143.5</v>
      </c>
      <c r="H1979" t="inlineStr">
        <is>
          <t>CL-04_2026-W41.xlsx</t>
        </is>
      </c>
    </row>
    <row r="1980">
      <c r="A1980" t="inlineStr">
        <is>
          <t>2026-W41</t>
        </is>
      </c>
      <c r="B1980" s="24" t="n">
        <v>46300</v>
      </c>
      <c r="C1980" t="inlineStr">
        <is>
          <t>CL-04</t>
        </is>
      </c>
      <c r="D1980" t="inlineStr">
        <is>
          <t>Dunmarren</t>
        </is>
      </c>
      <c r="E1980" t="inlineStr">
        <is>
          <t>Counter</t>
        </is>
      </c>
      <c r="F1980" t="inlineStr">
        <is>
          <t>labour_hours</t>
        </is>
      </c>
      <c r="G1980" s="25" t="n">
        <v>207</v>
      </c>
      <c r="H1980" t="inlineStr">
        <is>
          <t>CL-04_2026-W41.xlsx</t>
        </is>
      </c>
    </row>
    <row r="1981">
      <c r="A1981" t="inlineStr">
        <is>
          <t>2026-W41</t>
        </is>
      </c>
      <c r="B1981" s="24" t="n">
        <v>46300</v>
      </c>
      <c r="C1981" t="inlineStr">
        <is>
          <t>CL-04</t>
        </is>
      </c>
      <c r="D1981" t="inlineStr">
        <is>
          <t>Dunmarren</t>
        </is>
      </c>
      <c r="E1981" t="inlineStr">
        <is>
          <t>Supervisor</t>
        </is>
      </c>
      <c r="F1981" t="inlineStr">
        <is>
          <t>labour_hours</t>
        </is>
      </c>
      <c r="G1981" s="25" t="n">
        <v>36</v>
      </c>
      <c r="H1981" t="inlineStr">
        <is>
          <t>CL-04_2026-W41.xlsx</t>
        </is>
      </c>
    </row>
    <row r="1982">
      <c r="A1982" t="inlineStr">
        <is>
          <t>2026-W41</t>
        </is>
      </c>
      <c r="B1982" s="24" t="n">
        <v>46300</v>
      </c>
      <c r="C1982" t="inlineStr">
        <is>
          <t>CL-04</t>
        </is>
      </c>
      <c r="D1982" t="inlineStr">
        <is>
          <t>Dunmarren</t>
        </is>
      </c>
      <c r="E1982" t="inlineStr">
        <is>
          <t>Bakery</t>
        </is>
      </c>
      <c r="F1982" t="inlineStr">
        <is>
          <t>labour_cost_eur</t>
        </is>
      </c>
      <c r="G1982" s="25" t="n">
        <v>3070.9</v>
      </c>
      <c r="H1982" t="inlineStr">
        <is>
          <t>CL-04_2026-W41.xlsx</t>
        </is>
      </c>
    </row>
    <row r="1983">
      <c r="A1983" t="inlineStr">
        <is>
          <t>2026-W41</t>
        </is>
      </c>
      <c r="B1983" s="24" t="n">
        <v>46300</v>
      </c>
      <c r="C1983" t="inlineStr">
        <is>
          <t>CL-04</t>
        </is>
      </c>
      <c r="D1983" t="inlineStr">
        <is>
          <t>Dunmarren</t>
        </is>
      </c>
      <c r="E1983" t="inlineStr">
        <is>
          <t>Counter</t>
        </is>
      </c>
      <c r="F1983" t="inlineStr">
        <is>
          <t>labour_cost_eur</t>
        </is>
      </c>
      <c r="G1983" s="25" t="n">
        <v>3684.6</v>
      </c>
      <c r="H1983" t="inlineStr">
        <is>
          <t>CL-04_2026-W41.xlsx</t>
        </is>
      </c>
    </row>
    <row r="1984">
      <c r="A1984" t="inlineStr">
        <is>
          <t>2026-W41</t>
        </is>
      </c>
      <c r="B1984" s="24" t="n">
        <v>46300</v>
      </c>
      <c r="C1984" t="inlineStr">
        <is>
          <t>CL-04</t>
        </is>
      </c>
      <c r="D1984" t="inlineStr">
        <is>
          <t>Dunmarren</t>
        </is>
      </c>
      <c r="E1984" t="inlineStr">
        <is>
          <t>Supervisor</t>
        </is>
      </c>
      <c r="F1984" t="inlineStr">
        <is>
          <t>labour_cost_eur</t>
        </is>
      </c>
      <c r="G1984" s="25" t="n">
        <v>921.6</v>
      </c>
      <c r="H1984" t="inlineStr">
        <is>
          <t>CL-04_2026-W41.xlsx</t>
        </is>
      </c>
    </row>
    <row r="1985">
      <c r="A1985" t="inlineStr">
        <is>
          <t>2026-W41</t>
        </is>
      </c>
      <c r="B1985" s="24" t="n">
        <v>46300</v>
      </c>
      <c r="C1985" t="inlineStr">
        <is>
          <t>CL-04</t>
        </is>
      </c>
      <c r="D1985" t="inlineStr">
        <is>
          <t>Dunmarren</t>
        </is>
      </c>
      <c r="F1985" t="inlineStr">
        <is>
          <t>transactions</t>
        </is>
      </c>
      <c r="G1985" s="25" t="n">
        <v>3321</v>
      </c>
      <c r="H1985" t="inlineStr">
        <is>
          <t>CL-04_2026-W41.xlsx</t>
        </is>
      </c>
    </row>
    <row r="1986">
      <c r="A1986" t="inlineStr">
        <is>
          <t>2026-W41</t>
        </is>
      </c>
      <c r="B1986" s="24" t="n">
        <v>46300</v>
      </c>
      <c r="C1986" t="inlineStr">
        <is>
          <t>CL-05</t>
        </is>
      </c>
      <c r="D1986" t="inlineStr">
        <is>
          <t>Elmshaw</t>
        </is>
      </c>
      <c r="E1986" t="inlineStr">
        <is>
          <t>Bread</t>
        </is>
      </c>
      <c r="F1986" t="inlineStr">
        <is>
          <t>net_sales_eur</t>
        </is>
      </c>
      <c r="G1986" s="25" t="n">
        <v>6554.98</v>
      </c>
      <c r="H1986" t="inlineStr">
        <is>
          <t>CL-05_2026-W41.xlsx</t>
        </is>
      </c>
    </row>
    <row r="1987">
      <c r="A1987" t="inlineStr">
        <is>
          <t>2026-W41</t>
        </is>
      </c>
      <c r="B1987" s="24" t="n">
        <v>46300</v>
      </c>
      <c r="C1987" t="inlineStr">
        <is>
          <t>CL-05</t>
        </is>
      </c>
      <c r="D1987" t="inlineStr">
        <is>
          <t>Elmshaw</t>
        </is>
      </c>
      <c r="E1987" t="inlineStr">
        <is>
          <t>Viennoiserie</t>
        </is>
      </c>
      <c r="F1987" t="inlineStr">
        <is>
          <t>net_sales_eur</t>
        </is>
      </c>
      <c r="G1987" s="25" t="n">
        <v>3790.48</v>
      </c>
      <c r="H1987" t="inlineStr">
        <is>
          <t>CL-05_2026-W41.xlsx</t>
        </is>
      </c>
    </row>
    <row r="1988">
      <c r="A1988" t="inlineStr">
        <is>
          <t>2026-W41</t>
        </is>
      </c>
      <c r="B1988" s="24" t="n">
        <v>46300</v>
      </c>
      <c r="C1988" t="inlineStr">
        <is>
          <t>CL-05</t>
        </is>
      </c>
      <c r="D1988" t="inlineStr">
        <is>
          <t>Elmshaw</t>
        </is>
      </c>
      <c r="E1988" t="inlineStr">
        <is>
          <t>Cakes and Pastries</t>
        </is>
      </c>
      <c r="F1988" t="inlineStr">
        <is>
          <t>net_sales_eur</t>
        </is>
      </c>
      <c r="G1988" s="25" t="n">
        <v>4798.01</v>
      </c>
      <c r="H1988" t="inlineStr">
        <is>
          <t>CL-05_2026-W41.xlsx</t>
        </is>
      </c>
    </row>
    <row r="1989">
      <c r="A1989" t="inlineStr">
        <is>
          <t>2026-W41</t>
        </is>
      </c>
      <c r="B1989" s="24" t="n">
        <v>46300</v>
      </c>
      <c r="C1989" t="inlineStr">
        <is>
          <t>CL-05</t>
        </is>
      </c>
      <c r="D1989" t="inlineStr">
        <is>
          <t>Elmshaw</t>
        </is>
      </c>
      <c r="E1989" t="inlineStr">
        <is>
          <t>Savoury and Sandwiches</t>
        </is>
      </c>
      <c r="F1989" t="inlineStr">
        <is>
          <t>net_sales_eur</t>
        </is>
      </c>
      <c r="G1989" s="25" t="n">
        <v>4236.57</v>
      </c>
      <c r="H1989" t="inlineStr">
        <is>
          <t>CL-05_2026-W41.xlsx</t>
        </is>
      </c>
    </row>
    <row r="1990">
      <c r="A1990" t="inlineStr">
        <is>
          <t>2026-W41</t>
        </is>
      </c>
      <c r="B1990" s="24" t="n">
        <v>46300</v>
      </c>
      <c r="C1990" t="inlineStr">
        <is>
          <t>CL-05</t>
        </is>
      </c>
      <c r="D1990" t="inlineStr">
        <is>
          <t>Elmshaw</t>
        </is>
      </c>
      <c r="E1990" t="inlineStr">
        <is>
          <t>Hot Drinks</t>
        </is>
      </c>
      <c r="F1990" t="inlineStr">
        <is>
          <t>net_sales_eur</t>
        </is>
      </c>
      <c r="G1990" s="25" t="n">
        <v>3802.12</v>
      </c>
      <c r="H1990" t="inlineStr">
        <is>
          <t>CL-05_2026-W41.xlsx</t>
        </is>
      </c>
    </row>
    <row r="1991">
      <c r="A1991" t="inlineStr">
        <is>
          <t>2026-W41</t>
        </is>
      </c>
      <c r="B1991" s="24" t="n">
        <v>46300</v>
      </c>
      <c r="C1991" t="inlineStr">
        <is>
          <t>CL-05</t>
        </is>
      </c>
      <c r="D1991" t="inlineStr">
        <is>
          <t>Elmshaw</t>
        </is>
      </c>
      <c r="E1991" t="inlineStr">
        <is>
          <t>Cold Drinks and Grocery</t>
        </is>
      </c>
      <c r="F1991" t="inlineStr">
        <is>
          <t>net_sales_eur</t>
        </is>
      </c>
      <c r="G1991" s="25" t="n">
        <v>1401.86</v>
      </c>
      <c r="H1991" t="inlineStr">
        <is>
          <t>CL-05_2026-W41.xlsx</t>
        </is>
      </c>
    </row>
    <row r="1992">
      <c r="A1992" t="inlineStr">
        <is>
          <t>2026-W41</t>
        </is>
      </c>
      <c r="B1992" s="24" t="n">
        <v>46300</v>
      </c>
      <c r="C1992" t="inlineStr">
        <is>
          <t>CL-05</t>
        </is>
      </c>
      <c r="D1992" t="inlineStr">
        <is>
          <t>Elmshaw</t>
        </is>
      </c>
      <c r="E1992" t="inlineStr">
        <is>
          <t>Bread</t>
        </is>
      </c>
      <c r="F1992" t="inlineStr">
        <is>
          <t>units_sold</t>
        </is>
      </c>
      <c r="G1992" s="25" t="n">
        <v>1960</v>
      </c>
      <c r="H1992" t="inlineStr">
        <is>
          <t>CL-05_2026-W41.xlsx</t>
        </is>
      </c>
    </row>
    <row r="1993">
      <c r="A1993" t="inlineStr">
        <is>
          <t>2026-W41</t>
        </is>
      </c>
      <c r="B1993" s="24" t="n">
        <v>46300</v>
      </c>
      <c r="C1993" t="inlineStr">
        <is>
          <t>CL-05</t>
        </is>
      </c>
      <c r="D1993" t="inlineStr">
        <is>
          <t>Elmshaw</t>
        </is>
      </c>
      <c r="E1993" t="inlineStr">
        <is>
          <t>Viennoiserie</t>
        </is>
      </c>
      <c r="F1993" t="inlineStr">
        <is>
          <t>units_sold</t>
        </is>
      </c>
      <c r="G1993" s="25" t="n">
        <v>1477</v>
      </c>
      <c r="H1993" t="inlineStr">
        <is>
          <t>CL-05_2026-W41.xlsx</t>
        </is>
      </c>
    </row>
    <row r="1994">
      <c r="A1994" t="inlineStr">
        <is>
          <t>2026-W41</t>
        </is>
      </c>
      <c r="B1994" s="24" t="n">
        <v>46300</v>
      </c>
      <c r="C1994" t="inlineStr">
        <is>
          <t>CL-05</t>
        </is>
      </c>
      <c r="D1994" t="inlineStr">
        <is>
          <t>Elmshaw</t>
        </is>
      </c>
      <c r="E1994" t="inlineStr">
        <is>
          <t>Cakes and Pastries</t>
        </is>
      </c>
      <c r="F1994" t="inlineStr">
        <is>
          <t>units_sold</t>
        </is>
      </c>
      <c r="G1994" s="25" t="n">
        <v>1217</v>
      </c>
      <c r="H1994" t="inlineStr">
        <is>
          <t>CL-05_2026-W41.xlsx</t>
        </is>
      </c>
    </row>
    <row r="1995">
      <c r="A1995" t="inlineStr">
        <is>
          <t>2026-W41</t>
        </is>
      </c>
      <c r="B1995" s="24" t="n">
        <v>46300</v>
      </c>
      <c r="C1995" t="inlineStr">
        <is>
          <t>CL-05</t>
        </is>
      </c>
      <c r="D1995" t="inlineStr">
        <is>
          <t>Elmshaw</t>
        </is>
      </c>
      <c r="E1995" t="inlineStr">
        <is>
          <t>Savoury and Sandwiches</t>
        </is>
      </c>
      <c r="F1995" t="inlineStr">
        <is>
          <t>units_sold</t>
        </is>
      </c>
      <c r="G1995" s="25" t="n">
        <v>754</v>
      </c>
      <c r="H1995" t="inlineStr">
        <is>
          <t>CL-05_2026-W41.xlsx</t>
        </is>
      </c>
    </row>
    <row r="1996">
      <c r="A1996" t="inlineStr">
        <is>
          <t>2026-W41</t>
        </is>
      </c>
      <c r="B1996" s="24" t="n">
        <v>46300</v>
      </c>
      <c r="C1996" t="inlineStr">
        <is>
          <t>CL-05</t>
        </is>
      </c>
      <c r="D1996" t="inlineStr">
        <is>
          <t>Elmshaw</t>
        </is>
      </c>
      <c r="E1996" t="inlineStr">
        <is>
          <t>Hot Drinks</t>
        </is>
      </c>
      <c r="F1996" t="inlineStr">
        <is>
          <t>units_sold</t>
        </is>
      </c>
      <c r="G1996" s="25" t="n">
        <v>1054</v>
      </c>
      <c r="H1996" t="inlineStr">
        <is>
          <t>CL-05_2026-W41.xlsx</t>
        </is>
      </c>
    </row>
    <row r="1997">
      <c r="A1997" t="inlineStr">
        <is>
          <t>2026-W41</t>
        </is>
      </c>
      <c r="B1997" s="24" t="n">
        <v>46300</v>
      </c>
      <c r="C1997" t="inlineStr">
        <is>
          <t>CL-05</t>
        </is>
      </c>
      <c r="D1997" t="inlineStr">
        <is>
          <t>Elmshaw</t>
        </is>
      </c>
      <c r="E1997" t="inlineStr">
        <is>
          <t>Cold Drinks and Grocery</t>
        </is>
      </c>
      <c r="F1997" t="inlineStr">
        <is>
          <t>units_sold</t>
        </is>
      </c>
      <c r="G1997" s="25" t="n">
        <v>565</v>
      </c>
      <c r="H1997" t="inlineStr">
        <is>
          <t>CL-05_2026-W41.xlsx</t>
        </is>
      </c>
    </row>
    <row r="1998">
      <c r="A1998" t="inlineStr">
        <is>
          <t>2026-W41</t>
        </is>
      </c>
      <c r="B1998" s="24" t="n">
        <v>46300</v>
      </c>
      <c r="C1998" t="inlineStr">
        <is>
          <t>CL-05</t>
        </is>
      </c>
      <c r="D1998" t="inlineStr">
        <is>
          <t>Elmshaw</t>
        </is>
      </c>
      <c r="E1998" t="inlineStr">
        <is>
          <t>Bread</t>
        </is>
      </c>
      <c r="F1998" t="inlineStr">
        <is>
          <t>waste_units</t>
        </is>
      </c>
      <c r="G1998" s="25" t="n">
        <v>211</v>
      </c>
      <c r="H1998" t="inlineStr">
        <is>
          <t>CL-05_2026-W41.xlsx</t>
        </is>
      </c>
    </row>
    <row r="1999">
      <c r="A1999" t="inlineStr">
        <is>
          <t>2026-W41</t>
        </is>
      </c>
      <c r="B1999" s="24" t="n">
        <v>46300</v>
      </c>
      <c r="C1999" t="inlineStr">
        <is>
          <t>CL-05</t>
        </is>
      </c>
      <c r="D1999" t="inlineStr">
        <is>
          <t>Elmshaw</t>
        </is>
      </c>
      <c r="E1999" t="inlineStr">
        <is>
          <t>Viennoiserie</t>
        </is>
      </c>
      <c r="F1999" t="inlineStr">
        <is>
          <t>waste_units</t>
        </is>
      </c>
      <c r="G1999" s="25" t="n">
        <v>120</v>
      </c>
      <c r="H1999" t="inlineStr">
        <is>
          <t>CL-05_2026-W41.xlsx</t>
        </is>
      </c>
    </row>
    <row r="2000">
      <c r="A2000" t="inlineStr">
        <is>
          <t>2026-W41</t>
        </is>
      </c>
      <c r="B2000" s="24" t="n">
        <v>46300</v>
      </c>
      <c r="C2000" t="inlineStr">
        <is>
          <t>CL-05</t>
        </is>
      </c>
      <c r="D2000" t="inlineStr">
        <is>
          <t>Elmshaw</t>
        </is>
      </c>
      <c r="E2000" t="inlineStr">
        <is>
          <t>Cakes and Pastries</t>
        </is>
      </c>
      <c r="F2000" t="inlineStr">
        <is>
          <t>waste_units</t>
        </is>
      </c>
      <c r="G2000" s="25" t="n">
        <v>89</v>
      </c>
      <c r="H2000" t="inlineStr">
        <is>
          <t>CL-05_2026-W41.xlsx</t>
        </is>
      </c>
    </row>
    <row r="2001">
      <c r="A2001" t="inlineStr">
        <is>
          <t>2026-W41</t>
        </is>
      </c>
      <c r="B2001" s="24" t="n">
        <v>46300</v>
      </c>
      <c r="C2001" t="inlineStr">
        <is>
          <t>CL-05</t>
        </is>
      </c>
      <c r="D2001" t="inlineStr">
        <is>
          <t>Elmshaw</t>
        </is>
      </c>
      <c r="E2001" t="inlineStr">
        <is>
          <t>Savoury and Sandwiches</t>
        </is>
      </c>
      <c r="F2001" t="inlineStr">
        <is>
          <t>waste_units</t>
        </is>
      </c>
      <c r="G2001" s="25" t="n">
        <v>56</v>
      </c>
      <c r="H2001" t="inlineStr">
        <is>
          <t>CL-05_2026-W41.xlsx</t>
        </is>
      </c>
    </row>
    <row r="2002">
      <c r="A2002" t="inlineStr">
        <is>
          <t>2026-W41</t>
        </is>
      </c>
      <c r="B2002" s="24" t="n">
        <v>46300</v>
      </c>
      <c r="C2002" t="inlineStr">
        <is>
          <t>CL-05</t>
        </is>
      </c>
      <c r="D2002" t="inlineStr">
        <is>
          <t>Elmshaw</t>
        </is>
      </c>
      <c r="E2002" t="inlineStr">
        <is>
          <t>Hot Drinks</t>
        </is>
      </c>
      <c r="F2002" t="inlineStr">
        <is>
          <t>waste_units</t>
        </is>
      </c>
      <c r="G2002" s="25" t="n">
        <v>5</v>
      </c>
      <c r="H2002" t="inlineStr">
        <is>
          <t>CL-05_2026-W41.xlsx</t>
        </is>
      </c>
    </row>
    <row r="2003">
      <c r="A2003" t="inlineStr">
        <is>
          <t>2026-W41</t>
        </is>
      </c>
      <c r="B2003" s="24" t="n">
        <v>46300</v>
      </c>
      <c r="C2003" t="inlineStr">
        <is>
          <t>CL-05</t>
        </is>
      </c>
      <c r="D2003" t="inlineStr">
        <is>
          <t>Elmshaw</t>
        </is>
      </c>
      <c r="E2003" t="inlineStr">
        <is>
          <t>Cold Drinks and Grocery</t>
        </is>
      </c>
      <c r="F2003" t="inlineStr">
        <is>
          <t>waste_units</t>
        </is>
      </c>
      <c r="G2003" s="25" t="n">
        <v>4</v>
      </c>
      <c r="H2003" t="inlineStr">
        <is>
          <t>CL-05_2026-W41.xlsx</t>
        </is>
      </c>
    </row>
    <row r="2004">
      <c r="A2004" t="inlineStr">
        <is>
          <t>2026-W41</t>
        </is>
      </c>
      <c r="B2004" s="24" t="n">
        <v>46300</v>
      </c>
      <c r="C2004" t="inlineStr">
        <is>
          <t>CL-05</t>
        </is>
      </c>
      <c r="D2004" t="inlineStr">
        <is>
          <t>Elmshaw</t>
        </is>
      </c>
      <c r="E2004" t="inlineStr">
        <is>
          <t>Bread</t>
        </is>
      </c>
      <c r="F2004" t="inlineStr">
        <is>
          <t>waste_eur</t>
        </is>
      </c>
      <c r="G2004" s="25" t="n">
        <v>717.74</v>
      </c>
      <c r="H2004" t="inlineStr">
        <is>
          <t>CL-05_2026-W41.xlsx</t>
        </is>
      </c>
    </row>
    <row r="2005">
      <c r="A2005" t="inlineStr">
        <is>
          <t>2026-W41</t>
        </is>
      </c>
      <c r="B2005" s="24" t="n">
        <v>46300</v>
      </c>
      <c r="C2005" t="inlineStr">
        <is>
          <t>CL-05</t>
        </is>
      </c>
      <c r="D2005" t="inlineStr">
        <is>
          <t>Elmshaw</t>
        </is>
      </c>
      <c r="E2005" t="inlineStr">
        <is>
          <t>Viennoiserie</t>
        </is>
      </c>
      <c r="F2005" t="inlineStr">
        <is>
          <t>waste_eur</t>
        </is>
      </c>
      <c r="G2005" s="25" t="n">
        <v>311.36</v>
      </c>
      <c r="H2005" t="inlineStr">
        <is>
          <t>CL-05_2026-W41.xlsx</t>
        </is>
      </c>
    </row>
    <row r="2006">
      <c r="A2006" t="inlineStr">
        <is>
          <t>2026-W41</t>
        </is>
      </c>
      <c r="B2006" s="24" t="n">
        <v>46300</v>
      </c>
      <c r="C2006" t="inlineStr">
        <is>
          <t>CL-05</t>
        </is>
      </c>
      <c r="D2006" t="inlineStr">
        <is>
          <t>Elmshaw</t>
        </is>
      </c>
      <c r="E2006" t="inlineStr">
        <is>
          <t>Cakes and Pastries</t>
        </is>
      </c>
      <c r="F2006" t="inlineStr">
        <is>
          <t>waste_eur</t>
        </is>
      </c>
      <c r="G2006" s="25" t="n">
        <v>347.69</v>
      </c>
      <c r="H2006" t="inlineStr">
        <is>
          <t>CL-05_2026-W41.xlsx</t>
        </is>
      </c>
    </row>
    <row r="2007">
      <c r="A2007" t="inlineStr">
        <is>
          <t>2026-W41</t>
        </is>
      </c>
      <c r="B2007" s="24" t="n">
        <v>46300</v>
      </c>
      <c r="C2007" t="inlineStr">
        <is>
          <t>CL-05</t>
        </is>
      </c>
      <c r="D2007" t="inlineStr">
        <is>
          <t>Elmshaw</t>
        </is>
      </c>
      <c r="E2007" t="inlineStr">
        <is>
          <t>Savoury and Sandwiches</t>
        </is>
      </c>
      <c r="F2007" t="inlineStr">
        <is>
          <t>waste_eur</t>
        </is>
      </c>
      <c r="G2007" s="25" t="n">
        <v>326.31</v>
      </c>
      <c r="H2007" t="inlineStr">
        <is>
          <t>CL-05_2026-W41.xlsx</t>
        </is>
      </c>
    </row>
    <row r="2008">
      <c r="A2008" t="inlineStr">
        <is>
          <t>2026-W41</t>
        </is>
      </c>
      <c r="B2008" s="24" t="n">
        <v>46300</v>
      </c>
      <c r="C2008" t="inlineStr">
        <is>
          <t>CL-05</t>
        </is>
      </c>
      <c r="D2008" t="inlineStr">
        <is>
          <t>Elmshaw</t>
        </is>
      </c>
      <c r="E2008" t="inlineStr">
        <is>
          <t>Hot Drinks</t>
        </is>
      </c>
      <c r="F2008" t="inlineStr">
        <is>
          <t>waste_eur</t>
        </is>
      </c>
      <c r="G2008" s="25" t="n">
        <v>17.62</v>
      </c>
      <c r="H2008" t="inlineStr">
        <is>
          <t>CL-05_2026-W41.xlsx</t>
        </is>
      </c>
    </row>
    <row r="2009">
      <c r="A2009" t="inlineStr">
        <is>
          <t>2026-W41</t>
        </is>
      </c>
      <c r="B2009" s="24" t="n">
        <v>46300</v>
      </c>
      <c r="C2009" t="inlineStr">
        <is>
          <t>CL-05</t>
        </is>
      </c>
      <c r="D2009" t="inlineStr">
        <is>
          <t>Elmshaw</t>
        </is>
      </c>
      <c r="E2009" t="inlineStr">
        <is>
          <t>Cold Drinks and Grocery</t>
        </is>
      </c>
      <c r="F2009" t="inlineStr">
        <is>
          <t>waste_eur</t>
        </is>
      </c>
      <c r="G2009" s="25" t="n">
        <v>10.09</v>
      </c>
      <c r="H2009" t="inlineStr">
        <is>
          <t>CL-05_2026-W41.xlsx</t>
        </is>
      </c>
    </row>
    <row r="2010">
      <c r="A2010" t="inlineStr">
        <is>
          <t>2026-W41</t>
        </is>
      </c>
      <c r="B2010" s="24" t="n">
        <v>46300</v>
      </c>
      <c r="C2010" t="inlineStr">
        <is>
          <t>CL-05</t>
        </is>
      </c>
      <c r="D2010" t="inlineStr">
        <is>
          <t>Elmshaw</t>
        </is>
      </c>
      <c r="E2010" t="inlineStr">
        <is>
          <t>Bakery</t>
        </is>
      </c>
      <c r="F2010" t="inlineStr">
        <is>
          <t>labour_hours</t>
        </is>
      </c>
      <c r="G2010" s="25" t="n">
        <v>138</v>
      </c>
      <c r="H2010" t="inlineStr">
        <is>
          <t>CL-05_2026-W41.xlsx</t>
        </is>
      </c>
    </row>
    <row r="2011">
      <c r="A2011" t="inlineStr">
        <is>
          <t>2026-W41</t>
        </is>
      </c>
      <c r="B2011" s="24" t="n">
        <v>46300</v>
      </c>
      <c r="C2011" t="inlineStr">
        <is>
          <t>CL-05</t>
        </is>
      </c>
      <c r="D2011" t="inlineStr">
        <is>
          <t>Elmshaw</t>
        </is>
      </c>
      <c r="E2011" t="inlineStr">
        <is>
          <t>Counter</t>
        </is>
      </c>
      <c r="F2011" t="inlineStr">
        <is>
          <t>labour_hours</t>
        </is>
      </c>
      <c r="G2011" s="25" t="n">
        <v>199.5</v>
      </c>
      <c r="H2011" t="inlineStr">
        <is>
          <t>CL-05_2026-W41.xlsx</t>
        </is>
      </c>
    </row>
    <row r="2012">
      <c r="A2012" t="inlineStr">
        <is>
          <t>2026-W41</t>
        </is>
      </c>
      <c r="B2012" s="24" t="n">
        <v>46300</v>
      </c>
      <c r="C2012" t="inlineStr">
        <is>
          <t>CL-05</t>
        </is>
      </c>
      <c r="D2012" t="inlineStr">
        <is>
          <t>Elmshaw</t>
        </is>
      </c>
      <c r="E2012" t="inlineStr">
        <is>
          <t>Supervisor</t>
        </is>
      </c>
      <c r="F2012" t="inlineStr">
        <is>
          <t>labour_hours</t>
        </is>
      </c>
      <c r="G2012" s="25" t="n">
        <v>34.5</v>
      </c>
      <c r="H2012" t="inlineStr">
        <is>
          <t>CL-05_2026-W41.xlsx</t>
        </is>
      </c>
    </row>
    <row r="2013">
      <c r="A2013" t="inlineStr">
        <is>
          <t>2026-W41</t>
        </is>
      </c>
      <c r="B2013" s="24" t="n">
        <v>46300</v>
      </c>
      <c r="C2013" t="inlineStr">
        <is>
          <t>CL-05</t>
        </is>
      </c>
      <c r="D2013" t="inlineStr">
        <is>
          <t>Elmshaw</t>
        </is>
      </c>
      <c r="E2013" t="inlineStr">
        <is>
          <t>Bakery</t>
        </is>
      </c>
      <c r="F2013" t="inlineStr">
        <is>
          <t>labour_cost_eur</t>
        </is>
      </c>
      <c r="G2013" s="25" t="n">
        <v>2953.2</v>
      </c>
      <c r="H2013" t="inlineStr">
        <is>
          <t>CL-05_2026-W41.xlsx</t>
        </is>
      </c>
    </row>
    <row r="2014">
      <c r="A2014" t="inlineStr">
        <is>
          <t>2026-W41</t>
        </is>
      </c>
      <c r="B2014" s="24" t="n">
        <v>46300</v>
      </c>
      <c r="C2014" t="inlineStr">
        <is>
          <t>CL-05</t>
        </is>
      </c>
      <c r="D2014" t="inlineStr">
        <is>
          <t>Elmshaw</t>
        </is>
      </c>
      <c r="E2014" t="inlineStr">
        <is>
          <t>Counter</t>
        </is>
      </c>
      <c r="F2014" t="inlineStr">
        <is>
          <t>labour_cost_eur</t>
        </is>
      </c>
      <c r="G2014" s="25" t="n">
        <v>3551.1</v>
      </c>
      <c r="H2014" t="inlineStr">
        <is>
          <t>CL-05_2026-W41.xlsx</t>
        </is>
      </c>
    </row>
    <row r="2015">
      <c r="A2015" t="inlineStr">
        <is>
          <t>2026-W41</t>
        </is>
      </c>
      <c r="B2015" s="24" t="n">
        <v>46300</v>
      </c>
      <c r="C2015" t="inlineStr">
        <is>
          <t>CL-05</t>
        </is>
      </c>
      <c r="D2015" t="inlineStr">
        <is>
          <t>Elmshaw</t>
        </is>
      </c>
      <c r="E2015" t="inlineStr">
        <is>
          <t>Supervisor</t>
        </is>
      </c>
      <c r="F2015" t="inlineStr">
        <is>
          <t>labour_cost_eur</t>
        </is>
      </c>
      <c r="G2015" s="25" t="n">
        <v>883.2</v>
      </c>
      <c r="H2015" t="inlineStr">
        <is>
          <t>CL-05_2026-W41.xlsx</t>
        </is>
      </c>
    </row>
    <row r="2016">
      <c r="A2016" t="inlineStr">
        <is>
          <t>2026-W41</t>
        </is>
      </c>
      <c r="B2016" s="24" t="n">
        <v>46300</v>
      </c>
      <c r="C2016" t="inlineStr">
        <is>
          <t>CL-05</t>
        </is>
      </c>
      <c r="D2016" t="inlineStr">
        <is>
          <t>Elmshaw</t>
        </is>
      </c>
      <c r="F2016" t="inlineStr">
        <is>
          <t>transactions</t>
        </is>
      </c>
      <c r="G2016" s="25" t="n">
        <v>3163</v>
      </c>
      <c r="H2016" t="inlineStr">
        <is>
          <t>CL-05_2026-W41.xlsx</t>
        </is>
      </c>
    </row>
    <row r="2017">
      <c r="A2017" t="inlineStr">
        <is>
          <t>2026-W41</t>
        </is>
      </c>
      <c r="B2017" s="24" t="n">
        <v>46300</v>
      </c>
      <c r="C2017" t="inlineStr">
        <is>
          <t>CL-06</t>
        </is>
      </c>
      <c r="D2017" t="inlineStr">
        <is>
          <t>Fernhollow</t>
        </is>
      </c>
      <c r="E2017" t="inlineStr">
        <is>
          <t>Bread</t>
        </is>
      </c>
      <c r="F2017" t="inlineStr">
        <is>
          <t>net_sales_eur</t>
        </is>
      </c>
      <c r="G2017" s="25" t="n">
        <v>6382.07</v>
      </c>
      <c r="H2017" t="inlineStr">
        <is>
          <t>CL-06_2026-W41.xlsx</t>
        </is>
      </c>
    </row>
    <row r="2018">
      <c r="A2018" t="inlineStr">
        <is>
          <t>2026-W41</t>
        </is>
      </c>
      <c r="B2018" s="24" t="n">
        <v>46300</v>
      </c>
      <c r="C2018" t="inlineStr">
        <is>
          <t>CL-06</t>
        </is>
      </c>
      <c r="D2018" t="inlineStr">
        <is>
          <t>Fernhollow</t>
        </is>
      </c>
      <c r="E2018" t="inlineStr">
        <is>
          <t>Viennoiserie</t>
        </is>
      </c>
      <c r="F2018" t="inlineStr">
        <is>
          <t>net_sales_eur</t>
        </is>
      </c>
      <c r="G2018" s="25" t="n">
        <v>3430.11</v>
      </c>
      <c r="H2018" t="inlineStr">
        <is>
          <t>CL-06_2026-W41.xlsx</t>
        </is>
      </c>
    </row>
    <row r="2019">
      <c r="A2019" t="inlineStr">
        <is>
          <t>2026-W41</t>
        </is>
      </c>
      <c r="B2019" s="24" t="n">
        <v>46300</v>
      </c>
      <c r="C2019" t="inlineStr">
        <is>
          <t>CL-06</t>
        </is>
      </c>
      <c r="D2019" t="inlineStr">
        <is>
          <t>Fernhollow</t>
        </is>
      </c>
      <c r="E2019" t="inlineStr">
        <is>
          <t>Cakes and Pastries</t>
        </is>
      </c>
      <c r="F2019" t="inlineStr">
        <is>
          <t>net_sales_eur</t>
        </is>
      </c>
      <c r="G2019" s="25" t="n">
        <v>4182.66</v>
      </c>
      <c r="H2019" t="inlineStr">
        <is>
          <t>CL-06_2026-W41.xlsx</t>
        </is>
      </c>
    </row>
    <row r="2020">
      <c r="A2020" t="inlineStr">
        <is>
          <t>2026-W41</t>
        </is>
      </c>
      <c r="B2020" s="24" t="n">
        <v>46300</v>
      </c>
      <c r="C2020" t="inlineStr">
        <is>
          <t>CL-06</t>
        </is>
      </c>
      <c r="D2020" t="inlineStr">
        <is>
          <t>Fernhollow</t>
        </is>
      </c>
      <c r="E2020" t="inlineStr">
        <is>
          <t>Savoury and Sandwiches</t>
        </is>
      </c>
      <c r="F2020" t="inlineStr">
        <is>
          <t>net_sales_eur</t>
        </is>
      </c>
      <c r="G2020" s="25" t="n">
        <v>3722.87</v>
      </c>
      <c r="H2020" t="inlineStr">
        <is>
          <t>CL-06_2026-W41.xlsx</t>
        </is>
      </c>
    </row>
    <row r="2021">
      <c r="A2021" t="inlineStr">
        <is>
          <t>2026-W41</t>
        </is>
      </c>
      <c r="B2021" s="24" t="n">
        <v>46300</v>
      </c>
      <c r="C2021" t="inlineStr">
        <is>
          <t>CL-06</t>
        </is>
      </c>
      <c r="D2021" t="inlineStr">
        <is>
          <t>Fernhollow</t>
        </is>
      </c>
      <c r="E2021" t="inlineStr">
        <is>
          <t>Hot Drinks</t>
        </is>
      </c>
      <c r="F2021" t="inlineStr">
        <is>
          <t>net_sales_eur</t>
        </is>
      </c>
      <c r="G2021" s="25" t="n">
        <v>3377.1</v>
      </c>
      <c r="H2021" t="inlineStr">
        <is>
          <t>CL-06_2026-W41.xlsx</t>
        </is>
      </c>
    </row>
    <row r="2022">
      <c r="A2022" t="inlineStr">
        <is>
          <t>2026-W41</t>
        </is>
      </c>
      <c r="B2022" s="24" t="n">
        <v>46300</v>
      </c>
      <c r="C2022" t="inlineStr">
        <is>
          <t>CL-06</t>
        </is>
      </c>
      <c r="D2022" t="inlineStr">
        <is>
          <t>Fernhollow</t>
        </is>
      </c>
      <c r="E2022" t="inlineStr">
        <is>
          <t>Cold Drinks and Grocery</t>
        </is>
      </c>
      <c r="F2022" t="inlineStr">
        <is>
          <t>net_sales_eur</t>
        </is>
      </c>
      <c r="G2022" s="25" t="n">
        <v>1347.69</v>
      </c>
      <c r="H2022" t="inlineStr">
        <is>
          <t>CL-06_2026-W41.xlsx</t>
        </is>
      </c>
    </row>
    <row r="2023">
      <c r="A2023" t="inlineStr">
        <is>
          <t>2026-W41</t>
        </is>
      </c>
      <c r="B2023" s="24" t="n">
        <v>46300</v>
      </c>
      <c r="C2023" t="inlineStr">
        <is>
          <t>CL-06</t>
        </is>
      </c>
      <c r="D2023" t="inlineStr">
        <is>
          <t>Fernhollow</t>
        </is>
      </c>
      <c r="E2023" t="inlineStr">
        <is>
          <t>Bread</t>
        </is>
      </c>
      <c r="F2023" t="inlineStr">
        <is>
          <t>units_sold</t>
        </is>
      </c>
      <c r="G2023" s="25" t="n">
        <v>1942</v>
      </c>
      <c r="H2023" t="inlineStr">
        <is>
          <t>CL-06_2026-W41.xlsx</t>
        </is>
      </c>
    </row>
    <row r="2024">
      <c r="A2024" t="inlineStr">
        <is>
          <t>2026-W41</t>
        </is>
      </c>
      <c r="B2024" s="24" t="n">
        <v>46300</v>
      </c>
      <c r="C2024" t="inlineStr">
        <is>
          <t>CL-06</t>
        </is>
      </c>
      <c r="D2024" t="inlineStr">
        <is>
          <t>Fernhollow</t>
        </is>
      </c>
      <c r="E2024" t="inlineStr">
        <is>
          <t>Viennoiserie</t>
        </is>
      </c>
      <c r="F2024" t="inlineStr">
        <is>
          <t>units_sold</t>
        </is>
      </c>
      <c r="G2024" s="25" t="n">
        <v>1312</v>
      </c>
      <c r="H2024" t="inlineStr">
        <is>
          <t>CL-06_2026-W41.xlsx</t>
        </is>
      </c>
    </row>
    <row r="2025">
      <c r="A2025" t="inlineStr">
        <is>
          <t>2026-W41</t>
        </is>
      </c>
      <c r="B2025" s="24" t="n">
        <v>46300</v>
      </c>
      <c r="C2025" t="inlineStr">
        <is>
          <t>CL-06</t>
        </is>
      </c>
      <c r="D2025" t="inlineStr">
        <is>
          <t>Fernhollow</t>
        </is>
      </c>
      <c r="E2025" t="inlineStr">
        <is>
          <t>Cakes and Pastries</t>
        </is>
      </c>
      <c r="F2025" t="inlineStr">
        <is>
          <t>units_sold</t>
        </is>
      </c>
      <c r="G2025" s="25" t="n">
        <v>1072</v>
      </c>
      <c r="H2025" t="inlineStr">
        <is>
          <t>CL-06_2026-W41.xlsx</t>
        </is>
      </c>
    </row>
    <row r="2026">
      <c r="A2026" t="inlineStr">
        <is>
          <t>2026-W41</t>
        </is>
      </c>
      <c r="B2026" s="24" t="n">
        <v>46300</v>
      </c>
      <c r="C2026" t="inlineStr">
        <is>
          <t>CL-06</t>
        </is>
      </c>
      <c r="D2026" t="inlineStr">
        <is>
          <t>Fernhollow</t>
        </is>
      </c>
      <c r="E2026" t="inlineStr">
        <is>
          <t>Savoury and Sandwiches</t>
        </is>
      </c>
      <c r="F2026" t="inlineStr">
        <is>
          <t>units_sold</t>
        </is>
      </c>
      <c r="G2026" s="25" t="n">
        <v>636</v>
      </c>
      <c r="H2026" t="inlineStr">
        <is>
          <t>CL-06_2026-W41.xlsx</t>
        </is>
      </c>
    </row>
    <row r="2027">
      <c r="A2027" t="inlineStr">
        <is>
          <t>2026-W41</t>
        </is>
      </c>
      <c r="B2027" s="24" t="n">
        <v>46300</v>
      </c>
      <c r="C2027" t="inlineStr">
        <is>
          <t>CL-06</t>
        </is>
      </c>
      <c r="D2027" t="inlineStr">
        <is>
          <t>Fernhollow</t>
        </is>
      </c>
      <c r="E2027" t="inlineStr">
        <is>
          <t>Hot Drinks</t>
        </is>
      </c>
      <c r="F2027" t="inlineStr">
        <is>
          <t>units_sold</t>
        </is>
      </c>
      <c r="G2027" s="25" t="n">
        <v>930</v>
      </c>
      <c r="H2027" t="inlineStr">
        <is>
          <t>CL-06_2026-W41.xlsx</t>
        </is>
      </c>
    </row>
    <row r="2028">
      <c r="A2028" t="inlineStr">
        <is>
          <t>2026-W41</t>
        </is>
      </c>
      <c r="B2028" s="24" t="n">
        <v>46300</v>
      </c>
      <c r="C2028" t="inlineStr">
        <is>
          <t>CL-06</t>
        </is>
      </c>
      <c r="D2028" t="inlineStr">
        <is>
          <t>Fernhollow</t>
        </is>
      </c>
      <c r="E2028" t="inlineStr">
        <is>
          <t>Cold Drinks and Grocery</t>
        </is>
      </c>
      <c r="F2028" t="inlineStr">
        <is>
          <t>units_sold</t>
        </is>
      </c>
      <c r="G2028" s="25" t="n">
        <v>560</v>
      </c>
      <c r="H2028" t="inlineStr">
        <is>
          <t>CL-06_2026-W41.xlsx</t>
        </is>
      </c>
    </row>
    <row r="2029">
      <c r="A2029" t="inlineStr">
        <is>
          <t>2026-W41</t>
        </is>
      </c>
      <c r="B2029" s="24" t="n">
        <v>46300</v>
      </c>
      <c r="C2029" t="inlineStr">
        <is>
          <t>CL-06</t>
        </is>
      </c>
      <c r="D2029" t="inlineStr">
        <is>
          <t>Fernhollow</t>
        </is>
      </c>
      <c r="E2029" t="inlineStr">
        <is>
          <t>Bread</t>
        </is>
      </c>
      <c r="F2029" t="inlineStr">
        <is>
          <t>waste_units</t>
        </is>
      </c>
      <c r="G2029" s="25" t="n">
        <v>109</v>
      </c>
      <c r="H2029" t="inlineStr">
        <is>
          <t>CL-06_2026-W41.xlsx</t>
        </is>
      </c>
    </row>
    <row r="2030">
      <c r="A2030" t="inlineStr">
        <is>
          <t>2026-W41</t>
        </is>
      </c>
      <c r="B2030" s="24" t="n">
        <v>46300</v>
      </c>
      <c r="C2030" t="inlineStr">
        <is>
          <t>CL-06</t>
        </is>
      </c>
      <c r="D2030" t="inlineStr">
        <is>
          <t>Fernhollow</t>
        </is>
      </c>
      <c r="E2030" t="inlineStr">
        <is>
          <t>Viennoiserie</t>
        </is>
      </c>
      <c r="F2030" t="inlineStr">
        <is>
          <t>waste_units</t>
        </is>
      </c>
      <c r="G2030" s="25" t="n">
        <v>94</v>
      </c>
      <c r="H2030" t="inlineStr">
        <is>
          <t>CL-06_2026-W41.xlsx</t>
        </is>
      </c>
    </row>
    <row r="2031">
      <c r="A2031" t="inlineStr">
        <is>
          <t>2026-W41</t>
        </is>
      </c>
      <c r="B2031" s="24" t="n">
        <v>46300</v>
      </c>
      <c r="C2031" t="inlineStr">
        <is>
          <t>CL-06</t>
        </is>
      </c>
      <c r="D2031" t="inlineStr">
        <is>
          <t>Fernhollow</t>
        </is>
      </c>
      <c r="E2031" t="inlineStr">
        <is>
          <t>Cakes and Pastries</t>
        </is>
      </c>
      <c r="F2031" t="inlineStr">
        <is>
          <t>waste_units</t>
        </is>
      </c>
      <c r="G2031" s="25" t="n">
        <v>46</v>
      </c>
      <c r="H2031" t="inlineStr">
        <is>
          <t>CL-06_2026-W41.xlsx</t>
        </is>
      </c>
    </row>
    <row r="2032">
      <c r="A2032" t="inlineStr">
        <is>
          <t>2026-W41</t>
        </is>
      </c>
      <c r="B2032" s="24" t="n">
        <v>46300</v>
      </c>
      <c r="C2032" t="inlineStr">
        <is>
          <t>CL-06</t>
        </is>
      </c>
      <c r="D2032" t="inlineStr">
        <is>
          <t>Fernhollow</t>
        </is>
      </c>
      <c r="E2032" t="inlineStr">
        <is>
          <t>Savoury and Sandwiches</t>
        </is>
      </c>
      <c r="F2032" t="inlineStr">
        <is>
          <t>waste_units</t>
        </is>
      </c>
      <c r="G2032" s="25" t="n">
        <v>40</v>
      </c>
      <c r="H2032" t="inlineStr">
        <is>
          <t>CL-06_2026-W41.xlsx</t>
        </is>
      </c>
    </row>
    <row r="2033">
      <c r="A2033" t="inlineStr">
        <is>
          <t>2026-W41</t>
        </is>
      </c>
      <c r="B2033" s="24" t="n">
        <v>46300</v>
      </c>
      <c r="C2033" t="inlineStr">
        <is>
          <t>CL-06</t>
        </is>
      </c>
      <c r="D2033" t="inlineStr">
        <is>
          <t>Fernhollow</t>
        </is>
      </c>
      <c r="E2033" t="inlineStr">
        <is>
          <t>Hot Drinks</t>
        </is>
      </c>
      <c r="F2033" t="inlineStr">
        <is>
          <t>waste_units</t>
        </is>
      </c>
      <c r="G2033" s="25" t="n">
        <v>3</v>
      </c>
      <c r="H2033" t="inlineStr">
        <is>
          <t>CL-06_2026-W41.xlsx</t>
        </is>
      </c>
    </row>
    <row r="2034">
      <c r="A2034" t="inlineStr">
        <is>
          <t>2026-W41</t>
        </is>
      </c>
      <c r="B2034" s="24" t="n">
        <v>46300</v>
      </c>
      <c r="C2034" t="inlineStr">
        <is>
          <t>CL-06</t>
        </is>
      </c>
      <c r="D2034" t="inlineStr">
        <is>
          <t>Fernhollow</t>
        </is>
      </c>
      <c r="E2034" t="inlineStr">
        <is>
          <t>Cold Drinks and Grocery</t>
        </is>
      </c>
      <c r="F2034" t="inlineStr">
        <is>
          <t>waste_units</t>
        </is>
      </c>
      <c r="G2034" s="25" t="n">
        <v>3</v>
      </c>
      <c r="H2034" t="inlineStr">
        <is>
          <t>CL-06_2026-W41.xlsx</t>
        </is>
      </c>
    </row>
    <row r="2035">
      <c r="A2035" t="inlineStr">
        <is>
          <t>2026-W41</t>
        </is>
      </c>
      <c r="B2035" s="24" t="n">
        <v>46300</v>
      </c>
      <c r="C2035" t="inlineStr">
        <is>
          <t>CL-06</t>
        </is>
      </c>
      <c r="D2035" t="inlineStr">
        <is>
          <t>Fernhollow</t>
        </is>
      </c>
      <c r="E2035" t="inlineStr">
        <is>
          <t>Bread</t>
        </is>
      </c>
      <c r="F2035" t="inlineStr">
        <is>
          <t>waste_eur</t>
        </is>
      </c>
      <c r="G2035" s="25" t="n">
        <v>371.72</v>
      </c>
      <c r="H2035" t="inlineStr">
        <is>
          <t>CL-06_2026-W41.xlsx</t>
        </is>
      </c>
    </row>
    <row r="2036">
      <c r="A2036" t="inlineStr">
        <is>
          <t>2026-W41</t>
        </is>
      </c>
      <c r="B2036" s="24" t="n">
        <v>46300</v>
      </c>
      <c r="C2036" t="inlineStr">
        <is>
          <t>CL-06</t>
        </is>
      </c>
      <c r="D2036" t="inlineStr">
        <is>
          <t>Fernhollow</t>
        </is>
      </c>
      <c r="E2036" t="inlineStr">
        <is>
          <t>Viennoiserie</t>
        </is>
      </c>
      <c r="F2036" t="inlineStr">
        <is>
          <t>waste_eur</t>
        </is>
      </c>
      <c r="G2036" s="25" t="n">
        <v>243.88</v>
      </c>
      <c r="H2036" t="inlineStr">
        <is>
          <t>CL-06_2026-W41.xlsx</t>
        </is>
      </c>
    </row>
    <row r="2037">
      <c r="A2037" t="inlineStr">
        <is>
          <t>2026-W41</t>
        </is>
      </c>
      <c r="B2037" s="24" t="n">
        <v>46300</v>
      </c>
      <c r="C2037" t="inlineStr">
        <is>
          <t>CL-06</t>
        </is>
      </c>
      <c r="D2037" t="inlineStr">
        <is>
          <t>Fernhollow</t>
        </is>
      </c>
      <c r="E2037" t="inlineStr">
        <is>
          <t>Cakes and Pastries</t>
        </is>
      </c>
      <c r="F2037" t="inlineStr">
        <is>
          <t>waste_eur</t>
        </is>
      </c>
      <c r="G2037" s="25" t="n">
        <v>179.08</v>
      </c>
      <c r="H2037" t="inlineStr">
        <is>
          <t>CL-06_2026-W41.xlsx</t>
        </is>
      </c>
    </row>
    <row r="2038">
      <c r="A2038" t="inlineStr">
        <is>
          <t>2026-W41</t>
        </is>
      </c>
      <c r="B2038" s="24" t="n">
        <v>46300</v>
      </c>
      <c r="C2038" t="inlineStr">
        <is>
          <t>CL-06</t>
        </is>
      </c>
      <c r="D2038" t="inlineStr">
        <is>
          <t>Fernhollow</t>
        </is>
      </c>
      <c r="E2038" t="inlineStr">
        <is>
          <t>Savoury and Sandwiches</t>
        </is>
      </c>
      <c r="F2038" t="inlineStr">
        <is>
          <t>waste_eur</t>
        </is>
      </c>
      <c r="G2038" s="25" t="n">
        <v>234.32</v>
      </c>
      <c r="H2038" t="inlineStr">
        <is>
          <t>CL-06_2026-W41.xlsx</t>
        </is>
      </c>
    </row>
    <row r="2039">
      <c r="A2039" t="inlineStr">
        <is>
          <t>2026-W41</t>
        </is>
      </c>
      <c r="B2039" s="24" t="n">
        <v>46300</v>
      </c>
      <c r="C2039" t="inlineStr">
        <is>
          <t>CL-06</t>
        </is>
      </c>
      <c r="D2039" t="inlineStr">
        <is>
          <t>Fernhollow</t>
        </is>
      </c>
      <c r="E2039" t="inlineStr">
        <is>
          <t>Hot Drinks</t>
        </is>
      </c>
      <c r="F2039" t="inlineStr">
        <is>
          <t>waste_eur</t>
        </is>
      </c>
      <c r="G2039" s="25" t="n">
        <v>10.54</v>
      </c>
      <c r="H2039" t="inlineStr">
        <is>
          <t>CL-06_2026-W41.xlsx</t>
        </is>
      </c>
    </row>
    <row r="2040">
      <c r="A2040" t="inlineStr">
        <is>
          <t>2026-W41</t>
        </is>
      </c>
      <c r="B2040" s="24" t="n">
        <v>46300</v>
      </c>
      <c r="C2040" t="inlineStr">
        <is>
          <t>CL-06</t>
        </is>
      </c>
      <c r="D2040" t="inlineStr">
        <is>
          <t>Fernhollow</t>
        </is>
      </c>
      <c r="E2040" t="inlineStr">
        <is>
          <t>Cold Drinks and Grocery</t>
        </is>
      </c>
      <c r="F2040" t="inlineStr">
        <is>
          <t>waste_eur</t>
        </is>
      </c>
      <c r="G2040" s="25" t="n">
        <v>7.26</v>
      </c>
      <c r="H2040" t="inlineStr">
        <is>
          <t>CL-06_2026-W41.xlsx</t>
        </is>
      </c>
    </row>
    <row r="2041">
      <c r="A2041" t="inlineStr">
        <is>
          <t>2026-W41</t>
        </is>
      </c>
      <c r="B2041" s="24" t="n">
        <v>46300</v>
      </c>
      <c r="C2041" t="inlineStr">
        <is>
          <t>CL-06</t>
        </is>
      </c>
      <c r="D2041" t="inlineStr">
        <is>
          <t>Fernhollow</t>
        </is>
      </c>
      <c r="E2041" t="inlineStr">
        <is>
          <t>Bakery</t>
        </is>
      </c>
      <c r="F2041" t="inlineStr">
        <is>
          <t>labour_hours</t>
        </is>
      </c>
      <c r="G2041" s="25" t="n">
        <v>123</v>
      </c>
      <c r="H2041" t="inlineStr">
        <is>
          <t>CL-06_2026-W41.xlsx</t>
        </is>
      </c>
    </row>
    <row r="2042">
      <c r="A2042" t="inlineStr">
        <is>
          <t>2026-W41</t>
        </is>
      </c>
      <c r="B2042" s="24" t="n">
        <v>46300</v>
      </c>
      <c r="C2042" t="inlineStr">
        <is>
          <t>CL-06</t>
        </is>
      </c>
      <c r="D2042" t="inlineStr">
        <is>
          <t>Fernhollow</t>
        </is>
      </c>
      <c r="E2042" t="inlineStr">
        <is>
          <t>Counter</t>
        </is>
      </c>
      <c r="F2042" t="inlineStr">
        <is>
          <t>labour_hours</t>
        </is>
      </c>
      <c r="G2042" s="25" t="n">
        <v>177.5</v>
      </c>
      <c r="H2042" t="inlineStr">
        <is>
          <t>CL-06_2026-W41.xlsx</t>
        </is>
      </c>
    </row>
    <row r="2043">
      <c r="A2043" t="inlineStr">
        <is>
          <t>2026-W41</t>
        </is>
      </c>
      <c r="B2043" s="24" t="n">
        <v>46300</v>
      </c>
      <c r="C2043" t="inlineStr">
        <is>
          <t>CL-06</t>
        </is>
      </c>
      <c r="D2043" t="inlineStr">
        <is>
          <t>Fernhollow</t>
        </is>
      </c>
      <c r="E2043" t="inlineStr">
        <is>
          <t>Supervisor</t>
        </is>
      </c>
      <c r="F2043" t="inlineStr">
        <is>
          <t>labour_hours</t>
        </is>
      </c>
      <c r="G2043" s="25" t="n">
        <v>31</v>
      </c>
      <c r="H2043" t="inlineStr">
        <is>
          <t>CL-06_2026-W41.xlsx</t>
        </is>
      </c>
    </row>
    <row r="2044">
      <c r="A2044" t="inlineStr">
        <is>
          <t>2026-W41</t>
        </is>
      </c>
      <c r="B2044" s="24" t="n">
        <v>46300</v>
      </c>
      <c r="C2044" t="inlineStr">
        <is>
          <t>CL-06</t>
        </is>
      </c>
      <c r="D2044" t="inlineStr">
        <is>
          <t>Fernhollow</t>
        </is>
      </c>
      <c r="E2044" t="inlineStr">
        <is>
          <t>Bakery</t>
        </is>
      </c>
      <c r="F2044" t="inlineStr">
        <is>
          <t>labour_cost_eur</t>
        </is>
      </c>
      <c r="G2044" s="25" t="n">
        <v>2632.2</v>
      </c>
      <c r="H2044" t="inlineStr">
        <is>
          <t>CL-06_2026-W41.xlsx</t>
        </is>
      </c>
    </row>
    <row r="2045">
      <c r="A2045" t="inlineStr">
        <is>
          <t>2026-W41</t>
        </is>
      </c>
      <c r="B2045" s="24" t="n">
        <v>46300</v>
      </c>
      <c r="C2045" t="inlineStr">
        <is>
          <t>CL-06</t>
        </is>
      </c>
      <c r="D2045" t="inlineStr">
        <is>
          <t>Fernhollow</t>
        </is>
      </c>
      <c r="E2045" t="inlineStr">
        <is>
          <t>Counter</t>
        </is>
      </c>
      <c r="F2045" t="inlineStr">
        <is>
          <t>labour_cost_eur</t>
        </is>
      </c>
      <c r="G2045" s="25" t="n">
        <v>3159.5</v>
      </c>
      <c r="H2045" t="inlineStr">
        <is>
          <t>CL-06_2026-W41.xlsx</t>
        </is>
      </c>
    </row>
    <row r="2046">
      <c r="A2046" t="inlineStr">
        <is>
          <t>2026-W41</t>
        </is>
      </c>
      <c r="B2046" s="24" t="n">
        <v>46300</v>
      </c>
      <c r="C2046" t="inlineStr">
        <is>
          <t>CL-06</t>
        </is>
      </c>
      <c r="D2046" t="inlineStr">
        <is>
          <t>Fernhollow</t>
        </is>
      </c>
      <c r="E2046" t="inlineStr">
        <is>
          <t>Supervisor</t>
        </is>
      </c>
      <c r="F2046" t="inlineStr">
        <is>
          <t>labour_cost_eur</t>
        </is>
      </c>
      <c r="G2046" s="25" t="n">
        <v>793.6</v>
      </c>
      <c r="H2046" t="inlineStr">
        <is>
          <t>CL-06_2026-W41.xlsx</t>
        </is>
      </c>
    </row>
    <row r="2047">
      <c r="A2047" t="inlineStr">
        <is>
          <t>2026-W41</t>
        </is>
      </c>
      <c r="B2047" s="24" t="n">
        <v>46300</v>
      </c>
      <c r="C2047" t="inlineStr">
        <is>
          <t>CL-06</t>
        </is>
      </c>
      <c r="D2047" t="inlineStr">
        <is>
          <t>Fernhollow</t>
        </is>
      </c>
      <c r="F2047" t="inlineStr">
        <is>
          <t>transactions</t>
        </is>
      </c>
      <c r="G2047" s="25" t="n">
        <v>2727</v>
      </c>
      <c r="H2047" t="inlineStr">
        <is>
          <t>CL-06_2026-W41.xlsx</t>
        </is>
      </c>
    </row>
    <row r="2048">
      <c r="A2048" t="inlineStr">
        <is>
          <t>2026-W41</t>
        </is>
      </c>
      <c r="B2048" s="24" t="n">
        <v>46300</v>
      </c>
      <c r="C2048" t="inlineStr">
        <is>
          <t>CL-07</t>
        </is>
      </c>
      <c r="D2048" t="inlineStr">
        <is>
          <t>Glenvarra</t>
        </is>
      </c>
      <c r="E2048" t="inlineStr">
        <is>
          <t>Bread</t>
        </is>
      </c>
      <c r="F2048" t="inlineStr">
        <is>
          <t>net_sales_eur</t>
        </is>
      </c>
      <c r="G2048" s="25" t="n">
        <v>1405.92</v>
      </c>
      <c r="H2048" t="inlineStr">
        <is>
          <t>CL-07_2026-W41.xlsx</t>
        </is>
      </c>
    </row>
    <row r="2049">
      <c r="A2049" t="inlineStr">
        <is>
          <t>2026-W41</t>
        </is>
      </c>
      <c r="B2049" s="24" t="n">
        <v>46300</v>
      </c>
      <c r="C2049" t="inlineStr">
        <is>
          <t>CL-07</t>
        </is>
      </c>
      <c r="D2049" t="inlineStr">
        <is>
          <t>Glenvarra</t>
        </is>
      </c>
      <c r="E2049" t="inlineStr">
        <is>
          <t>Viennoiserie</t>
        </is>
      </c>
      <c r="F2049" t="inlineStr">
        <is>
          <t>net_sales_eur</t>
        </is>
      </c>
      <c r="G2049" s="25" t="n">
        <v>3778.33</v>
      </c>
      <c r="H2049" t="inlineStr">
        <is>
          <t>CL-07_2026-W41.xlsx</t>
        </is>
      </c>
    </row>
    <row r="2050">
      <c r="A2050" t="inlineStr">
        <is>
          <t>2026-W41</t>
        </is>
      </c>
      <c r="B2050" s="24" t="n">
        <v>46300</v>
      </c>
      <c r="C2050" t="inlineStr">
        <is>
          <t>CL-07</t>
        </is>
      </c>
      <c r="D2050" t="inlineStr">
        <is>
          <t>Glenvarra</t>
        </is>
      </c>
      <c r="E2050" t="inlineStr">
        <is>
          <t>Cakes and Pastries</t>
        </is>
      </c>
      <c r="F2050" t="inlineStr">
        <is>
          <t>net_sales_eur</t>
        </is>
      </c>
      <c r="G2050" s="25" t="n">
        <v>1608.16</v>
      </c>
      <c r="H2050" t="inlineStr">
        <is>
          <t>CL-07_2026-W41.xlsx</t>
        </is>
      </c>
    </row>
    <row r="2051">
      <c r="A2051" t="inlineStr">
        <is>
          <t>2026-W41</t>
        </is>
      </c>
      <c r="B2051" s="24" t="n">
        <v>46300</v>
      </c>
      <c r="C2051" t="inlineStr">
        <is>
          <t>CL-07</t>
        </is>
      </c>
      <c r="D2051" t="inlineStr">
        <is>
          <t>Glenvarra</t>
        </is>
      </c>
      <c r="E2051" t="inlineStr">
        <is>
          <t>Savoury and Sandwiches</t>
        </is>
      </c>
      <c r="F2051" t="inlineStr">
        <is>
          <t>net_sales_eur</t>
        </is>
      </c>
      <c r="G2051" s="25" t="n">
        <v>4136.85</v>
      </c>
      <c r="H2051" t="inlineStr">
        <is>
          <t>CL-07_2026-W41.xlsx</t>
        </is>
      </c>
    </row>
    <row r="2052">
      <c r="A2052" t="inlineStr">
        <is>
          <t>2026-W41</t>
        </is>
      </c>
      <c r="B2052" s="24" t="n">
        <v>46300</v>
      </c>
      <c r="C2052" t="inlineStr">
        <is>
          <t>CL-07</t>
        </is>
      </c>
      <c r="D2052" t="inlineStr">
        <is>
          <t>Glenvarra</t>
        </is>
      </c>
      <c r="E2052" t="inlineStr">
        <is>
          <t>Hot Drinks</t>
        </is>
      </c>
      <c r="F2052" t="inlineStr">
        <is>
          <t>net_sales_eur</t>
        </is>
      </c>
      <c r="G2052" s="25" t="n">
        <v>5307.87</v>
      </c>
      <c r="H2052" t="inlineStr">
        <is>
          <t>CL-07_2026-W41.xlsx</t>
        </is>
      </c>
    </row>
    <row r="2053">
      <c r="A2053" t="inlineStr">
        <is>
          <t>2026-W41</t>
        </is>
      </c>
      <c r="B2053" s="24" t="n">
        <v>46300</v>
      </c>
      <c r="C2053" t="inlineStr">
        <is>
          <t>CL-07</t>
        </is>
      </c>
      <c r="D2053" t="inlineStr">
        <is>
          <t>Glenvarra</t>
        </is>
      </c>
      <c r="E2053" t="inlineStr">
        <is>
          <t>Cold Drinks and Grocery</t>
        </is>
      </c>
      <c r="F2053" t="inlineStr">
        <is>
          <t>net_sales_eur</t>
        </is>
      </c>
      <c r="G2053" s="25" t="n">
        <v>986.4400000000001</v>
      </c>
      <c r="H2053" t="inlineStr">
        <is>
          <t>CL-07_2026-W41.xlsx</t>
        </is>
      </c>
    </row>
    <row r="2054">
      <c r="A2054" t="inlineStr">
        <is>
          <t>2026-W41</t>
        </is>
      </c>
      <c r="B2054" s="24" t="n">
        <v>46300</v>
      </c>
      <c r="C2054" t="inlineStr">
        <is>
          <t>CL-07</t>
        </is>
      </c>
      <c r="D2054" t="inlineStr">
        <is>
          <t>Glenvarra</t>
        </is>
      </c>
      <c r="E2054" t="inlineStr">
        <is>
          <t>Bread</t>
        </is>
      </c>
      <c r="F2054" t="inlineStr">
        <is>
          <t>units_sold</t>
        </is>
      </c>
      <c r="G2054" s="25" t="n">
        <v>415</v>
      </c>
      <c r="H2054" t="inlineStr">
        <is>
          <t>CL-07_2026-W41.xlsx</t>
        </is>
      </c>
    </row>
    <row r="2055">
      <c r="A2055" t="inlineStr">
        <is>
          <t>2026-W41</t>
        </is>
      </c>
      <c r="B2055" s="24" t="n">
        <v>46300</v>
      </c>
      <c r="C2055" t="inlineStr">
        <is>
          <t>CL-07</t>
        </is>
      </c>
      <c r="D2055" t="inlineStr">
        <is>
          <t>Glenvarra</t>
        </is>
      </c>
      <c r="E2055" t="inlineStr">
        <is>
          <t>Viennoiserie</t>
        </is>
      </c>
      <c r="F2055" t="inlineStr">
        <is>
          <t>units_sold</t>
        </is>
      </c>
      <c r="G2055" s="25" t="n">
        <v>1422</v>
      </c>
      <c r="H2055" t="inlineStr">
        <is>
          <t>CL-07_2026-W41.xlsx</t>
        </is>
      </c>
    </row>
    <row r="2056">
      <c r="A2056" t="inlineStr">
        <is>
          <t>2026-W41</t>
        </is>
      </c>
      <c r="B2056" s="24" t="n">
        <v>46300</v>
      </c>
      <c r="C2056" t="inlineStr">
        <is>
          <t>CL-07</t>
        </is>
      </c>
      <c r="D2056" t="inlineStr">
        <is>
          <t>Glenvarra</t>
        </is>
      </c>
      <c r="E2056" t="inlineStr">
        <is>
          <t>Cakes and Pastries</t>
        </is>
      </c>
      <c r="F2056" t="inlineStr">
        <is>
          <t>units_sold</t>
        </is>
      </c>
      <c r="G2056" s="25" t="n">
        <v>420</v>
      </c>
      <c r="H2056" t="inlineStr">
        <is>
          <t>CL-07_2026-W41.xlsx</t>
        </is>
      </c>
    </row>
    <row r="2057">
      <c r="A2057" t="inlineStr">
        <is>
          <t>2026-W41</t>
        </is>
      </c>
      <c r="B2057" s="24" t="n">
        <v>46300</v>
      </c>
      <c r="C2057" t="inlineStr">
        <is>
          <t>CL-07</t>
        </is>
      </c>
      <c r="D2057" t="inlineStr">
        <is>
          <t>Glenvarra</t>
        </is>
      </c>
      <c r="E2057" t="inlineStr">
        <is>
          <t>Savoury and Sandwiches</t>
        </is>
      </c>
      <c r="F2057" t="inlineStr">
        <is>
          <t>units_sold</t>
        </is>
      </c>
      <c r="G2057" s="25" t="n">
        <v>736</v>
      </c>
      <c r="H2057" t="inlineStr">
        <is>
          <t>CL-07_2026-W41.xlsx</t>
        </is>
      </c>
    </row>
    <row r="2058">
      <c r="A2058" t="inlineStr">
        <is>
          <t>2026-W41</t>
        </is>
      </c>
      <c r="B2058" s="24" t="n">
        <v>46300</v>
      </c>
      <c r="C2058" t="inlineStr">
        <is>
          <t>CL-07</t>
        </is>
      </c>
      <c r="D2058" t="inlineStr">
        <is>
          <t>Glenvarra</t>
        </is>
      </c>
      <c r="E2058" t="inlineStr">
        <is>
          <t>Hot Drinks</t>
        </is>
      </c>
      <c r="F2058" t="inlineStr">
        <is>
          <t>units_sold</t>
        </is>
      </c>
      <c r="G2058" s="25" t="n">
        <v>1506</v>
      </c>
      <c r="H2058" t="inlineStr">
        <is>
          <t>CL-07_2026-W41.xlsx</t>
        </is>
      </c>
    </row>
    <row r="2059">
      <c r="A2059" t="inlineStr">
        <is>
          <t>2026-W41</t>
        </is>
      </c>
      <c r="B2059" s="24" t="n">
        <v>46300</v>
      </c>
      <c r="C2059" t="inlineStr">
        <is>
          <t>CL-07</t>
        </is>
      </c>
      <c r="D2059" t="inlineStr">
        <is>
          <t>Glenvarra</t>
        </is>
      </c>
      <c r="E2059" t="inlineStr">
        <is>
          <t>Cold Drinks and Grocery</t>
        </is>
      </c>
      <c r="F2059" t="inlineStr">
        <is>
          <t>units_sold</t>
        </is>
      </c>
      <c r="G2059" s="25" t="n">
        <v>396</v>
      </c>
      <c r="H2059" t="inlineStr">
        <is>
          <t>CL-07_2026-W41.xlsx</t>
        </is>
      </c>
    </row>
    <row r="2060">
      <c r="A2060" t="inlineStr">
        <is>
          <t>2026-W41</t>
        </is>
      </c>
      <c r="B2060" s="24" t="n">
        <v>46300</v>
      </c>
      <c r="C2060" t="inlineStr">
        <is>
          <t>CL-07</t>
        </is>
      </c>
      <c r="D2060" t="inlineStr">
        <is>
          <t>Glenvarra</t>
        </is>
      </c>
      <c r="E2060" t="inlineStr">
        <is>
          <t>Bread</t>
        </is>
      </c>
      <c r="F2060" t="inlineStr">
        <is>
          <t>waste_units</t>
        </is>
      </c>
      <c r="G2060" s="25" t="n">
        <v>25</v>
      </c>
      <c r="H2060" t="inlineStr">
        <is>
          <t>CL-07_2026-W41.xlsx</t>
        </is>
      </c>
    </row>
    <row r="2061">
      <c r="A2061" t="inlineStr">
        <is>
          <t>2026-W41</t>
        </is>
      </c>
      <c r="B2061" s="24" t="n">
        <v>46300</v>
      </c>
      <c r="C2061" t="inlineStr">
        <is>
          <t>CL-07</t>
        </is>
      </c>
      <c r="D2061" t="inlineStr">
        <is>
          <t>Glenvarra</t>
        </is>
      </c>
      <c r="E2061" t="inlineStr">
        <is>
          <t>Viennoiserie</t>
        </is>
      </c>
      <c r="F2061" t="inlineStr">
        <is>
          <t>waste_units</t>
        </is>
      </c>
      <c r="G2061" s="25" t="n">
        <v>89</v>
      </c>
      <c r="H2061" t="inlineStr">
        <is>
          <t>CL-07_2026-W41.xlsx</t>
        </is>
      </c>
    </row>
    <row r="2062">
      <c r="A2062" t="inlineStr">
        <is>
          <t>2026-W41</t>
        </is>
      </c>
      <c r="B2062" s="24" t="n">
        <v>46300</v>
      </c>
      <c r="C2062" t="inlineStr">
        <is>
          <t>CL-07</t>
        </is>
      </c>
      <c r="D2062" t="inlineStr">
        <is>
          <t>Glenvarra</t>
        </is>
      </c>
      <c r="E2062" t="inlineStr">
        <is>
          <t>Cakes and Pastries</t>
        </is>
      </c>
      <c r="F2062" t="inlineStr">
        <is>
          <t>waste_units</t>
        </is>
      </c>
      <c r="G2062" s="25" t="n">
        <v>18</v>
      </c>
      <c r="H2062" t="inlineStr">
        <is>
          <t>CL-07_2026-W41.xlsx</t>
        </is>
      </c>
    </row>
    <row r="2063">
      <c r="A2063" t="inlineStr">
        <is>
          <t>2026-W41</t>
        </is>
      </c>
      <c r="B2063" s="24" t="n">
        <v>46300</v>
      </c>
      <c r="C2063" t="inlineStr">
        <is>
          <t>CL-07</t>
        </is>
      </c>
      <c r="D2063" t="inlineStr">
        <is>
          <t>Glenvarra</t>
        </is>
      </c>
      <c r="E2063" t="inlineStr">
        <is>
          <t>Savoury and Sandwiches</t>
        </is>
      </c>
      <c r="F2063" t="inlineStr">
        <is>
          <t>waste_units</t>
        </is>
      </c>
      <c r="G2063" s="25" t="n">
        <v>37</v>
      </c>
      <c r="H2063" t="inlineStr">
        <is>
          <t>CL-07_2026-W41.xlsx</t>
        </is>
      </c>
    </row>
    <row r="2064">
      <c r="A2064" t="inlineStr">
        <is>
          <t>2026-W41</t>
        </is>
      </c>
      <c r="B2064" s="24" t="n">
        <v>46300</v>
      </c>
      <c r="C2064" t="inlineStr">
        <is>
          <t>CL-07</t>
        </is>
      </c>
      <c r="D2064" t="inlineStr">
        <is>
          <t>Glenvarra</t>
        </is>
      </c>
      <c r="E2064" t="inlineStr">
        <is>
          <t>Hot Drinks</t>
        </is>
      </c>
      <c r="F2064" t="inlineStr">
        <is>
          <t>waste_units</t>
        </is>
      </c>
      <c r="G2064" s="25" t="n">
        <v>6</v>
      </c>
      <c r="H2064" t="inlineStr">
        <is>
          <t>CL-07_2026-W41.xlsx</t>
        </is>
      </c>
    </row>
    <row r="2065">
      <c r="A2065" t="inlineStr">
        <is>
          <t>2026-W41</t>
        </is>
      </c>
      <c r="B2065" s="24" t="n">
        <v>46300</v>
      </c>
      <c r="C2065" t="inlineStr">
        <is>
          <t>CL-07</t>
        </is>
      </c>
      <c r="D2065" t="inlineStr">
        <is>
          <t>Glenvarra</t>
        </is>
      </c>
      <c r="E2065" t="inlineStr">
        <is>
          <t>Cold Drinks and Grocery</t>
        </is>
      </c>
      <c r="F2065" t="inlineStr">
        <is>
          <t>waste_units</t>
        </is>
      </c>
      <c r="G2065" s="25" t="n">
        <v>2</v>
      </c>
      <c r="H2065" t="inlineStr">
        <is>
          <t>CL-07_2026-W41.xlsx</t>
        </is>
      </c>
    </row>
    <row r="2066">
      <c r="A2066" t="inlineStr">
        <is>
          <t>2026-W41</t>
        </is>
      </c>
      <c r="B2066" s="24" t="n">
        <v>46300</v>
      </c>
      <c r="C2066" t="inlineStr">
        <is>
          <t>CL-07</t>
        </is>
      </c>
      <c r="D2066" t="inlineStr">
        <is>
          <t>Glenvarra</t>
        </is>
      </c>
      <c r="E2066" t="inlineStr">
        <is>
          <t>Bread</t>
        </is>
      </c>
      <c r="F2066" t="inlineStr">
        <is>
          <t>waste_eur</t>
        </is>
      </c>
      <c r="G2066" s="25" t="n">
        <v>85.83</v>
      </c>
      <c r="H2066" t="inlineStr">
        <is>
          <t>CL-07_2026-W41.xlsx</t>
        </is>
      </c>
    </row>
    <row r="2067">
      <c r="A2067" t="inlineStr">
        <is>
          <t>2026-W41</t>
        </is>
      </c>
      <c r="B2067" s="24" t="n">
        <v>46300</v>
      </c>
      <c r="C2067" t="inlineStr">
        <is>
          <t>CL-07</t>
        </is>
      </c>
      <c r="D2067" t="inlineStr">
        <is>
          <t>Glenvarra</t>
        </is>
      </c>
      <c r="E2067" t="inlineStr">
        <is>
          <t>Viennoiserie</t>
        </is>
      </c>
      <c r="F2067" t="inlineStr">
        <is>
          <t>waste_eur</t>
        </is>
      </c>
      <c r="G2067" s="25" t="n">
        <v>231.76</v>
      </c>
      <c r="H2067" t="inlineStr">
        <is>
          <t>CL-07_2026-W41.xlsx</t>
        </is>
      </c>
    </row>
    <row r="2068">
      <c r="A2068" t="inlineStr">
        <is>
          <t>2026-W41</t>
        </is>
      </c>
      <c r="B2068" s="24" t="n">
        <v>46300</v>
      </c>
      <c r="C2068" t="inlineStr">
        <is>
          <t>CL-07</t>
        </is>
      </c>
      <c r="D2068" t="inlineStr">
        <is>
          <t>Glenvarra</t>
        </is>
      </c>
      <c r="E2068" t="inlineStr">
        <is>
          <t>Cakes and Pastries</t>
        </is>
      </c>
      <c r="F2068" t="inlineStr">
        <is>
          <t>waste_eur</t>
        </is>
      </c>
      <c r="G2068" s="25" t="n">
        <v>70.63</v>
      </c>
      <c r="H2068" t="inlineStr">
        <is>
          <t>CL-07_2026-W41.xlsx</t>
        </is>
      </c>
    </row>
    <row r="2069">
      <c r="A2069" t="inlineStr">
        <is>
          <t>2026-W41</t>
        </is>
      </c>
      <c r="B2069" s="24" t="n">
        <v>46300</v>
      </c>
      <c r="C2069" t="inlineStr">
        <is>
          <t>CL-07</t>
        </is>
      </c>
      <c r="D2069" t="inlineStr">
        <is>
          <t>Glenvarra</t>
        </is>
      </c>
      <c r="E2069" t="inlineStr">
        <is>
          <t>Savoury and Sandwiches</t>
        </is>
      </c>
      <c r="F2069" t="inlineStr">
        <is>
          <t>waste_eur</t>
        </is>
      </c>
      <c r="G2069" s="25" t="n">
        <v>212.95</v>
      </c>
      <c r="H2069" t="inlineStr">
        <is>
          <t>CL-07_2026-W41.xlsx</t>
        </is>
      </c>
    </row>
    <row r="2070">
      <c r="A2070" t="inlineStr">
        <is>
          <t>2026-W41</t>
        </is>
      </c>
      <c r="B2070" s="24" t="n">
        <v>46300</v>
      </c>
      <c r="C2070" t="inlineStr">
        <is>
          <t>CL-07</t>
        </is>
      </c>
      <c r="D2070" t="inlineStr">
        <is>
          <t>Glenvarra</t>
        </is>
      </c>
      <c r="E2070" t="inlineStr">
        <is>
          <t>Hot Drinks</t>
        </is>
      </c>
      <c r="F2070" t="inlineStr">
        <is>
          <t>waste_eur</t>
        </is>
      </c>
      <c r="G2070" s="25" t="n">
        <v>20.52</v>
      </c>
      <c r="H2070" t="inlineStr">
        <is>
          <t>CL-07_2026-W41.xlsx</t>
        </is>
      </c>
    </row>
    <row r="2071">
      <c r="A2071" t="inlineStr">
        <is>
          <t>2026-W41</t>
        </is>
      </c>
      <c r="B2071" s="24" t="n">
        <v>46300</v>
      </c>
      <c r="C2071" t="inlineStr">
        <is>
          <t>CL-07</t>
        </is>
      </c>
      <c r="D2071" t="inlineStr">
        <is>
          <t>Glenvarra</t>
        </is>
      </c>
      <c r="E2071" t="inlineStr">
        <is>
          <t>Cold Drinks and Grocery</t>
        </is>
      </c>
      <c r="F2071" t="inlineStr">
        <is>
          <t>waste_eur</t>
        </is>
      </c>
      <c r="G2071" s="25" t="n">
        <v>4.18</v>
      </c>
      <c r="H2071" t="inlineStr">
        <is>
          <t>CL-07_2026-W41.xlsx</t>
        </is>
      </c>
    </row>
    <row r="2072">
      <c r="A2072" t="inlineStr">
        <is>
          <t>2026-W41</t>
        </is>
      </c>
      <c r="B2072" s="24" t="n">
        <v>46300</v>
      </c>
      <c r="C2072" t="inlineStr">
        <is>
          <t>CL-07</t>
        </is>
      </c>
      <c r="D2072" t="inlineStr">
        <is>
          <t>Glenvarra</t>
        </is>
      </c>
      <c r="E2072" t="inlineStr">
        <is>
          <t>Bakery</t>
        </is>
      </c>
      <c r="F2072" t="inlineStr">
        <is>
          <t>labour_hours</t>
        </is>
      </c>
      <c r="G2072" s="25" t="n">
        <v>96</v>
      </c>
      <c r="H2072" t="inlineStr">
        <is>
          <t>CL-07_2026-W41.xlsx</t>
        </is>
      </c>
    </row>
    <row r="2073">
      <c r="A2073" t="inlineStr">
        <is>
          <t>2026-W41</t>
        </is>
      </c>
      <c r="B2073" s="24" t="n">
        <v>46300</v>
      </c>
      <c r="C2073" t="inlineStr">
        <is>
          <t>CL-07</t>
        </is>
      </c>
      <c r="D2073" t="inlineStr">
        <is>
          <t>Glenvarra</t>
        </is>
      </c>
      <c r="E2073" t="inlineStr">
        <is>
          <t>Counter</t>
        </is>
      </c>
      <c r="F2073" t="inlineStr">
        <is>
          <t>labour_hours</t>
        </is>
      </c>
      <c r="G2073" s="25" t="n">
        <v>138.5</v>
      </c>
      <c r="H2073" t="inlineStr">
        <is>
          <t>CL-07_2026-W41.xlsx</t>
        </is>
      </c>
    </row>
    <row r="2074">
      <c r="A2074" t="inlineStr">
        <is>
          <t>2026-W41</t>
        </is>
      </c>
      <c r="B2074" s="24" t="n">
        <v>46300</v>
      </c>
      <c r="C2074" t="inlineStr">
        <is>
          <t>CL-07</t>
        </is>
      </c>
      <c r="D2074" t="inlineStr">
        <is>
          <t>Glenvarra</t>
        </is>
      </c>
      <c r="E2074" t="inlineStr">
        <is>
          <t>Supervisor</t>
        </is>
      </c>
      <c r="F2074" t="inlineStr">
        <is>
          <t>labour_hours</t>
        </is>
      </c>
      <c r="G2074" s="25" t="n">
        <v>24</v>
      </c>
      <c r="H2074" t="inlineStr">
        <is>
          <t>CL-07_2026-W41.xlsx</t>
        </is>
      </c>
    </row>
    <row r="2075">
      <c r="A2075" t="inlineStr">
        <is>
          <t>2026-W41</t>
        </is>
      </c>
      <c r="B2075" s="24" t="n">
        <v>46300</v>
      </c>
      <c r="C2075" t="inlineStr">
        <is>
          <t>CL-07</t>
        </is>
      </c>
      <c r="D2075" t="inlineStr">
        <is>
          <t>Glenvarra</t>
        </is>
      </c>
      <c r="E2075" t="inlineStr">
        <is>
          <t>Bakery</t>
        </is>
      </c>
      <c r="F2075" t="inlineStr">
        <is>
          <t>labour_cost_eur</t>
        </is>
      </c>
      <c r="G2075" s="25" t="n">
        <v>2054.4</v>
      </c>
      <c r="H2075" t="inlineStr">
        <is>
          <t>CL-07_2026-W41.xlsx</t>
        </is>
      </c>
    </row>
    <row r="2076">
      <c r="A2076" t="inlineStr">
        <is>
          <t>2026-W41</t>
        </is>
      </c>
      <c r="B2076" s="24" t="n">
        <v>46300</v>
      </c>
      <c r="C2076" t="inlineStr">
        <is>
          <t>CL-07</t>
        </is>
      </c>
      <c r="D2076" t="inlineStr">
        <is>
          <t>Glenvarra</t>
        </is>
      </c>
      <c r="E2076" t="inlineStr">
        <is>
          <t>Counter</t>
        </is>
      </c>
      <c r="F2076" t="inlineStr">
        <is>
          <t>labour_cost_eur</t>
        </is>
      </c>
      <c r="G2076" s="25" t="n">
        <v>2465.3</v>
      </c>
      <c r="H2076" t="inlineStr">
        <is>
          <t>CL-07_2026-W41.xlsx</t>
        </is>
      </c>
    </row>
    <row r="2077">
      <c r="A2077" t="inlineStr">
        <is>
          <t>2026-W41</t>
        </is>
      </c>
      <c r="B2077" s="24" t="n">
        <v>46300</v>
      </c>
      <c r="C2077" t="inlineStr">
        <is>
          <t>CL-07</t>
        </is>
      </c>
      <c r="D2077" t="inlineStr">
        <is>
          <t>Glenvarra</t>
        </is>
      </c>
      <c r="E2077" t="inlineStr">
        <is>
          <t>Supervisor</t>
        </is>
      </c>
      <c r="F2077" t="inlineStr">
        <is>
          <t>labour_cost_eur</t>
        </is>
      </c>
      <c r="G2077" s="25" t="n">
        <v>614.4</v>
      </c>
      <c r="H2077" t="inlineStr">
        <is>
          <t>CL-07_2026-W41.xlsx</t>
        </is>
      </c>
    </row>
    <row r="2078">
      <c r="A2078" t="inlineStr">
        <is>
          <t>2026-W41</t>
        </is>
      </c>
      <c r="B2078" s="24" t="n">
        <v>46300</v>
      </c>
      <c r="C2078" t="inlineStr">
        <is>
          <t>CL-07</t>
        </is>
      </c>
      <c r="D2078" t="inlineStr">
        <is>
          <t>Glenvarra</t>
        </is>
      </c>
      <c r="F2078" t="inlineStr">
        <is>
          <t>transactions</t>
        </is>
      </c>
      <c r="G2078" s="25" t="n">
        <v>2938</v>
      </c>
      <c r="H2078" t="inlineStr">
        <is>
          <t>CL-07_2026-W41.xlsx</t>
        </is>
      </c>
    </row>
    <row r="2079">
      <c r="A2079" t="inlineStr">
        <is>
          <t>2026-W41</t>
        </is>
      </c>
      <c r="B2079" s="24" t="n">
        <v>46300</v>
      </c>
      <c r="C2079" t="inlineStr">
        <is>
          <t>CL-08</t>
        </is>
      </c>
      <c r="D2079" t="inlineStr">
        <is>
          <t>Hollinmoor</t>
        </is>
      </c>
      <c r="E2079" t="inlineStr">
        <is>
          <t>Bread</t>
        </is>
      </c>
      <c r="F2079" t="inlineStr">
        <is>
          <t>net_sales_eur</t>
        </is>
      </c>
      <c r="G2079" s="25" t="n">
        <v>7339.55</v>
      </c>
      <c r="H2079" t="inlineStr">
        <is>
          <t>CL-08_2026-W41.xlsx</t>
        </is>
      </c>
    </row>
    <row r="2080">
      <c r="A2080" t="inlineStr">
        <is>
          <t>2026-W41</t>
        </is>
      </c>
      <c r="B2080" s="24" t="n">
        <v>46300</v>
      </c>
      <c r="C2080" t="inlineStr">
        <is>
          <t>CL-08</t>
        </is>
      </c>
      <c r="D2080" t="inlineStr">
        <is>
          <t>Hollinmoor</t>
        </is>
      </c>
      <c r="E2080" t="inlineStr">
        <is>
          <t>Viennoiserie</t>
        </is>
      </c>
      <c r="F2080" t="inlineStr">
        <is>
          <t>net_sales_eur</t>
        </is>
      </c>
      <c r="G2080" s="25" t="n">
        <v>4335.86</v>
      </c>
      <c r="H2080" t="inlineStr">
        <is>
          <t>CL-08_2026-W41.xlsx</t>
        </is>
      </c>
    </row>
    <row r="2081">
      <c r="A2081" t="inlineStr">
        <is>
          <t>2026-W41</t>
        </is>
      </c>
      <c r="B2081" s="24" t="n">
        <v>46300</v>
      </c>
      <c r="C2081" t="inlineStr">
        <is>
          <t>CL-08</t>
        </is>
      </c>
      <c r="D2081" t="inlineStr">
        <is>
          <t>Hollinmoor</t>
        </is>
      </c>
      <c r="E2081" t="inlineStr">
        <is>
          <t>Cakes and Pastries</t>
        </is>
      </c>
      <c r="F2081" t="inlineStr">
        <is>
          <t>net_sales_eur</t>
        </is>
      </c>
      <c r="G2081" s="25" t="n">
        <v>4871.83</v>
      </c>
      <c r="H2081" t="inlineStr">
        <is>
          <t>CL-08_2026-W41.xlsx</t>
        </is>
      </c>
    </row>
    <row r="2082">
      <c r="A2082" t="inlineStr">
        <is>
          <t>2026-W41</t>
        </is>
      </c>
      <c r="B2082" s="24" t="n">
        <v>46300</v>
      </c>
      <c r="C2082" t="inlineStr">
        <is>
          <t>CL-08</t>
        </is>
      </c>
      <c r="D2082" t="inlineStr">
        <is>
          <t>Hollinmoor</t>
        </is>
      </c>
      <c r="E2082" t="inlineStr">
        <is>
          <t>Savoury and Sandwiches</t>
        </is>
      </c>
      <c r="F2082" t="inlineStr">
        <is>
          <t>net_sales_eur</t>
        </is>
      </c>
      <c r="G2082" s="25" t="n">
        <v>4193.57</v>
      </c>
      <c r="H2082" t="inlineStr">
        <is>
          <t>CL-08_2026-W41.xlsx</t>
        </is>
      </c>
    </row>
    <row r="2083">
      <c r="A2083" t="inlineStr">
        <is>
          <t>2026-W41</t>
        </is>
      </c>
      <c r="B2083" s="24" t="n">
        <v>46300</v>
      </c>
      <c r="C2083" t="inlineStr">
        <is>
          <t>CL-08</t>
        </is>
      </c>
      <c r="D2083" t="inlineStr">
        <is>
          <t>Hollinmoor</t>
        </is>
      </c>
      <c r="E2083" t="inlineStr">
        <is>
          <t>Hot Drinks</t>
        </is>
      </c>
      <c r="F2083" t="inlineStr">
        <is>
          <t>net_sales_eur</t>
        </is>
      </c>
      <c r="G2083" s="25" t="n">
        <v>4499.72</v>
      </c>
      <c r="H2083" t="inlineStr">
        <is>
          <t>CL-08_2026-W41.xlsx</t>
        </is>
      </c>
    </row>
    <row r="2084">
      <c r="A2084" t="inlineStr">
        <is>
          <t>2026-W41</t>
        </is>
      </c>
      <c r="B2084" s="24" t="n">
        <v>46300</v>
      </c>
      <c r="C2084" t="inlineStr">
        <is>
          <t>CL-08</t>
        </is>
      </c>
      <c r="D2084" t="inlineStr">
        <is>
          <t>Hollinmoor</t>
        </is>
      </c>
      <c r="E2084" t="inlineStr">
        <is>
          <t>Cold Drinks and Grocery</t>
        </is>
      </c>
      <c r="F2084" t="inlineStr">
        <is>
          <t>net_sales_eur</t>
        </is>
      </c>
      <c r="G2084" s="25" t="n">
        <v>1631.17</v>
      </c>
      <c r="H2084" t="inlineStr">
        <is>
          <t>CL-08_2026-W41.xlsx</t>
        </is>
      </c>
    </row>
    <row r="2085">
      <c r="A2085" t="inlineStr">
        <is>
          <t>2026-W41</t>
        </is>
      </c>
      <c r="B2085" s="24" t="n">
        <v>46300</v>
      </c>
      <c r="C2085" t="inlineStr">
        <is>
          <t>CL-08</t>
        </is>
      </c>
      <c r="D2085" t="inlineStr">
        <is>
          <t>Hollinmoor</t>
        </is>
      </c>
      <c r="E2085" t="inlineStr">
        <is>
          <t>Bread</t>
        </is>
      </c>
      <c r="F2085" t="inlineStr">
        <is>
          <t>units_sold</t>
        </is>
      </c>
      <c r="G2085" s="25" t="n">
        <v>2214</v>
      </c>
      <c r="H2085" t="inlineStr">
        <is>
          <t>CL-08_2026-W41.xlsx</t>
        </is>
      </c>
    </row>
    <row r="2086">
      <c r="A2086" t="inlineStr">
        <is>
          <t>2026-W41</t>
        </is>
      </c>
      <c r="B2086" s="24" t="n">
        <v>46300</v>
      </c>
      <c r="C2086" t="inlineStr">
        <is>
          <t>CL-08</t>
        </is>
      </c>
      <c r="D2086" t="inlineStr">
        <is>
          <t>Hollinmoor</t>
        </is>
      </c>
      <c r="E2086" t="inlineStr">
        <is>
          <t>Viennoiserie</t>
        </is>
      </c>
      <c r="F2086" t="inlineStr">
        <is>
          <t>units_sold</t>
        </is>
      </c>
      <c r="G2086" s="25" t="n">
        <v>1642</v>
      </c>
      <c r="H2086" t="inlineStr">
        <is>
          <t>CL-08_2026-W41.xlsx</t>
        </is>
      </c>
    </row>
    <row r="2087">
      <c r="A2087" t="inlineStr">
        <is>
          <t>2026-W41</t>
        </is>
      </c>
      <c r="B2087" s="24" t="n">
        <v>46300</v>
      </c>
      <c r="C2087" t="inlineStr">
        <is>
          <t>CL-08</t>
        </is>
      </c>
      <c r="D2087" t="inlineStr">
        <is>
          <t>Hollinmoor</t>
        </is>
      </c>
      <c r="E2087" t="inlineStr">
        <is>
          <t>Cakes and Pastries</t>
        </is>
      </c>
      <c r="F2087" t="inlineStr">
        <is>
          <t>units_sold</t>
        </is>
      </c>
      <c r="G2087" s="25" t="n">
        <v>1232</v>
      </c>
      <c r="H2087" t="inlineStr">
        <is>
          <t>CL-08_2026-W41.xlsx</t>
        </is>
      </c>
    </row>
    <row r="2088">
      <c r="A2088" t="inlineStr">
        <is>
          <t>2026-W41</t>
        </is>
      </c>
      <c r="B2088" s="24" t="n">
        <v>46300</v>
      </c>
      <c r="C2088" t="inlineStr">
        <is>
          <t>CL-08</t>
        </is>
      </c>
      <c r="D2088" t="inlineStr">
        <is>
          <t>Hollinmoor</t>
        </is>
      </c>
      <c r="E2088" t="inlineStr">
        <is>
          <t>Savoury and Sandwiches</t>
        </is>
      </c>
      <c r="F2088" t="inlineStr">
        <is>
          <t>units_sold</t>
        </is>
      </c>
      <c r="G2088" s="25" t="n">
        <v>712</v>
      </c>
      <c r="H2088" t="inlineStr">
        <is>
          <t>CL-08_2026-W41.xlsx</t>
        </is>
      </c>
    </row>
    <row r="2089">
      <c r="A2089" t="inlineStr">
        <is>
          <t>2026-W41</t>
        </is>
      </c>
      <c r="B2089" s="24" t="n">
        <v>46300</v>
      </c>
      <c r="C2089" t="inlineStr">
        <is>
          <t>CL-08</t>
        </is>
      </c>
      <c r="D2089" t="inlineStr">
        <is>
          <t>Hollinmoor</t>
        </is>
      </c>
      <c r="E2089" t="inlineStr">
        <is>
          <t>Hot Drinks</t>
        </is>
      </c>
      <c r="F2089" t="inlineStr">
        <is>
          <t>units_sold</t>
        </is>
      </c>
      <c r="G2089" s="25" t="n">
        <v>1280</v>
      </c>
      <c r="H2089" t="inlineStr">
        <is>
          <t>CL-08_2026-W41.xlsx</t>
        </is>
      </c>
    </row>
    <row r="2090">
      <c r="A2090" t="inlineStr">
        <is>
          <t>2026-W41</t>
        </is>
      </c>
      <c r="B2090" s="24" t="n">
        <v>46300</v>
      </c>
      <c r="C2090" t="inlineStr">
        <is>
          <t>CL-08</t>
        </is>
      </c>
      <c r="D2090" t="inlineStr">
        <is>
          <t>Hollinmoor</t>
        </is>
      </c>
      <c r="E2090" t="inlineStr">
        <is>
          <t>Cold Drinks and Grocery</t>
        </is>
      </c>
      <c r="F2090" t="inlineStr">
        <is>
          <t>units_sold</t>
        </is>
      </c>
      <c r="G2090" s="25" t="n">
        <v>699</v>
      </c>
      <c r="H2090" t="inlineStr">
        <is>
          <t>CL-08_2026-W41.xlsx</t>
        </is>
      </c>
    </row>
    <row r="2091">
      <c r="A2091" t="inlineStr">
        <is>
          <t>2026-W41</t>
        </is>
      </c>
      <c r="B2091" s="24" t="n">
        <v>46300</v>
      </c>
      <c r="C2091" t="inlineStr">
        <is>
          <t>CL-08</t>
        </is>
      </c>
      <c r="D2091" t="inlineStr">
        <is>
          <t>Hollinmoor</t>
        </is>
      </c>
      <c r="E2091" t="inlineStr">
        <is>
          <t>Bread</t>
        </is>
      </c>
      <c r="F2091" t="inlineStr">
        <is>
          <t>waste_units</t>
        </is>
      </c>
      <c r="G2091" s="25" t="n">
        <v>186</v>
      </c>
      <c r="H2091" t="inlineStr">
        <is>
          <t>CL-08_2026-W41.xlsx</t>
        </is>
      </c>
    </row>
    <row r="2092">
      <c r="A2092" t="inlineStr">
        <is>
          <t>2026-W41</t>
        </is>
      </c>
      <c r="B2092" s="24" t="n">
        <v>46300</v>
      </c>
      <c r="C2092" t="inlineStr">
        <is>
          <t>CL-08</t>
        </is>
      </c>
      <c r="D2092" t="inlineStr">
        <is>
          <t>Hollinmoor</t>
        </is>
      </c>
      <c r="E2092" t="inlineStr">
        <is>
          <t>Viennoiserie</t>
        </is>
      </c>
      <c r="F2092" t="inlineStr">
        <is>
          <t>waste_units</t>
        </is>
      </c>
      <c r="G2092" s="25" t="n">
        <v>136</v>
      </c>
      <c r="H2092" t="inlineStr">
        <is>
          <t>CL-08_2026-W41.xlsx</t>
        </is>
      </c>
    </row>
    <row r="2093">
      <c r="A2093" t="inlineStr">
        <is>
          <t>2026-W41</t>
        </is>
      </c>
      <c r="B2093" s="24" t="n">
        <v>46300</v>
      </c>
      <c r="C2093" t="inlineStr">
        <is>
          <t>CL-08</t>
        </is>
      </c>
      <c r="D2093" t="inlineStr">
        <is>
          <t>Hollinmoor</t>
        </is>
      </c>
      <c r="E2093" t="inlineStr">
        <is>
          <t>Cakes and Pastries</t>
        </is>
      </c>
      <c r="F2093" t="inlineStr">
        <is>
          <t>waste_units</t>
        </is>
      </c>
      <c r="G2093" s="25" t="n">
        <v>48</v>
      </c>
      <c r="H2093" t="inlineStr">
        <is>
          <t>CL-08_2026-W41.xlsx</t>
        </is>
      </c>
    </row>
    <row r="2094">
      <c r="A2094" t="inlineStr">
        <is>
          <t>2026-W41</t>
        </is>
      </c>
      <c r="B2094" s="24" t="n">
        <v>46300</v>
      </c>
      <c r="C2094" t="inlineStr">
        <is>
          <t>CL-08</t>
        </is>
      </c>
      <c r="D2094" t="inlineStr">
        <is>
          <t>Hollinmoor</t>
        </is>
      </c>
      <c r="E2094" t="inlineStr">
        <is>
          <t>Savoury and Sandwiches</t>
        </is>
      </c>
      <c r="F2094" t="inlineStr">
        <is>
          <t>waste_units</t>
        </is>
      </c>
      <c r="G2094" s="25" t="n">
        <v>60</v>
      </c>
      <c r="H2094" t="inlineStr">
        <is>
          <t>CL-08_2026-W41.xlsx</t>
        </is>
      </c>
    </row>
    <row r="2095">
      <c r="A2095" t="inlineStr">
        <is>
          <t>2026-W41</t>
        </is>
      </c>
      <c r="B2095" s="24" t="n">
        <v>46300</v>
      </c>
      <c r="C2095" t="inlineStr">
        <is>
          <t>CL-08</t>
        </is>
      </c>
      <c r="D2095" t="inlineStr">
        <is>
          <t>Hollinmoor</t>
        </is>
      </c>
      <c r="E2095" t="inlineStr">
        <is>
          <t>Hot Drinks</t>
        </is>
      </c>
      <c r="F2095" t="inlineStr">
        <is>
          <t>waste_units</t>
        </is>
      </c>
      <c r="G2095" s="25" t="n">
        <v>5</v>
      </c>
      <c r="H2095" t="inlineStr">
        <is>
          <t>CL-08_2026-W41.xlsx</t>
        </is>
      </c>
    </row>
    <row r="2096">
      <c r="A2096" t="inlineStr">
        <is>
          <t>2026-W41</t>
        </is>
      </c>
      <c r="B2096" s="24" t="n">
        <v>46300</v>
      </c>
      <c r="C2096" t="inlineStr">
        <is>
          <t>CL-08</t>
        </is>
      </c>
      <c r="D2096" t="inlineStr">
        <is>
          <t>Hollinmoor</t>
        </is>
      </c>
      <c r="E2096" t="inlineStr">
        <is>
          <t>Cold Drinks and Grocery</t>
        </is>
      </c>
      <c r="F2096" t="inlineStr">
        <is>
          <t>waste_units</t>
        </is>
      </c>
      <c r="G2096" s="25" t="n">
        <v>5</v>
      </c>
      <c r="H2096" t="inlineStr">
        <is>
          <t>CL-08_2026-W41.xlsx</t>
        </is>
      </c>
    </row>
    <row r="2097">
      <c r="A2097" t="inlineStr">
        <is>
          <t>2026-W41</t>
        </is>
      </c>
      <c r="B2097" s="24" t="n">
        <v>46300</v>
      </c>
      <c r="C2097" t="inlineStr">
        <is>
          <t>CL-08</t>
        </is>
      </c>
      <c r="D2097" t="inlineStr">
        <is>
          <t>Hollinmoor</t>
        </is>
      </c>
      <c r="E2097" t="inlineStr">
        <is>
          <t>Bread</t>
        </is>
      </c>
      <c r="F2097" t="inlineStr">
        <is>
          <t>waste_eur</t>
        </is>
      </c>
      <c r="G2097" s="25" t="n">
        <v>633.83</v>
      </c>
      <c r="H2097" t="inlineStr">
        <is>
          <t>CL-08_2026-W41.xlsx</t>
        </is>
      </c>
    </row>
    <row r="2098">
      <c r="A2098" t="inlineStr">
        <is>
          <t>2026-W41</t>
        </is>
      </c>
      <c r="B2098" s="24" t="n">
        <v>46300</v>
      </c>
      <c r="C2098" t="inlineStr">
        <is>
          <t>CL-08</t>
        </is>
      </c>
      <c r="D2098" t="inlineStr">
        <is>
          <t>Hollinmoor</t>
        </is>
      </c>
      <c r="E2098" t="inlineStr">
        <is>
          <t>Viennoiserie</t>
        </is>
      </c>
      <c r="F2098" t="inlineStr">
        <is>
          <t>waste_eur</t>
        </is>
      </c>
      <c r="G2098" s="25" t="n">
        <v>352.59</v>
      </c>
      <c r="H2098" t="inlineStr">
        <is>
          <t>CL-08_2026-W41.xlsx</t>
        </is>
      </c>
    </row>
    <row r="2099">
      <c r="A2099" t="inlineStr">
        <is>
          <t>2026-W41</t>
        </is>
      </c>
      <c r="B2099" s="24" t="n">
        <v>46300</v>
      </c>
      <c r="C2099" t="inlineStr">
        <is>
          <t>CL-08</t>
        </is>
      </c>
      <c r="D2099" t="inlineStr">
        <is>
          <t>Hollinmoor</t>
        </is>
      </c>
      <c r="E2099" t="inlineStr">
        <is>
          <t>Cakes and Pastries</t>
        </is>
      </c>
      <c r="F2099" t="inlineStr">
        <is>
          <t>waste_eur</t>
        </is>
      </c>
      <c r="G2099" s="25" t="n">
        <v>188.76</v>
      </c>
      <c r="H2099" t="inlineStr">
        <is>
          <t>CL-08_2026-W41.xlsx</t>
        </is>
      </c>
    </row>
    <row r="2100">
      <c r="A2100" t="inlineStr">
        <is>
          <t>2026-W41</t>
        </is>
      </c>
      <c r="B2100" s="24" t="n">
        <v>46300</v>
      </c>
      <c r="C2100" t="inlineStr">
        <is>
          <t>CL-08</t>
        </is>
      </c>
      <c r="D2100" t="inlineStr">
        <is>
          <t>Hollinmoor</t>
        </is>
      </c>
      <c r="E2100" t="inlineStr">
        <is>
          <t>Savoury and Sandwiches</t>
        </is>
      </c>
      <c r="F2100" t="inlineStr">
        <is>
          <t>waste_eur</t>
        </is>
      </c>
      <c r="G2100" s="25" t="n">
        <v>347.68</v>
      </c>
      <c r="H2100" t="inlineStr">
        <is>
          <t>CL-08_2026-W41.xlsx</t>
        </is>
      </c>
    </row>
    <row r="2101">
      <c r="A2101" t="inlineStr">
        <is>
          <t>2026-W41</t>
        </is>
      </c>
      <c r="B2101" s="24" t="n">
        <v>46300</v>
      </c>
      <c r="C2101" t="inlineStr">
        <is>
          <t>CL-08</t>
        </is>
      </c>
      <c r="D2101" t="inlineStr">
        <is>
          <t>Hollinmoor</t>
        </is>
      </c>
      <c r="E2101" t="inlineStr">
        <is>
          <t>Hot Drinks</t>
        </is>
      </c>
      <c r="F2101" t="inlineStr">
        <is>
          <t>waste_eur</t>
        </is>
      </c>
      <c r="G2101" s="25" t="n">
        <v>17.61</v>
      </c>
      <c r="H2101" t="inlineStr">
        <is>
          <t>CL-08_2026-W41.xlsx</t>
        </is>
      </c>
    </row>
    <row r="2102">
      <c r="A2102" t="inlineStr">
        <is>
          <t>2026-W41</t>
        </is>
      </c>
      <c r="B2102" s="24" t="n">
        <v>46300</v>
      </c>
      <c r="C2102" t="inlineStr">
        <is>
          <t>CL-08</t>
        </is>
      </c>
      <c r="D2102" t="inlineStr">
        <is>
          <t>Hollinmoor</t>
        </is>
      </c>
      <c r="E2102" t="inlineStr">
        <is>
          <t>Cold Drinks and Grocery</t>
        </is>
      </c>
      <c r="F2102" t="inlineStr">
        <is>
          <t>waste_eur</t>
        </is>
      </c>
      <c r="G2102" s="25" t="n">
        <v>10.84</v>
      </c>
      <c r="H2102" t="inlineStr">
        <is>
          <t>CL-08_2026-W41.xlsx</t>
        </is>
      </c>
    </row>
    <row r="2103">
      <c r="A2103" t="inlineStr">
        <is>
          <t>2026-W41</t>
        </is>
      </c>
      <c r="B2103" s="24" t="n">
        <v>46300</v>
      </c>
      <c r="C2103" t="inlineStr">
        <is>
          <t>CL-08</t>
        </is>
      </c>
      <c r="D2103" t="inlineStr">
        <is>
          <t>Hollinmoor</t>
        </is>
      </c>
      <c r="E2103" t="inlineStr">
        <is>
          <t>Bakery</t>
        </is>
      </c>
      <c r="F2103" t="inlineStr">
        <is>
          <t>labour_hours</t>
        </is>
      </c>
      <c r="G2103" s="25" t="n">
        <v>140.5</v>
      </c>
      <c r="H2103" t="inlineStr">
        <is>
          <t>CL-08_2026-W41.xlsx</t>
        </is>
      </c>
    </row>
    <row r="2104">
      <c r="A2104" t="inlineStr">
        <is>
          <t>2026-W41</t>
        </is>
      </c>
      <c r="B2104" s="24" t="n">
        <v>46300</v>
      </c>
      <c r="C2104" t="inlineStr">
        <is>
          <t>CL-08</t>
        </is>
      </c>
      <c r="D2104" t="inlineStr">
        <is>
          <t>Hollinmoor</t>
        </is>
      </c>
      <c r="E2104" t="inlineStr">
        <is>
          <t>Counter</t>
        </is>
      </c>
      <c r="F2104" t="inlineStr">
        <is>
          <t>labour_hours</t>
        </is>
      </c>
      <c r="G2104" s="25" t="n">
        <v>203</v>
      </c>
      <c r="H2104" t="inlineStr">
        <is>
          <t>CL-08_2026-W41.xlsx</t>
        </is>
      </c>
    </row>
    <row r="2105">
      <c r="A2105" t="inlineStr">
        <is>
          <t>2026-W41</t>
        </is>
      </c>
      <c r="B2105" s="24" t="n">
        <v>46300</v>
      </c>
      <c r="C2105" t="inlineStr">
        <is>
          <t>CL-08</t>
        </is>
      </c>
      <c r="D2105" t="inlineStr">
        <is>
          <t>Hollinmoor</t>
        </is>
      </c>
      <c r="E2105" t="inlineStr">
        <is>
          <t>Supervisor</t>
        </is>
      </c>
      <c r="F2105" t="inlineStr">
        <is>
          <t>labour_hours</t>
        </is>
      </c>
      <c r="G2105" s="25" t="n">
        <v>35.5</v>
      </c>
      <c r="H2105" t="inlineStr">
        <is>
          <t>CL-08_2026-W41.xlsx</t>
        </is>
      </c>
    </row>
    <row r="2106">
      <c r="A2106" t="inlineStr">
        <is>
          <t>2026-W41</t>
        </is>
      </c>
      <c r="B2106" s="24" t="n">
        <v>46300</v>
      </c>
      <c r="C2106" t="inlineStr">
        <is>
          <t>CL-08</t>
        </is>
      </c>
      <c r="D2106" t="inlineStr">
        <is>
          <t>Hollinmoor</t>
        </is>
      </c>
      <c r="E2106" t="inlineStr">
        <is>
          <t>Bakery</t>
        </is>
      </c>
      <c r="F2106" t="inlineStr">
        <is>
          <t>labour_cost_eur</t>
        </is>
      </c>
      <c r="G2106" s="25" t="n">
        <v>3006.7</v>
      </c>
      <c r="H2106" t="inlineStr">
        <is>
          <t>CL-08_2026-W41.xlsx</t>
        </is>
      </c>
    </row>
    <row r="2107">
      <c r="A2107" t="inlineStr">
        <is>
          <t>2026-W41</t>
        </is>
      </c>
      <c r="B2107" s="24" t="n">
        <v>46300</v>
      </c>
      <c r="C2107" t="inlineStr">
        <is>
          <t>CL-08</t>
        </is>
      </c>
      <c r="D2107" t="inlineStr">
        <is>
          <t>Hollinmoor</t>
        </is>
      </c>
      <c r="E2107" t="inlineStr">
        <is>
          <t>Counter</t>
        </is>
      </c>
      <c r="F2107" t="inlineStr">
        <is>
          <t>labour_cost_eur</t>
        </is>
      </c>
      <c r="G2107" s="25" t="n">
        <v>3613.4</v>
      </c>
      <c r="H2107" t="inlineStr">
        <is>
          <t>CL-08_2026-W41.xlsx</t>
        </is>
      </c>
    </row>
    <row r="2108">
      <c r="A2108" t="inlineStr">
        <is>
          <t>2026-W41</t>
        </is>
      </c>
      <c r="B2108" s="24" t="n">
        <v>46300</v>
      </c>
      <c r="C2108" t="inlineStr">
        <is>
          <t>CL-08</t>
        </is>
      </c>
      <c r="D2108" t="inlineStr">
        <is>
          <t>Hollinmoor</t>
        </is>
      </c>
      <c r="E2108" t="inlineStr">
        <is>
          <t>Supervisor</t>
        </is>
      </c>
      <c r="F2108" t="inlineStr">
        <is>
          <t>labour_cost_eur</t>
        </is>
      </c>
      <c r="G2108" s="25" t="n">
        <v>908.8</v>
      </c>
      <c r="H2108" t="inlineStr">
        <is>
          <t>CL-08_2026-W41.xlsx</t>
        </is>
      </c>
    </row>
    <row r="2109">
      <c r="A2109" t="inlineStr">
        <is>
          <t>2026-W41</t>
        </is>
      </c>
      <c r="B2109" s="24" t="n">
        <v>46300</v>
      </c>
      <c r="C2109" t="inlineStr">
        <is>
          <t>CL-08</t>
        </is>
      </c>
      <c r="D2109" t="inlineStr">
        <is>
          <t>Hollinmoor</t>
        </is>
      </c>
      <c r="F2109" t="inlineStr">
        <is>
          <t>transactions</t>
        </is>
      </c>
      <c r="G2109" s="25" t="n">
        <v>3745</v>
      </c>
      <c r="H2109" t="inlineStr">
        <is>
          <t>CL-08_2026-W41.xlsx</t>
        </is>
      </c>
    </row>
    <row r="2110">
      <c r="A2110" t="inlineStr">
        <is>
          <t>2026-W41</t>
        </is>
      </c>
      <c r="B2110" s="24" t="n">
        <v>46300</v>
      </c>
      <c r="C2110" t="inlineStr">
        <is>
          <t>CL-09</t>
        </is>
      </c>
      <c r="D2110" t="inlineStr">
        <is>
          <t>Kilbrecan</t>
        </is>
      </c>
      <c r="E2110" t="inlineStr">
        <is>
          <t>Bread</t>
        </is>
      </c>
      <c r="F2110" t="inlineStr">
        <is>
          <t>net_sales_eur</t>
        </is>
      </c>
      <c r="G2110" s="25" t="n">
        <v>6452.51</v>
      </c>
      <c r="H2110" t="inlineStr">
        <is>
          <t>CL-09_2026-W41.xlsx</t>
        </is>
      </c>
    </row>
    <row r="2111">
      <c r="A2111" t="inlineStr">
        <is>
          <t>2026-W41</t>
        </is>
      </c>
      <c r="B2111" s="24" t="n">
        <v>46300</v>
      </c>
      <c r="C2111" t="inlineStr">
        <is>
          <t>CL-09</t>
        </is>
      </c>
      <c r="D2111" t="inlineStr">
        <is>
          <t>Kilbrecan</t>
        </is>
      </c>
      <c r="E2111" t="inlineStr">
        <is>
          <t>Viennoiserie</t>
        </is>
      </c>
      <c r="F2111" t="inlineStr">
        <is>
          <t>net_sales_eur</t>
        </is>
      </c>
      <c r="G2111" s="25" t="n">
        <v>5759.6</v>
      </c>
      <c r="H2111" t="inlineStr">
        <is>
          <t>CL-09_2026-W41.xlsx</t>
        </is>
      </c>
    </row>
    <row r="2112">
      <c r="A2112" t="inlineStr">
        <is>
          <t>2026-W41</t>
        </is>
      </c>
      <c r="B2112" s="24" t="n">
        <v>46300</v>
      </c>
      <c r="C2112" t="inlineStr">
        <is>
          <t>CL-09</t>
        </is>
      </c>
      <c r="D2112" t="inlineStr">
        <is>
          <t>Kilbrecan</t>
        </is>
      </c>
      <c r="E2112" t="inlineStr">
        <is>
          <t>Cakes and Pastries</t>
        </is>
      </c>
      <c r="F2112" t="inlineStr">
        <is>
          <t>net_sales_eur</t>
        </is>
      </c>
      <c r="G2112" s="25" t="n">
        <v>5465.03</v>
      </c>
      <c r="H2112" t="inlineStr">
        <is>
          <t>CL-09_2026-W41.xlsx</t>
        </is>
      </c>
    </row>
    <row r="2113">
      <c r="A2113" t="inlineStr">
        <is>
          <t>2026-W41</t>
        </is>
      </c>
      <c r="B2113" s="24" t="n">
        <v>46300</v>
      </c>
      <c r="C2113" t="inlineStr">
        <is>
          <t>CL-09</t>
        </is>
      </c>
      <c r="D2113" t="inlineStr">
        <is>
          <t>Kilbrecan</t>
        </is>
      </c>
      <c r="E2113" t="inlineStr">
        <is>
          <t>Savoury and Sandwiches</t>
        </is>
      </c>
      <c r="F2113" t="inlineStr">
        <is>
          <t>net_sales_eur</t>
        </is>
      </c>
      <c r="G2113" s="25" t="n">
        <v>7275.46</v>
      </c>
      <c r="H2113" t="inlineStr">
        <is>
          <t>CL-09_2026-W41.xlsx</t>
        </is>
      </c>
    </row>
    <row r="2114">
      <c r="A2114" t="inlineStr">
        <is>
          <t>2026-W41</t>
        </is>
      </c>
      <c r="B2114" s="24" t="n">
        <v>46300</v>
      </c>
      <c r="C2114" t="inlineStr">
        <is>
          <t>CL-09</t>
        </is>
      </c>
      <c r="D2114" t="inlineStr">
        <is>
          <t>Kilbrecan</t>
        </is>
      </c>
      <c r="E2114" t="inlineStr">
        <is>
          <t>Hot Drinks</t>
        </is>
      </c>
      <c r="F2114" t="inlineStr">
        <is>
          <t>net_sales_eur</t>
        </is>
      </c>
      <c r="G2114" s="25" t="n">
        <v>5775.85</v>
      </c>
      <c r="H2114" t="inlineStr">
        <is>
          <t>CL-09_2026-W41.xlsx</t>
        </is>
      </c>
    </row>
    <row r="2115">
      <c r="A2115" t="inlineStr">
        <is>
          <t>2026-W41</t>
        </is>
      </c>
      <c r="B2115" s="24" t="n">
        <v>46300</v>
      </c>
      <c r="C2115" t="inlineStr">
        <is>
          <t>CL-09</t>
        </is>
      </c>
      <c r="D2115" t="inlineStr">
        <is>
          <t>Kilbrecan</t>
        </is>
      </c>
      <c r="E2115" t="inlineStr">
        <is>
          <t>Cold Drinks and Grocery</t>
        </is>
      </c>
      <c r="F2115" t="inlineStr">
        <is>
          <t>net_sales_eur</t>
        </is>
      </c>
      <c r="G2115" s="25" t="n">
        <v>1937.79</v>
      </c>
      <c r="H2115" t="inlineStr">
        <is>
          <t>CL-09_2026-W41.xlsx</t>
        </is>
      </c>
    </row>
    <row r="2116">
      <c r="A2116" t="inlineStr">
        <is>
          <t>2026-W41</t>
        </is>
      </c>
      <c r="B2116" s="24" t="n">
        <v>46300</v>
      </c>
      <c r="C2116" t="inlineStr">
        <is>
          <t>CL-09</t>
        </is>
      </c>
      <c r="D2116" t="inlineStr">
        <is>
          <t>Kilbrecan</t>
        </is>
      </c>
      <c r="E2116" t="inlineStr">
        <is>
          <t>Bread</t>
        </is>
      </c>
      <c r="F2116" t="inlineStr">
        <is>
          <t>units_sold</t>
        </is>
      </c>
      <c r="G2116" s="25" t="n">
        <v>1897</v>
      </c>
      <c r="H2116" t="inlineStr">
        <is>
          <t>CL-09_2026-W41.xlsx</t>
        </is>
      </c>
    </row>
    <row r="2117">
      <c r="A2117" t="inlineStr">
        <is>
          <t>2026-W41</t>
        </is>
      </c>
      <c r="B2117" s="24" t="n">
        <v>46300</v>
      </c>
      <c r="C2117" t="inlineStr">
        <is>
          <t>CL-09</t>
        </is>
      </c>
      <c r="D2117" t="inlineStr">
        <is>
          <t>Kilbrecan</t>
        </is>
      </c>
      <c r="E2117" t="inlineStr">
        <is>
          <t>Viennoiserie</t>
        </is>
      </c>
      <c r="F2117" t="inlineStr">
        <is>
          <t>units_sold</t>
        </is>
      </c>
      <c r="G2117" s="25" t="n">
        <v>2167</v>
      </c>
      <c r="H2117" t="inlineStr">
        <is>
          <t>CL-09_2026-W41.xlsx</t>
        </is>
      </c>
    </row>
    <row r="2118">
      <c r="A2118" t="inlineStr">
        <is>
          <t>2026-W41</t>
        </is>
      </c>
      <c r="B2118" s="24" t="n">
        <v>46300</v>
      </c>
      <c r="C2118" t="inlineStr">
        <is>
          <t>CL-09</t>
        </is>
      </c>
      <c r="D2118" t="inlineStr">
        <is>
          <t>Kilbrecan</t>
        </is>
      </c>
      <c r="E2118" t="inlineStr">
        <is>
          <t>Cakes and Pastries</t>
        </is>
      </c>
      <c r="F2118" t="inlineStr">
        <is>
          <t>units_sold</t>
        </is>
      </c>
      <c r="G2118" s="25" t="n">
        <v>1377</v>
      </c>
      <c r="H2118" t="inlineStr">
        <is>
          <t>CL-09_2026-W41.xlsx</t>
        </is>
      </c>
    </row>
    <row r="2119">
      <c r="A2119" t="inlineStr">
        <is>
          <t>2026-W41</t>
        </is>
      </c>
      <c r="B2119" s="24" t="n">
        <v>46300</v>
      </c>
      <c r="C2119" t="inlineStr">
        <is>
          <t>CL-09</t>
        </is>
      </c>
      <c r="D2119" t="inlineStr">
        <is>
          <t>Kilbrecan</t>
        </is>
      </c>
      <c r="E2119" t="inlineStr">
        <is>
          <t>Savoury and Sandwiches</t>
        </is>
      </c>
      <c r="F2119" t="inlineStr">
        <is>
          <t>units_sold</t>
        </is>
      </c>
      <c r="G2119" s="25" t="n">
        <v>1238</v>
      </c>
      <c r="H2119" t="inlineStr">
        <is>
          <t>CL-09_2026-W41.xlsx</t>
        </is>
      </c>
    </row>
    <row r="2120">
      <c r="A2120" t="inlineStr">
        <is>
          <t>2026-W41</t>
        </is>
      </c>
      <c r="B2120" s="24" t="n">
        <v>46300</v>
      </c>
      <c r="C2120" t="inlineStr">
        <is>
          <t>CL-09</t>
        </is>
      </c>
      <c r="D2120" t="inlineStr">
        <is>
          <t>Kilbrecan</t>
        </is>
      </c>
      <c r="E2120" t="inlineStr">
        <is>
          <t>Hot Drinks</t>
        </is>
      </c>
      <c r="F2120" t="inlineStr">
        <is>
          <t>units_sold</t>
        </is>
      </c>
      <c r="G2120" s="25" t="n">
        <v>1617</v>
      </c>
      <c r="H2120" t="inlineStr">
        <is>
          <t>CL-09_2026-W41.xlsx</t>
        </is>
      </c>
    </row>
    <row r="2121">
      <c r="A2121" t="inlineStr">
        <is>
          <t>2026-W41</t>
        </is>
      </c>
      <c r="B2121" s="24" t="n">
        <v>46300</v>
      </c>
      <c r="C2121" t="inlineStr">
        <is>
          <t>CL-09</t>
        </is>
      </c>
      <c r="D2121" t="inlineStr">
        <is>
          <t>Kilbrecan</t>
        </is>
      </c>
      <c r="E2121" t="inlineStr">
        <is>
          <t>Cold Drinks and Grocery</t>
        </is>
      </c>
      <c r="F2121" t="inlineStr">
        <is>
          <t>units_sold</t>
        </is>
      </c>
      <c r="G2121" s="25" t="n">
        <v>851</v>
      </c>
      <c r="H2121" t="inlineStr">
        <is>
          <t>CL-09_2026-W41.xlsx</t>
        </is>
      </c>
    </row>
    <row r="2122">
      <c r="A2122" t="inlineStr">
        <is>
          <t>2026-W41</t>
        </is>
      </c>
      <c r="B2122" s="24" t="n">
        <v>46300</v>
      </c>
      <c r="C2122" t="inlineStr">
        <is>
          <t>CL-09</t>
        </is>
      </c>
      <c r="D2122" t="inlineStr">
        <is>
          <t>Kilbrecan</t>
        </is>
      </c>
      <c r="E2122" t="inlineStr">
        <is>
          <t>Bread</t>
        </is>
      </c>
      <c r="F2122" t="inlineStr">
        <is>
          <t>waste_units</t>
        </is>
      </c>
      <c r="G2122" s="25" t="n">
        <v>119</v>
      </c>
      <c r="H2122" t="inlineStr">
        <is>
          <t>CL-09_2026-W41.xlsx</t>
        </is>
      </c>
    </row>
    <row r="2123">
      <c r="A2123" t="inlineStr">
        <is>
          <t>2026-W41</t>
        </is>
      </c>
      <c r="B2123" s="24" t="n">
        <v>46300</v>
      </c>
      <c r="C2123" t="inlineStr">
        <is>
          <t>CL-09</t>
        </is>
      </c>
      <c r="D2123" t="inlineStr">
        <is>
          <t>Kilbrecan</t>
        </is>
      </c>
      <c r="E2123" t="inlineStr">
        <is>
          <t>Viennoiserie</t>
        </is>
      </c>
      <c r="F2123" t="inlineStr">
        <is>
          <t>waste_units</t>
        </is>
      </c>
      <c r="G2123" s="25" t="n">
        <v>200</v>
      </c>
      <c r="H2123" t="inlineStr">
        <is>
          <t>CL-09_2026-W41.xlsx</t>
        </is>
      </c>
    </row>
    <row r="2124">
      <c r="A2124" t="inlineStr">
        <is>
          <t>2026-W41</t>
        </is>
      </c>
      <c r="B2124" s="24" t="n">
        <v>46300</v>
      </c>
      <c r="C2124" t="inlineStr">
        <is>
          <t>CL-09</t>
        </is>
      </c>
      <c r="D2124" t="inlineStr">
        <is>
          <t>Kilbrecan</t>
        </is>
      </c>
      <c r="E2124" t="inlineStr">
        <is>
          <t>Cakes and Pastries</t>
        </is>
      </c>
      <c r="F2124" t="inlineStr">
        <is>
          <t>waste_units</t>
        </is>
      </c>
      <c r="G2124" s="25" t="n">
        <v>62</v>
      </c>
      <c r="H2124" t="inlineStr">
        <is>
          <t>CL-09_2026-W41.xlsx</t>
        </is>
      </c>
    </row>
    <row r="2125">
      <c r="A2125" t="inlineStr">
        <is>
          <t>2026-W41</t>
        </is>
      </c>
      <c r="B2125" s="24" t="n">
        <v>46300</v>
      </c>
      <c r="C2125" t="inlineStr">
        <is>
          <t>CL-09</t>
        </is>
      </c>
      <c r="D2125" t="inlineStr">
        <is>
          <t>Kilbrecan</t>
        </is>
      </c>
      <c r="E2125" t="inlineStr">
        <is>
          <t>Savoury and Sandwiches</t>
        </is>
      </c>
      <c r="F2125" t="inlineStr">
        <is>
          <t>waste_units</t>
        </is>
      </c>
      <c r="G2125" s="25" t="n">
        <v>86</v>
      </c>
      <c r="H2125" t="inlineStr">
        <is>
          <t>CL-09_2026-W41.xlsx</t>
        </is>
      </c>
    </row>
    <row r="2126">
      <c r="A2126" t="inlineStr">
        <is>
          <t>2026-W41</t>
        </is>
      </c>
      <c r="B2126" s="24" t="n">
        <v>46300</v>
      </c>
      <c r="C2126" t="inlineStr">
        <is>
          <t>CL-09</t>
        </is>
      </c>
      <c r="D2126" t="inlineStr">
        <is>
          <t>Kilbrecan</t>
        </is>
      </c>
      <c r="E2126" t="inlineStr">
        <is>
          <t>Hot Drinks</t>
        </is>
      </c>
      <c r="F2126" t="inlineStr">
        <is>
          <t>waste_units</t>
        </is>
      </c>
      <c r="G2126" s="25" t="n">
        <v>6</v>
      </c>
      <c r="H2126" t="inlineStr">
        <is>
          <t>CL-09_2026-W41.xlsx</t>
        </is>
      </c>
    </row>
    <row r="2127">
      <c r="A2127" t="inlineStr">
        <is>
          <t>2026-W41</t>
        </is>
      </c>
      <c r="B2127" s="24" t="n">
        <v>46300</v>
      </c>
      <c r="C2127" t="inlineStr">
        <is>
          <t>CL-09</t>
        </is>
      </c>
      <c r="D2127" t="inlineStr">
        <is>
          <t>Kilbrecan</t>
        </is>
      </c>
      <c r="E2127" t="inlineStr">
        <is>
          <t>Cold Drinks and Grocery</t>
        </is>
      </c>
      <c r="F2127" t="inlineStr">
        <is>
          <t>waste_units</t>
        </is>
      </c>
      <c r="G2127" s="25" t="n">
        <v>5</v>
      </c>
      <c r="H2127" t="inlineStr">
        <is>
          <t>CL-09_2026-W41.xlsx</t>
        </is>
      </c>
    </row>
    <row r="2128">
      <c r="A2128" t="inlineStr">
        <is>
          <t>2026-W41</t>
        </is>
      </c>
      <c r="B2128" s="24" t="n">
        <v>46300</v>
      </c>
      <c r="C2128" t="inlineStr">
        <is>
          <t>CL-09</t>
        </is>
      </c>
      <c r="D2128" t="inlineStr">
        <is>
          <t>Kilbrecan</t>
        </is>
      </c>
      <c r="E2128" t="inlineStr">
        <is>
          <t>Bread</t>
        </is>
      </c>
      <c r="F2128" t="inlineStr">
        <is>
          <t>waste_eur</t>
        </is>
      </c>
      <c r="G2128" s="25" t="n">
        <v>405.36</v>
      </c>
      <c r="H2128" t="inlineStr">
        <is>
          <t>CL-09_2026-W41.xlsx</t>
        </is>
      </c>
    </row>
    <row r="2129">
      <c r="A2129" t="inlineStr">
        <is>
          <t>2026-W41</t>
        </is>
      </c>
      <c r="B2129" s="24" t="n">
        <v>46300</v>
      </c>
      <c r="C2129" t="inlineStr">
        <is>
          <t>CL-09</t>
        </is>
      </c>
      <c r="D2129" t="inlineStr">
        <is>
          <t>Kilbrecan</t>
        </is>
      </c>
      <c r="E2129" t="inlineStr">
        <is>
          <t>Viennoiserie</t>
        </is>
      </c>
      <c r="F2129" t="inlineStr">
        <is>
          <t>waste_eur</t>
        </is>
      </c>
      <c r="G2129" s="25" t="n">
        <v>519.3099999999999</v>
      </c>
      <c r="H2129" t="inlineStr">
        <is>
          <t>CL-09_2026-W41.xlsx</t>
        </is>
      </c>
    </row>
    <row r="2130">
      <c r="A2130" t="inlineStr">
        <is>
          <t>2026-W41</t>
        </is>
      </c>
      <c r="B2130" s="24" t="n">
        <v>46300</v>
      </c>
      <c r="C2130" t="inlineStr">
        <is>
          <t>CL-09</t>
        </is>
      </c>
      <c r="D2130" t="inlineStr">
        <is>
          <t>Kilbrecan</t>
        </is>
      </c>
      <c r="E2130" t="inlineStr">
        <is>
          <t>Cakes and Pastries</t>
        </is>
      </c>
      <c r="F2130" t="inlineStr">
        <is>
          <t>waste_eur</t>
        </is>
      </c>
      <c r="G2130" s="25" t="n">
        <v>240.08</v>
      </c>
      <c r="H2130" t="inlineStr">
        <is>
          <t>CL-09_2026-W41.xlsx</t>
        </is>
      </c>
    </row>
    <row r="2131">
      <c r="A2131" t="inlineStr">
        <is>
          <t>2026-W41</t>
        </is>
      </c>
      <c r="B2131" s="24" t="n">
        <v>46300</v>
      </c>
      <c r="C2131" t="inlineStr">
        <is>
          <t>CL-09</t>
        </is>
      </c>
      <c r="D2131" t="inlineStr">
        <is>
          <t>Kilbrecan</t>
        </is>
      </c>
      <c r="E2131" t="inlineStr">
        <is>
          <t>Savoury and Sandwiches</t>
        </is>
      </c>
      <c r="F2131" t="inlineStr">
        <is>
          <t>waste_eur</t>
        </is>
      </c>
      <c r="G2131" s="25" t="n">
        <v>499.59</v>
      </c>
      <c r="H2131" t="inlineStr">
        <is>
          <t>CL-09_2026-W41.xlsx</t>
        </is>
      </c>
    </row>
    <row r="2132">
      <c r="A2132" t="inlineStr">
        <is>
          <t>2026-W41</t>
        </is>
      </c>
      <c r="B2132" s="24" t="n">
        <v>46300</v>
      </c>
      <c r="C2132" t="inlineStr">
        <is>
          <t>CL-09</t>
        </is>
      </c>
      <c r="D2132" t="inlineStr">
        <is>
          <t>Kilbrecan</t>
        </is>
      </c>
      <c r="E2132" t="inlineStr">
        <is>
          <t>Hot Drinks</t>
        </is>
      </c>
      <c r="F2132" t="inlineStr">
        <is>
          <t>waste_eur</t>
        </is>
      </c>
      <c r="G2132" s="25" t="n">
        <v>20.89</v>
      </c>
      <c r="H2132" t="inlineStr">
        <is>
          <t>CL-09_2026-W41.xlsx</t>
        </is>
      </c>
    </row>
    <row r="2133">
      <c r="A2133" t="inlineStr">
        <is>
          <t>2026-W41</t>
        </is>
      </c>
      <c r="B2133" s="24" t="n">
        <v>46300</v>
      </c>
      <c r="C2133" t="inlineStr">
        <is>
          <t>CL-09</t>
        </is>
      </c>
      <c r="D2133" t="inlineStr">
        <is>
          <t>Kilbrecan</t>
        </is>
      </c>
      <c r="E2133" t="inlineStr">
        <is>
          <t>Cold Drinks and Grocery</t>
        </is>
      </c>
      <c r="F2133" t="inlineStr">
        <is>
          <t>waste_eur</t>
        </is>
      </c>
      <c r="G2133" s="25" t="n">
        <v>12.33</v>
      </c>
      <c r="H2133" t="inlineStr">
        <is>
          <t>CL-09_2026-W41.xlsx</t>
        </is>
      </c>
    </row>
    <row r="2134">
      <c r="A2134" t="inlineStr">
        <is>
          <t>2026-W41</t>
        </is>
      </c>
      <c r="B2134" s="24" t="n">
        <v>46300</v>
      </c>
      <c r="C2134" t="inlineStr">
        <is>
          <t>CL-09</t>
        </is>
      </c>
      <c r="D2134" t="inlineStr">
        <is>
          <t>Kilbrecan</t>
        </is>
      </c>
      <c r="E2134" t="inlineStr">
        <is>
          <t>Bakery</t>
        </is>
      </c>
      <c r="F2134" t="inlineStr">
        <is>
          <t>labour_hours</t>
        </is>
      </c>
      <c r="G2134" s="25" t="n">
        <v>158.5</v>
      </c>
      <c r="H2134" t="inlineStr">
        <is>
          <t>CL-09_2026-W41.xlsx</t>
        </is>
      </c>
    </row>
    <row r="2135">
      <c r="A2135" t="inlineStr">
        <is>
          <t>2026-W41</t>
        </is>
      </c>
      <c r="B2135" s="24" t="n">
        <v>46300</v>
      </c>
      <c r="C2135" t="inlineStr">
        <is>
          <t>CL-09</t>
        </is>
      </c>
      <c r="D2135" t="inlineStr">
        <is>
          <t>Kilbrecan</t>
        </is>
      </c>
      <c r="E2135" t="inlineStr">
        <is>
          <t>Counter</t>
        </is>
      </c>
      <c r="F2135" t="inlineStr">
        <is>
          <t>labour_hours</t>
        </is>
      </c>
      <c r="G2135" s="25" t="n">
        <v>228.5</v>
      </c>
      <c r="H2135" t="inlineStr">
        <is>
          <t>CL-09_2026-W41.xlsx</t>
        </is>
      </c>
    </row>
    <row r="2136">
      <c r="A2136" t="inlineStr">
        <is>
          <t>2026-W41</t>
        </is>
      </c>
      <c r="B2136" s="24" t="n">
        <v>46300</v>
      </c>
      <c r="C2136" t="inlineStr">
        <is>
          <t>CL-09</t>
        </is>
      </c>
      <c r="D2136" t="inlineStr">
        <is>
          <t>Kilbrecan</t>
        </is>
      </c>
      <c r="E2136" t="inlineStr">
        <is>
          <t>Supervisor</t>
        </is>
      </c>
      <c r="F2136" t="inlineStr">
        <is>
          <t>labour_hours</t>
        </is>
      </c>
      <c r="G2136" s="25" t="n">
        <v>39.5</v>
      </c>
      <c r="H2136" t="inlineStr">
        <is>
          <t>CL-09_2026-W41.xlsx</t>
        </is>
      </c>
    </row>
    <row r="2137">
      <c r="A2137" t="inlineStr">
        <is>
          <t>2026-W41</t>
        </is>
      </c>
      <c r="B2137" s="24" t="n">
        <v>46300</v>
      </c>
      <c r="C2137" t="inlineStr">
        <is>
          <t>CL-09</t>
        </is>
      </c>
      <c r="D2137" t="inlineStr">
        <is>
          <t>Kilbrecan</t>
        </is>
      </c>
      <c r="E2137" t="inlineStr">
        <is>
          <t>Bakery</t>
        </is>
      </c>
      <c r="F2137" t="inlineStr">
        <is>
          <t>labour_cost_eur</t>
        </is>
      </c>
      <c r="G2137" s="25" t="n">
        <v>3391.9</v>
      </c>
      <c r="H2137" t="inlineStr">
        <is>
          <t>CL-09_2026-W41.xlsx</t>
        </is>
      </c>
    </row>
    <row r="2138">
      <c r="A2138" t="inlineStr">
        <is>
          <t>2026-W41</t>
        </is>
      </c>
      <c r="B2138" s="24" t="n">
        <v>46300</v>
      </c>
      <c r="C2138" t="inlineStr">
        <is>
          <t>CL-09</t>
        </is>
      </c>
      <c r="D2138" t="inlineStr">
        <is>
          <t>Kilbrecan</t>
        </is>
      </c>
      <c r="E2138" t="inlineStr">
        <is>
          <t>Counter</t>
        </is>
      </c>
      <c r="F2138" t="inlineStr">
        <is>
          <t>labour_cost_eur</t>
        </is>
      </c>
      <c r="G2138" s="25" t="n">
        <v>4067.3</v>
      </c>
      <c r="H2138" t="inlineStr">
        <is>
          <t>CL-09_2026-W41.xlsx</t>
        </is>
      </c>
    </row>
    <row r="2139">
      <c r="A2139" t="inlineStr">
        <is>
          <t>2026-W41</t>
        </is>
      </c>
      <c r="B2139" s="24" t="n">
        <v>46300</v>
      </c>
      <c r="C2139" t="inlineStr">
        <is>
          <t>CL-09</t>
        </is>
      </c>
      <c r="D2139" t="inlineStr">
        <is>
          <t>Kilbrecan</t>
        </is>
      </c>
      <c r="E2139" t="inlineStr">
        <is>
          <t>Supervisor</t>
        </is>
      </c>
      <c r="F2139" t="inlineStr">
        <is>
          <t>labour_cost_eur</t>
        </is>
      </c>
      <c r="G2139" s="25" t="n">
        <v>1011.2</v>
      </c>
      <c r="H2139" t="inlineStr">
        <is>
          <t>CL-09_2026-W41.xlsx</t>
        </is>
      </c>
    </row>
    <row r="2140">
      <c r="A2140" t="inlineStr">
        <is>
          <t>2026-W41</t>
        </is>
      </c>
      <c r="B2140" s="24" t="n">
        <v>46300</v>
      </c>
      <c r="C2140" t="inlineStr">
        <is>
          <t>CL-09</t>
        </is>
      </c>
      <c r="D2140" t="inlineStr">
        <is>
          <t>Kilbrecan</t>
        </is>
      </c>
      <c r="F2140" t="inlineStr">
        <is>
          <t>transactions</t>
        </is>
      </c>
      <c r="G2140" s="25" t="n">
        <v>4210</v>
      </c>
      <c r="H2140" t="inlineStr">
        <is>
          <t>CL-09_2026-W41.xlsx</t>
        </is>
      </c>
    </row>
    <row r="2141">
      <c r="A2141" t="inlineStr">
        <is>
          <t>2026-W41</t>
        </is>
      </c>
      <c r="B2141" s="24" t="n">
        <v>46300</v>
      </c>
      <c r="C2141" t="inlineStr">
        <is>
          <t>CL-10</t>
        </is>
      </c>
      <c r="D2141" t="inlineStr">
        <is>
          <t>Lisnaferry</t>
        </is>
      </c>
      <c r="E2141" t="inlineStr">
        <is>
          <t>Bread</t>
        </is>
      </c>
      <c r="F2141" t="inlineStr">
        <is>
          <t>net_sales_eur</t>
        </is>
      </c>
      <c r="G2141" s="25" t="n">
        <v>5525.54</v>
      </c>
      <c r="H2141" t="inlineStr">
        <is>
          <t>CL-10_2026-W41.xlsx</t>
        </is>
      </c>
    </row>
    <row r="2142">
      <c r="A2142" t="inlineStr">
        <is>
          <t>2026-W41</t>
        </is>
      </c>
      <c r="B2142" s="24" t="n">
        <v>46300</v>
      </c>
      <c r="C2142" t="inlineStr">
        <is>
          <t>CL-10</t>
        </is>
      </c>
      <c r="D2142" t="inlineStr">
        <is>
          <t>Lisnaferry</t>
        </is>
      </c>
      <c r="E2142" t="inlineStr">
        <is>
          <t>Viennoiserie</t>
        </is>
      </c>
      <c r="F2142" t="inlineStr">
        <is>
          <t>net_sales_eur</t>
        </is>
      </c>
      <c r="G2142" s="25" t="n">
        <v>4106.87</v>
      </c>
      <c r="H2142" t="inlineStr">
        <is>
          <t>CL-10_2026-W41.xlsx</t>
        </is>
      </c>
    </row>
    <row r="2143">
      <c r="A2143" t="inlineStr">
        <is>
          <t>2026-W41</t>
        </is>
      </c>
      <c r="B2143" s="24" t="n">
        <v>46300</v>
      </c>
      <c r="C2143" t="inlineStr">
        <is>
          <t>CL-10</t>
        </is>
      </c>
      <c r="D2143" t="inlineStr">
        <is>
          <t>Lisnaferry</t>
        </is>
      </c>
      <c r="E2143" t="inlineStr">
        <is>
          <t>Cakes and Pastries</t>
        </is>
      </c>
      <c r="F2143" t="inlineStr">
        <is>
          <t>net_sales_eur</t>
        </is>
      </c>
      <c r="G2143" s="25" t="n">
        <v>5737.18</v>
      </c>
      <c r="H2143" t="inlineStr">
        <is>
          <t>CL-10_2026-W41.xlsx</t>
        </is>
      </c>
    </row>
    <row r="2144">
      <c r="A2144" t="inlineStr">
        <is>
          <t>2026-W41</t>
        </is>
      </c>
      <c r="B2144" s="24" t="n">
        <v>46300</v>
      </c>
      <c r="C2144" t="inlineStr">
        <is>
          <t>CL-10</t>
        </is>
      </c>
      <c r="D2144" t="inlineStr">
        <is>
          <t>Lisnaferry</t>
        </is>
      </c>
      <c r="E2144" t="inlineStr">
        <is>
          <t>Savoury and Sandwiches</t>
        </is>
      </c>
      <c r="F2144" t="inlineStr">
        <is>
          <t>net_sales_eur</t>
        </is>
      </c>
      <c r="G2144" s="25" t="n">
        <v>5431.18</v>
      </c>
      <c r="H2144" t="inlineStr">
        <is>
          <t>CL-10_2026-W41.xlsx</t>
        </is>
      </c>
    </row>
    <row r="2145">
      <c r="A2145" t="inlineStr">
        <is>
          <t>2026-W41</t>
        </is>
      </c>
      <c r="B2145" s="24" t="n">
        <v>46300</v>
      </c>
      <c r="C2145" t="inlineStr">
        <is>
          <t>CL-10</t>
        </is>
      </c>
      <c r="D2145" t="inlineStr">
        <is>
          <t>Lisnaferry</t>
        </is>
      </c>
      <c r="E2145" t="inlineStr">
        <is>
          <t>Hot Drinks</t>
        </is>
      </c>
      <c r="F2145" t="inlineStr">
        <is>
          <t>net_sales_eur</t>
        </is>
      </c>
      <c r="G2145" s="25" t="n">
        <v>4230.87</v>
      </c>
      <c r="H2145" t="inlineStr">
        <is>
          <t>CL-10_2026-W41.xlsx</t>
        </is>
      </c>
    </row>
    <row r="2146">
      <c r="A2146" t="inlineStr">
        <is>
          <t>2026-W41</t>
        </is>
      </c>
      <c r="B2146" s="24" t="n">
        <v>46300</v>
      </c>
      <c r="C2146" t="inlineStr">
        <is>
          <t>CL-10</t>
        </is>
      </c>
      <c r="D2146" t="inlineStr">
        <is>
          <t>Lisnaferry</t>
        </is>
      </c>
      <c r="E2146" t="inlineStr">
        <is>
          <t>Cold Drinks and Grocery</t>
        </is>
      </c>
      <c r="F2146" t="inlineStr">
        <is>
          <t>net_sales_eur</t>
        </is>
      </c>
      <c r="G2146" s="25" t="n">
        <v>2177.23</v>
      </c>
      <c r="H2146" t="inlineStr">
        <is>
          <t>CL-10_2026-W41.xlsx</t>
        </is>
      </c>
    </row>
    <row r="2147">
      <c r="A2147" t="inlineStr">
        <is>
          <t>2026-W41</t>
        </is>
      </c>
      <c r="B2147" s="24" t="n">
        <v>46300</v>
      </c>
      <c r="C2147" t="inlineStr">
        <is>
          <t>CL-10</t>
        </is>
      </c>
      <c r="D2147" t="inlineStr">
        <is>
          <t>Lisnaferry</t>
        </is>
      </c>
      <c r="E2147" t="inlineStr">
        <is>
          <t>Bread</t>
        </is>
      </c>
      <c r="F2147" t="inlineStr">
        <is>
          <t>units_sold</t>
        </is>
      </c>
      <c r="G2147" s="25" t="n">
        <v>1616</v>
      </c>
      <c r="H2147" t="inlineStr">
        <is>
          <t>CL-10_2026-W41.xlsx</t>
        </is>
      </c>
    </row>
    <row r="2148">
      <c r="A2148" t="inlineStr">
        <is>
          <t>2026-W41</t>
        </is>
      </c>
      <c r="B2148" s="24" t="n">
        <v>46300</v>
      </c>
      <c r="C2148" t="inlineStr">
        <is>
          <t>CL-10</t>
        </is>
      </c>
      <c r="D2148" t="inlineStr">
        <is>
          <t>Lisnaferry</t>
        </is>
      </c>
      <c r="E2148" t="inlineStr">
        <is>
          <t>Viennoiserie</t>
        </is>
      </c>
      <c r="F2148" t="inlineStr">
        <is>
          <t>units_sold</t>
        </is>
      </c>
      <c r="G2148" s="25" t="n">
        <v>1509</v>
      </c>
      <c r="H2148" t="inlineStr">
        <is>
          <t>CL-10_2026-W41.xlsx</t>
        </is>
      </c>
    </row>
    <row r="2149">
      <c r="A2149" t="inlineStr">
        <is>
          <t>2026-W41</t>
        </is>
      </c>
      <c r="B2149" s="24" t="n">
        <v>46300</v>
      </c>
      <c r="C2149" t="inlineStr">
        <is>
          <t>CL-10</t>
        </is>
      </c>
      <c r="D2149" t="inlineStr">
        <is>
          <t>Lisnaferry</t>
        </is>
      </c>
      <c r="E2149" t="inlineStr">
        <is>
          <t>Cakes and Pastries</t>
        </is>
      </c>
      <c r="F2149" t="inlineStr">
        <is>
          <t>units_sold</t>
        </is>
      </c>
      <c r="G2149" s="25" t="n">
        <v>1483</v>
      </c>
      <c r="H2149" t="inlineStr">
        <is>
          <t>CL-10_2026-W41.xlsx</t>
        </is>
      </c>
    </row>
    <row r="2150">
      <c r="A2150" t="inlineStr">
        <is>
          <t>2026-W41</t>
        </is>
      </c>
      <c r="B2150" s="24" t="n">
        <v>46300</v>
      </c>
      <c r="C2150" t="inlineStr">
        <is>
          <t>CL-10</t>
        </is>
      </c>
      <c r="D2150" t="inlineStr">
        <is>
          <t>Lisnaferry</t>
        </is>
      </c>
      <c r="E2150" t="inlineStr">
        <is>
          <t>Savoury and Sandwiches</t>
        </is>
      </c>
      <c r="F2150" t="inlineStr">
        <is>
          <t>units_sold</t>
        </is>
      </c>
      <c r="G2150" s="25" t="n">
        <v>959</v>
      </c>
      <c r="H2150" t="inlineStr">
        <is>
          <t>CL-10_2026-W41.xlsx</t>
        </is>
      </c>
    </row>
    <row r="2151">
      <c r="A2151" t="inlineStr">
        <is>
          <t>2026-W41</t>
        </is>
      </c>
      <c r="B2151" s="24" t="n">
        <v>46300</v>
      </c>
      <c r="C2151" t="inlineStr">
        <is>
          <t>CL-10</t>
        </is>
      </c>
      <c r="D2151" t="inlineStr">
        <is>
          <t>Lisnaferry</t>
        </is>
      </c>
      <c r="E2151" t="inlineStr">
        <is>
          <t>Hot Drinks</t>
        </is>
      </c>
      <c r="F2151" t="inlineStr">
        <is>
          <t>units_sold</t>
        </is>
      </c>
      <c r="G2151" s="25" t="n">
        <v>1223</v>
      </c>
      <c r="H2151" t="inlineStr">
        <is>
          <t>CL-10_2026-W41.xlsx</t>
        </is>
      </c>
    </row>
    <row r="2152">
      <c r="A2152" t="inlineStr">
        <is>
          <t>2026-W41</t>
        </is>
      </c>
      <c r="B2152" s="24" t="n">
        <v>46300</v>
      </c>
      <c r="C2152" t="inlineStr">
        <is>
          <t>CL-10</t>
        </is>
      </c>
      <c r="D2152" t="inlineStr">
        <is>
          <t>Lisnaferry</t>
        </is>
      </c>
      <c r="E2152" t="inlineStr">
        <is>
          <t>Cold Drinks and Grocery</t>
        </is>
      </c>
      <c r="F2152" t="inlineStr">
        <is>
          <t>units_sold</t>
        </is>
      </c>
      <c r="G2152" s="25" t="n">
        <v>917</v>
      </c>
      <c r="H2152" t="inlineStr">
        <is>
          <t>CL-10_2026-W41.xlsx</t>
        </is>
      </c>
    </row>
    <row r="2153">
      <c r="A2153" t="inlineStr">
        <is>
          <t>2026-W41</t>
        </is>
      </c>
      <c r="B2153" s="24" t="n">
        <v>46300</v>
      </c>
      <c r="C2153" t="inlineStr">
        <is>
          <t>CL-10</t>
        </is>
      </c>
      <c r="D2153" t="inlineStr">
        <is>
          <t>Lisnaferry</t>
        </is>
      </c>
      <c r="E2153" t="inlineStr">
        <is>
          <t>Bread</t>
        </is>
      </c>
      <c r="F2153" t="inlineStr">
        <is>
          <t>waste_units</t>
        </is>
      </c>
      <c r="G2153" s="25" t="n">
        <v>159</v>
      </c>
      <c r="H2153" t="inlineStr">
        <is>
          <t>CL-10_2026-W41.xlsx</t>
        </is>
      </c>
    </row>
    <row r="2154">
      <c r="A2154" t="inlineStr">
        <is>
          <t>2026-W41</t>
        </is>
      </c>
      <c r="B2154" s="24" t="n">
        <v>46300</v>
      </c>
      <c r="C2154" t="inlineStr">
        <is>
          <t>CL-10</t>
        </is>
      </c>
      <c r="D2154" t="inlineStr">
        <is>
          <t>Lisnaferry</t>
        </is>
      </c>
      <c r="E2154" t="inlineStr">
        <is>
          <t>Viennoiserie</t>
        </is>
      </c>
      <c r="F2154" t="inlineStr">
        <is>
          <t>waste_units</t>
        </is>
      </c>
      <c r="G2154" s="25" t="n">
        <v>155</v>
      </c>
      <c r="H2154" t="inlineStr">
        <is>
          <t>CL-10_2026-W41.xlsx</t>
        </is>
      </c>
    </row>
    <row r="2155">
      <c r="A2155" t="inlineStr">
        <is>
          <t>2026-W41</t>
        </is>
      </c>
      <c r="B2155" s="24" t="n">
        <v>46300</v>
      </c>
      <c r="C2155" t="inlineStr">
        <is>
          <t>CL-10</t>
        </is>
      </c>
      <c r="D2155" t="inlineStr">
        <is>
          <t>Lisnaferry</t>
        </is>
      </c>
      <c r="E2155" t="inlineStr">
        <is>
          <t>Cakes and Pastries</t>
        </is>
      </c>
      <c r="F2155" t="inlineStr">
        <is>
          <t>waste_units</t>
        </is>
      </c>
      <c r="G2155" s="25" t="n">
        <v>93</v>
      </c>
      <c r="H2155" t="inlineStr">
        <is>
          <t>CL-10_2026-W41.xlsx</t>
        </is>
      </c>
    </row>
    <row r="2156">
      <c r="A2156" t="inlineStr">
        <is>
          <t>2026-W41</t>
        </is>
      </c>
      <c r="B2156" s="24" t="n">
        <v>46300</v>
      </c>
      <c r="C2156" t="inlineStr">
        <is>
          <t>CL-10</t>
        </is>
      </c>
      <c r="D2156" t="inlineStr">
        <is>
          <t>Lisnaferry</t>
        </is>
      </c>
      <c r="E2156" t="inlineStr">
        <is>
          <t>Savoury and Sandwiches</t>
        </is>
      </c>
      <c r="F2156" t="inlineStr">
        <is>
          <t>waste_units</t>
        </is>
      </c>
      <c r="G2156" s="25" t="n">
        <v>67</v>
      </c>
      <c r="H2156" t="inlineStr">
        <is>
          <t>CL-10_2026-W41.xlsx</t>
        </is>
      </c>
    </row>
    <row r="2157">
      <c r="A2157" t="inlineStr">
        <is>
          <t>2026-W41</t>
        </is>
      </c>
      <c r="B2157" s="24" t="n">
        <v>46300</v>
      </c>
      <c r="C2157" t="inlineStr">
        <is>
          <t>CL-10</t>
        </is>
      </c>
      <c r="D2157" t="inlineStr">
        <is>
          <t>Lisnaferry</t>
        </is>
      </c>
      <c r="E2157" t="inlineStr">
        <is>
          <t>Hot Drinks</t>
        </is>
      </c>
      <c r="F2157" t="inlineStr">
        <is>
          <t>waste_units</t>
        </is>
      </c>
      <c r="G2157" s="25" t="n">
        <v>6</v>
      </c>
      <c r="H2157" t="inlineStr">
        <is>
          <t>CL-10_2026-W41.xlsx</t>
        </is>
      </c>
    </row>
    <row r="2158">
      <c r="A2158" t="inlineStr">
        <is>
          <t>2026-W41</t>
        </is>
      </c>
      <c r="B2158" s="24" t="n">
        <v>46300</v>
      </c>
      <c r="C2158" t="inlineStr">
        <is>
          <t>CL-10</t>
        </is>
      </c>
      <c r="D2158" t="inlineStr">
        <is>
          <t>Lisnaferry</t>
        </is>
      </c>
      <c r="E2158" t="inlineStr">
        <is>
          <t>Cold Drinks and Grocery</t>
        </is>
      </c>
      <c r="F2158" t="inlineStr">
        <is>
          <t>waste_units</t>
        </is>
      </c>
      <c r="G2158" s="25" t="n">
        <v>7</v>
      </c>
      <c r="H2158" t="inlineStr">
        <is>
          <t>CL-10_2026-W41.xlsx</t>
        </is>
      </c>
    </row>
    <row r="2159">
      <c r="A2159" t="inlineStr">
        <is>
          <t>2026-W41</t>
        </is>
      </c>
      <c r="B2159" s="24" t="n">
        <v>46300</v>
      </c>
      <c r="C2159" t="inlineStr">
        <is>
          <t>CL-10</t>
        </is>
      </c>
      <c r="D2159" t="inlineStr">
        <is>
          <t>Lisnaferry</t>
        </is>
      </c>
      <c r="E2159" t="inlineStr">
        <is>
          <t>Bread</t>
        </is>
      </c>
      <c r="F2159" t="inlineStr">
        <is>
          <t>waste_eur</t>
        </is>
      </c>
      <c r="G2159" s="25" t="n">
        <v>539.88</v>
      </c>
      <c r="H2159" t="inlineStr">
        <is>
          <t>CL-10_2026-W41.xlsx</t>
        </is>
      </c>
    </row>
    <row r="2160">
      <c r="A2160" t="inlineStr">
        <is>
          <t>2026-W41</t>
        </is>
      </c>
      <c r="B2160" s="24" t="n">
        <v>46300</v>
      </c>
      <c r="C2160" t="inlineStr">
        <is>
          <t>CL-10</t>
        </is>
      </c>
      <c r="D2160" t="inlineStr">
        <is>
          <t>Lisnaferry</t>
        </is>
      </c>
      <c r="E2160" t="inlineStr">
        <is>
          <t>Viennoiserie</t>
        </is>
      </c>
      <c r="F2160" t="inlineStr">
        <is>
          <t>waste_eur</t>
        </is>
      </c>
      <c r="G2160" s="25" t="n">
        <v>402.98</v>
      </c>
      <c r="H2160" t="inlineStr">
        <is>
          <t>CL-10_2026-W41.xlsx</t>
        </is>
      </c>
    </row>
    <row r="2161">
      <c r="A2161" t="inlineStr">
        <is>
          <t>2026-W41</t>
        </is>
      </c>
      <c r="B2161" s="24" t="n">
        <v>46300</v>
      </c>
      <c r="C2161" t="inlineStr">
        <is>
          <t>CL-10</t>
        </is>
      </c>
      <c r="D2161" t="inlineStr">
        <is>
          <t>Lisnaferry</t>
        </is>
      </c>
      <c r="E2161" t="inlineStr">
        <is>
          <t>Cakes and Pastries</t>
        </is>
      </c>
      <c r="F2161" t="inlineStr">
        <is>
          <t>waste_eur</t>
        </is>
      </c>
      <c r="G2161" s="25" t="n">
        <v>362.61</v>
      </c>
      <c r="H2161" t="inlineStr">
        <is>
          <t>CL-10_2026-W41.xlsx</t>
        </is>
      </c>
    </row>
    <row r="2162">
      <c r="A2162" t="inlineStr">
        <is>
          <t>2026-W41</t>
        </is>
      </c>
      <c r="B2162" s="24" t="n">
        <v>46300</v>
      </c>
      <c r="C2162" t="inlineStr">
        <is>
          <t>CL-10</t>
        </is>
      </c>
      <c r="D2162" t="inlineStr">
        <is>
          <t>Lisnaferry</t>
        </is>
      </c>
      <c r="E2162" t="inlineStr">
        <is>
          <t>Savoury and Sandwiches</t>
        </is>
      </c>
      <c r="F2162" t="inlineStr">
        <is>
          <t>waste_eur</t>
        </is>
      </c>
      <c r="G2162" s="25" t="n">
        <v>389.73</v>
      </c>
      <c r="H2162" t="inlineStr">
        <is>
          <t>CL-10_2026-W41.xlsx</t>
        </is>
      </c>
    </row>
    <row r="2163">
      <c r="A2163" t="inlineStr">
        <is>
          <t>2026-W41</t>
        </is>
      </c>
      <c r="B2163" s="24" t="n">
        <v>46300</v>
      </c>
      <c r="C2163" t="inlineStr">
        <is>
          <t>CL-10</t>
        </is>
      </c>
      <c r="D2163" t="inlineStr">
        <is>
          <t>Lisnaferry</t>
        </is>
      </c>
      <c r="E2163" t="inlineStr">
        <is>
          <t>Hot Drinks</t>
        </is>
      </c>
      <c r="F2163" t="inlineStr">
        <is>
          <t>waste_eur</t>
        </is>
      </c>
      <c r="G2163" s="25" t="n">
        <v>21.49</v>
      </c>
      <c r="H2163" t="inlineStr">
        <is>
          <t>CL-10_2026-W41.xlsx</t>
        </is>
      </c>
    </row>
    <row r="2164">
      <c r="A2164" t="inlineStr">
        <is>
          <t>2026-W41</t>
        </is>
      </c>
      <c r="B2164" s="24" t="n">
        <v>46300</v>
      </c>
      <c r="C2164" t="inlineStr">
        <is>
          <t>CL-10</t>
        </is>
      </c>
      <c r="D2164" t="inlineStr">
        <is>
          <t>Lisnaferry</t>
        </is>
      </c>
      <c r="E2164" t="inlineStr">
        <is>
          <t>Cold Drinks and Grocery</t>
        </is>
      </c>
      <c r="F2164" t="inlineStr">
        <is>
          <t>waste_eur</t>
        </is>
      </c>
      <c r="G2164" s="25" t="n">
        <v>15.82</v>
      </c>
      <c r="H2164" t="inlineStr">
        <is>
          <t>CL-10_2026-W41.xlsx</t>
        </is>
      </c>
    </row>
    <row r="2165">
      <c r="A2165" t="inlineStr">
        <is>
          <t>2026-W41</t>
        </is>
      </c>
      <c r="B2165" s="24" t="n">
        <v>46300</v>
      </c>
      <c r="C2165" t="inlineStr">
        <is>
          <t>CL-10</t>
        </is>
      </c>
      <c r="D2165" t="inlineStr">
        <is>
          <t>Lisnaferry</t>
        </is>
      </c>
      <c r="E2165" t="inlineStr">
        <is>
          <t>Bakery</t>
        </is>
      </c>
      <c r="F2165" t="inlineStr">
        <is>
          <t>labour_hours</t>
        </is>
      </c>
      <c r="G2165" s="25" t="n">
        <v>139.5</v>
      </c>
      <c r="H2165" t="inlineStr">
        <is>
          <t>CL-10_2026-W41.xlsx</t>
        </is>
      </c>
    </row>
    <row r="2166">
      <c r="A2166" t="inlineStr">
        <is>
          <t>2026-W41</t>
        </is>
      </c>
      <c r="B2166" s="24" t="n">
        <v>46300</v>
      </c>
      <c r="C2166" t="inlineStr">
        <is>
          <t>CL-10</t>
        </is>
      </c>
      <c r="D2166" t="inlineStr">
        <is>
          <t>Lisnaferry</t>
        </is>
      </c>
      <c r="E2166" t="inlineStr">
        <is>
          <t>Counter</t>
        </is>
      </c>
      <c r="F2166" t="inlineStr">
        <is>
          <t>labour_hours</t>
        </is>
      </c>
      <c r="G2166" s="25" t="n">
        <v>201.5</v>
      </c>
      <c r="H2166" t="inlineStr">
        <is>
          <t>CL-10_2026-W41.xlsx</t>
        </is>
      </c>
    </row>
    <row r="2167">
      <c r="A2167" t="inlineStr">
        <is>
          <t>2026-W41</t>
        </is>
      </c>
      <c r="B2167" s="24" t="n">
        <v>46300</v>
      </c>
      <c r="C2167" t="inlineStr">
        <is>
          <t>CL-10</t>
        </is>
      </c>
      <c r="D2167" t="inlineStr">
        <is>
          <t>Lisnaferry</t>
        </is>
      </c>
      <c r="E2167" t="inlineStr">
        <is>
          <t>Supervisor</t>
        </is>
      </c>
      <c r="F2167" t="inlineStr">
        <is>
          <t>labour_hours</t>
        </is>
      </c>
      <c r="G2167" s="25" t="n">
        <v>35</v>
      </c>
      <c r="H2167" t="inlineStr">
        <is>
          <t>CL-10_2026-W41.xlsx</t>
        </is>
      </c>
    </row>
    <row r="2168">
      <c r="A2168" t="inlineStr">
        <is>
          <t>2026-W41</t>
        </is>
      </c>
      <c r="B2168" s="24" t="n">
        <v>46300</v>
      </c>
      <c r="C2168" t="inlineStr">
        <is>
          <t>CL-10</t>
        </is>
      </c>
      <c r="D2168" t="inlineStr">
        <is>
          <t>Lisnaferry</t>
        </is>
      </c>
      <c r="E2168" t="inlineStr">
        <is>
          <t>Bakery</t>
        </is>
      </c>
      <c r="F2168" t="inlineStr">
        <is>
          <t>labour_cost_eur</t>
        </is>
      </c>
      <c r="G2168" s="25" t="n">
        <v>2985.3</v>
      </c>
      <c r="H2168" t="inlineStr">
        <is>
          <t>CL-10_2026-W41.xlsx</t>
        </is>
      </c>
    </row>
    <row r="2169">
      <c r="A2169" t="inlineStr">
        <is>
          <t>2026-W41</t>
        </is>
      </c>
      <c r="B2169" s="24" t="n">
        <v>46300</v>
      </c>
      <c r="C2169" t="inlineStr">
        <is>
          <t>CL-10</t>
        </is>
      </c>
      <c r="D2169" t="inlineStr">
        <is>
          <t>Lisnaferry</t>
        </is>
      </c>
      <c r="E2169" t="inlineStr">
        <is>
          <t>Counter</t>
        </is>
      </c>
      <c r="F2169" t="inlineStr">
        <is>
          <t>labour_cost_eur</t>
        </is>
      </c>
      <c r="G2169" s="25" t="n">
        <v>3586.7</v>
      </c>
      <c r="H2169" t="inlineStr">
        <is>
          <t>CL-10_2026-W41.xlsx</t>
        </is>
      </c>
    </row>
    <row r="2170">
      <c r="A2170" t="inlineStr">
        <is>
          <t>2026-W41</t>
        </is>
      </c>
      <c r="B2170" s="24" t="n">
        <v>46300</v>
      </c>
      <c r="C2170" t="inlineStr">
        <is>
          <t>CL-10</t>
        </is>
      </c>
      <c r="D2170" t="inlineStr">
        <is>
          <t>Lisnaferry</t>
        </is>
      </c>
      <c r="E2170" t="inlineStr">
        <is>
          <t>Supervisor</t>
        </is>
      </c>
      <c r="F2170" t="inlineStr">
        <is>
          <t>labour_cost_eur</t>
        </is>
      </c>
      <c r="G2170" s="25" t="n">
        <v>896</v>
      </c>
      <c r="H2170" t="inlineStr">
        <is>
          <t>CL-10_2026-W41.xlsx</t>
        </is>
      </c>
    </row>
    <row r="2171">
      <c r="A2171" t="inlineStr">
        <is>
          <t>2026-W41</t>
        </is>
      </c>
      <c r="B2171" s="24" t="n">
        <v>46300</v>
      </c>
      <c r="C2171" t="inlineStr">
        <is>
          <t>CL-10</t>
        </is>
      </c>
      <c r="D2171" t="inlineStr">
        <is>
          <t>Lisnaferry</t>
        </is>
      </c>
      <c r="F2171" t="inlineStr">
        <is>
          <t>transactions</t>
        </is>
      </c>
      <c r="G2171" s="25" t="n">
        <v>3007</v>
      </c>
      <c r="H2171" t="inlineStr">
        <is>
          <t>CL-10_2026-W41.xlsx</t>
        </is>
      </c>
    </row>
    <row r="2172">
      <c r="A2172" t="inlineStr">
        <is>
          <t>2026-W41</t>
        </is>
      </c>
      <c r="B2172" s="24" t="n">
        <v>46300</v>
      </c>
      <c r="C2172" t="inlineStr">
        <is>
          <t>CL-11</t>
        </is>
      </c>
      <c r="D2172" t="inlineStr">
        <is>
          <t>Mosswick</t>
        </is>
      </c>
      <c r="E2172" t="inlineStr">
        <is>
          <t>Bread</t>
        </is>
      </c>
      <c r="F2172" t="inlineStr">
        <is>
          <t>net_sales_eur</t>
        </is>
      </c>
      <c r="G2172" s="25" t="n">
        <v>5654.54</v>
      </c>
      <c r="H2172" t="inlineStr">
        <is>
          <t>CL-11_2026-W41.xlsx</t>
        </is>
      </c>
    </row>
    <row r="2173">
      <c r="A2173" t="inlineStr">
        <is>
          <t>2026-W41</t>
        </is>
      </c>
      <c r="B2173" s="24" t="n">
        <v>46300</v>
      </c>
      <c r="C2173" t="inlineStr">
        <is>
          <t>CL-11</t>
        </is>
      </c>
      <c r="D2173" t="inlineStr">
        <is>
          <t>Mosswick</t>
        </is>
      </c>
      <c r="E2173" t="inlineStr">
        <is>
          <t>Viennoiserie</t>
        </is>
      </c>
      <c r="F2173" t="inlineStr">
        <is>
          <t>net_sales_eur</t>
        </is>
      </c>
      <c r="G2173" s="25" t="n">
        <v>3511.23</v>
      </c>
      <c r="H2173" t="inlineStr">
        <is>
          <t>CL-11_2026-W41.xlsx</t>
        </is>
      </c>
    </row>
    <row r="2174">
      <c r="A2174" t="inlineStr">
        <is>
          <t>2026-W41</t>
        </is>
      </c>
      <c r="B2174" s="24" t="n">
        <v>46300</v>
      </c>
      <c r="C2174" t="inlineStr">
        <is>
          <t>CL-11</t>
        </is>
      </c>
      <c r="D2174" t="inlineStr">
        <is>
          <t>Mosswick</t>
        </is>
      </c>
      <c r="E2174" t="inlineStr">
        <is>
          <t>Cakes and Pastries</t>
        </is>
      </c>
      <c r="F2174" t="inlineStr">
        <is>
          <t>net_sales_eur</t>
        </is>
      </c>
      <c r="G2174" s="25" t="n">
        <v>3773.3</v>
      </c>
      <c r="H2174" t="inlineStr">
        <is>
          <t>CL-11_2026-W41.xlsx</t>
        </is>
      </c>
    </row>
    <row r="2175">
      <c r="A2175" t="inlineStr">
        <is>
          <t>2026-W41</t>
        </is>
      </c>
      <c r="B2175" s="24" t="n">
        <v>46300</v>
      </c>
      <c r="C2175" t="inlineStr">
        <is>
          <t>CL-11</t>
        </is>
      </c>
      <c r="D2175" t="inlineStr">
        <is>
          <t>Mosswick</t>
        </is>
      </c>
      <c r="E2175" t="inlineStr">
        <is>
          <t>Savoury and Sandwiches</t>
        </is>
      </c>
      <c r="F2175" t="inlineStr">
        <is>
          <t>net_sales_eur</t>
        </is>
      </c>
      <c r="G2175" s="25" t="n">
        <v>3921.72</v>
      </c>
      <c r="H2175" t="inlineStr">
        <is>
          <t>CL-11_2026-W41.xlsx</t>
        </is>
      </c>
    </row>
    <row r="2176">
      <c r="A2176" t="inlineStr">
        <is>
          <t>2026-W41</t>
        </is>
      </c>
      <c r="B2176" s="24" t="n">
        <v>46300</v>
      </c>
      <c r="C2176" t="inlineStr">
        <is>
          <t>CL-11</t>
        </is>
      </c>
      <c r="D2176" t="inlineStr">
        <is>
          <t>Mosswick</t>
        </is>
      </c>
      <c r="E2176" t="inlineStr">
        <is>
          <t>Hot Drinks</t>
        </is>
      </c>
      <c r="F2176" t="inlineStr">
        <is>
          <t>net_sales_eur</t>
        </is>
      </c>
      <c r="G2176" s="25" t="n">
        <v>3558.9</v>
      </c>
      <c r="H2176" t="inlineStr">
        <is>
          <t>CL-11_2026-W41.xlsx</t>
        </is>
      </c>
    </row>
    <row r="2177">
      <c r="A2177" t="inlineStr">
        <is>
          <t>2026-W41</t>
        </is>
      </c>
      <c r="B2177" s="24" t="n">
        <v>46300</v>
      </c>
      <c r="C2177" t="inlineStr">
        <is>
          <t>CL-11</t>
        </is>
      </c>
      <c r="D2177" t="inlineStr">
        <is>
          <t>Mosswick</t>
        </is>
      </c>
      <c r="E2177" t="inlineStr">
        <is>
          <t>Cold Drinks and Grocery</t>
        </is>
      </c>
      <c r="F2177" t="inlineStr">
        <is>
          <t>net_sales_eur</t>
        </is>
      </c>
      <c r="G2177" s="25" t="n">
        <v>1303.95</v>
      </c>
      <c r="H2177" t="inlineStr">
        <is>
          <t>CL-11_2026-W41.xlsx</t>
        </is>
      </c>
    </row>
    <row r="2178">
      <c r="A2178" t="inlineStr">
        <is>
          <t>2026-W41</t>
        </is>
      </c>
      <c r="B2178" s="24" t="n">
        <v>46300</v>
      </c>
      <c r="C2178" t="inlineStr">
        <is>
          <t>CL-11</t>
        </is>
      </c>
      <c r="D2178" t="inlineStr">
        <is>
          <t>Mosswick</t>
        </is>
      </c>
      <c r="E2178" t="inlineStr">
        <is>
          <t>Bread</t>
        </is>
      </c>
      <c r="F2178" t="inlineStr">
        <is>
          <t>units_sold</t>
        </is>
      </c>
      <c r="G2178" s="25" t="n">
        <v>1712</v>
      </c>
      <c r="H2178" t="inlineStr">
        <is>
          <t>CL-11_2026-W41.xlsx</t>
        </is>
      </c>
    </row>
    <row r="2179">
      <c r="A2179" t="inlineStr">
        <is>
          <t>2026-W41</t>
        </is>
      </c>
      <c r="B2179" s="24" t="n">
        <v>46300</v>
      </c>
      <c r="C2179" t="inlineStr">
        <is>
          <t>CL-11</t>
        </is>
      </c>
      <c r="D2179" t="inlineStr">
        <is>
          <t>Mosswick</t>
        </is>
      </c>
      <c r="E2179" t="inlineStr">
        <is>
          <t>Viennoiserie</t>
        </is>
      </c>
      <c r="F2179" t="inlineStr">
        <is>
          <t>units_sold</t>
        </is>
      </c>
      <c r="G2179" s="25" t="n">
        <v>1349</v>
      </c>
      <c r="H2179" t="inlineStr">
        <is>
          <t>CL-11_2026-W41.xlsx</t>
        </is>
      </c>
    </row>
    <row r="2180">
      <c r="A2180" t="inlineStr">
        <is>
          <t>2026-W41</t>
        </is>
      </c>
      <c r="B2180" s="24" t="n">
        <v>46300</v>
      </c>
      <c r="C2180" t="inlineStr">
        <is>
          <t>CL-11</t>
        </is>
      </c>
      <c r="D2180" t="inlineStr">
        <is>
          <t>Mosswick</t>
        </is>
      </c>
      <c r="E2180" t="inlineStr">
        <is>
          <t>Cakes and Pastries</t>
        </is>
      </c>
      <c r="F2180" t="inlineStr">
        <is>
          <t>units_sold</t>
        </is>
      </c>
      <c r="G2180" s="25" t="n">
        <v>963</v>
      </c>
      <c r="H2180" t="inlineStr">
        <is>
          <t>CL-11_2026-W41.xlsx</t>
        </is>
      </c>
    </row>
    <row r="2181">
      <c r="A2181" t="inlineStr">
        <is>
          <t>2026-W41</t>
        </is>
      </c>
      <c r="B2181" s="24" t="n">
        <v>46300</v>
      </c>
      <c r="C2181" t="inlineStr">
        <is>
          <t>CL-11</t>
        </is>
      </c>
      <c r="D2181" t="inlineStr">
        <is>
          <t>Mosswick</t>
        </is>
      </c>
      <c r="E2181" t="inlineStr">
        <is>
          <t>Savoury and Sandwiches</t>
        </is>
      </c>
      <c r="F2181" t="inlineStr">
        <is>
          <t>units_sold</t>
        </is>
      </c>
      <c r="G2181" s="25" t="n">
        <v>690</v>
      </c>
      <c r="H2181" t="inlineStr">
        <is>
          <t>CL-11_2026-W41.xlsx</t>
        </is>
      </c>
    </row>
    <row r="2182">
      <c r="A2182" t="inlineStr">
        <is>
          <t>2026-W41</t>
        </is>
      </c>
      <c r="B2182" s="24" t="n">
        <v>46300</v>
      </c>
      <c r="C2182" t="inlineStr">
        <is>
          <t>CL-11</t>
        </is>
      </c>
      <c r="D2182" t="inlineStr">
        <is>
          <t>Mosswick</t>
        </is>
      </c>
      <c r="E2182" t="inlineStr">
        <is>
          <t>Hot Drinks</t>
        </is>
      </c>
      <c r="F2182" t="inlineStr">
        <is>
          <t>units_sold</t>
        </is>
      </c>
      <c r="G2182" s="25" t="n">
        <v>1019</v>
      </c>
      <c r="H2182" t="inlineStr">
        <is>
          <t>CL-11_2026-W41.xlsx</t>
        </is>
      </c>
    </row>
    <row r="2183">
      <c r="A2183" t="inlineStr">
        <is>
          <t>2026-W41</t>
        </is>
      </c>
      <c r="B2183" s="24" t="n">
        <v>46300</v>
      </c>
      <c r="C2183" t="inlineStr">
        <is>
          <t>CL-11</t>
        </is>
      </c>
      <c r="D2183" t="inlineStr">
        <is>
          <t>Mosswick</t>
        </is>
      </c>
      <c r="E2183" t="inlineStr">
        <is>
          <t>Cold Drinks and Grocery</t>
        </is>
      </c>
      <c r="F2183" t="inlineStr">
        <is>
          <t>units_sold</t>
        </is>
      </c>
      <c r="G2183" s="25" t="n">
        <v>547</v>
      </c>
      <c r="H2183" t="inlineStr">
        <is>
          <t>CL-11_2026-W41.xlsx</t>
        </is>
      </c>
    </row>
    <row r="2184">
      <c r="A2184" t="inlineStr">
        <is>
          <t>2026-W41</t>
        </is>
      </c>
      <c r="B2184" s="24" t="n">
        <v>46300</v>
      </c>
      <c r="C2184" t="inlineStr">
        <is>
          <t>CL-11</t>
        </is>
      </c>
      <c r="D2184" t="inlineStr">
        <is>
          <t>Mosswick</t>
        </is>
      </c>
      <c r="E2184" t="inlineStr">
        <is>
          <t>Bread</t>
        </is>
      </c>
      <c r="F2184" t="inlineStr">
        <is>
          <t>waste_units</t>
        </is>
      </c>
      <c r="G2184" s="25" t="n">
        <v>121</v>
      </c>
      <c r="H2184" t="inlineStr">
        <is>
          <t>CL-11_2026-W41.xlsx</t>
        </is>
      </c>
    </row>
    <row r="2185">
      <c r="A2185" t="inlineStr">
        <is>
          <t>2026-W41</t>
        </is>
      </c>
      <c r="B2185" s="24" t="n">
        <v>46300</v>
      </c>
      <c r="C2185" t="inlineStr">
        <is>
          <t>CL-11</t>
        </is>
      </c>
      <c r="D2185" t="inlineStr">
        <is>
          <t>Mosswick</t>
        </is>
      </c>
      <c r="E2185" t="inlineStr">
        <is>
          <t>Viennoiserie</t>
        </is>
      </c>
      <c r="F2185" t="inlineStr">
        <is>
          <t>waste_units</t>
        </is>
      </c>
      <c r="G2185" s="25" t="n">
        <v>118</v>
      </c>
      <c r="H2185" t="inlineStr">
        <is>
          <t>CL-11_2026-W41.xlsx</t>
        </is>
      </c>
    </row>
    <row r="2186">
      <c r="A2186" t="inlineStr">
        <is>
          <t>2026-W41</t>
        </is>
      </c>
      <c r="B2186" s="24" t="n">
        <v>46300</v>
      </c>
      <c r="C2186" t="inlineStr">
        <is>
          <t>CL-11</t>
        </is>
      </c>
      <c r="D2186" t="inlineStr">
        <is>
          <t>Mosswick</t>
        </is>
      </c>
      <c r="E2186" t="inlineStr">
        <is>
          <t>Cakes and Pastries</t>
        </is>
      </c>
      <c r="F2186" t="inlineStr">
        <is>
          <t>waste_units</t>
        </is>
      </c>
      <c r="G2186" s="25" t="n">
        <v>48</v>
      </c>
      <c r="H2186" t="inlineStr">
        <is>
          <t>CL-11_2026-W41.xlsx</t>
        </is>
      </c>
    </row>
    <row r="2187">
      <c r="A2187" t="inlineStr">
        <is>
          <t>2026-W41</t>
        </is>
      </c>
      <c r="B2187" s="24" t="n">
        <v>46300</v>
      </c>
      <c r="C2187" t="inlineStr">
        <is>
          <t>CL-11</t>
        </is>
      </c>
      <c r="D2187" t="inlineStr">
        <is>
          <t>Mosswick</t>
        </is>
      </c>
      <c r="E2187" t="inlineStr">
        <is>
          <t>Savoury and Sandwiches</t>
        </is>
      </c>
      <c r="F2187" t="inlineStr">
        <is>
          <t>waste_units</t>
        </is>
      </c>
      <c r="G2187" s="25" t="n">
        <v>46</v>
      </c>
      <c r="H2187" t="inlineStr">
        <is>
          <t>CL-11_2026-W41.xlsx</t>
        </is>
      </c>
    </row>
    <row r="2188">
      <c r="A2188" t="inlineStr">
        <is>
          <t>2026-W41</t>
        </is>
      </c>
      <c r="B2188" s="24" t="n">
        <v>46300</v>
      </c>
      <c r="C2188" t="inlineStr">
        <is>
          <t>CL-11</t>
        </is>
      </c>
      <c r="D2188" t="inlineStr">
        <is>
          <t>Mosswick</t>
        </is>
      </c>
      <c r="E2188" t="inlineStr">
        <is>
          <t>Hot Drinks</t>
        </is>
      </c>
      <c r="F2188" t="inlineStr">
        <is>
          <t>waste_units</t>
        </is>
      </c>
      <c r="G2188" s="25" t="n">
        <v>4</v>
      </c>
      <c r="H2188" t="inlineStr">
        <is>
          <t>CL-11_2026-W41.xlsx</t>
        </is>
      </c>
    </row>
    <row r="2189">
      <c r="A2189" t="inlineStr">
        <is>
          <t>2026-W41</t>
        </is>
      </c>
      <c r="B2189" s="24" t="n">
        <v>46300</v>
      </c>
      <c r="C2189" t="inlineStr">
        <is>
          <t>CL-11</t>
        </is>
      </c>
      <c r="D2189" t="inlineStr">
        <is>
          <t>Mosswick</t>
        </is>
      </c>
      <c r="E2189" t="inlineStr">
        <is>
          <t>Cold Drinks and Grocery</t>
        </is>
      </c>
      <c r="F2189" t="inlineStr">
        <is>
          <t>waste_units</t>
        </is>
      </c>
      <c r="G2189" s="25" t="n">
        <v>3</v>
      </c>
      <c r="H2189" t="inlineStr">
        <is>
          <t>CL-11_2026-W41.xlsx</t>
        </is>
      </c>
    </row>
    <row r="2190">
      <c r="A2190" t="inlineStr">
        <is>
          <t>2026-W41</t>
        </is>
      </c>
      <c r="B2190" s="24" t="n">
        <v>46300</v>
      </c>
      <c r="C2190" t="inlineStr">
        <is>
          <t>CL-11</t>
        </is>
      </c>
      <c r="D2190" t="inlineStr">
        <is>
          <t>Mosswick</t>
        </is>
      </c>
      <c r="E2190" t="inlineStr">
        <is>
          <t>Bread</t>
        </is>
      </c>
      <c r="F2190" t="inlineStr">
        <is>
          <t>waste_eur</t>
        </is>
      </c>
      <c r="G2190" s="25" t="n">
        <v>411.22</v>
      </c>
      <c r="H2190" t="inlineStr">
        <is>
          <t>CL-11_2026-W41.xlsx</t>
        </is>
      </c>
    </row>
    <row r="2191">
      <c r="A2191" t="inlineStr">
        <is>
          <t>2026-W41</t>
        </is>
      </c>
      <c r="B2191" s="24" t="n">
        <v>46300</v>
      </c>
      <c r="C2191" t="inlineStr">
        <is>
          <t>CL-11</t>
        </is>
      </c>
      <c r="D2191" t="inlineStr">
        <is>
          <t>Mosswick</t>
        </is>
      </c>
      <c r="E2191" t="inlineStr">
        <is>
          <t>Viennoiserie</t>
        </is>
      </c>
      <c r="F2191" t="inlineStr">
        <is>
          <t>waste_eur</t>
        </is>
      </c>
      <c r="G2191" s="25" t="n">
        <v>307.26</v>
      </c>
      <c r="H2191" t="inlineStr">
        <is>
          <t>CL-11_2026-W41.xlsx</t>
        </is>
      </c>
    </row>
    <row r="2192">
      <c r="A2192" t="inlineStr">
        <is>
          <t>2026-W41</t>
        </is>
      </c>
      <c r="B2192" s="24" t="n">
        <v>46300</v>
      </c>
      <c r="C2192" t="inlineStr">
        <is>
          <t>CL-11</t>
        </is>
      </c>
      <c r="D2192" t="inlineStr">
        <is>
          <t>Mosswick</t>
        </is>
      </c>
      <c r="E2192" t="inlineStr">
        <is>
          <t>Cakes and Pastries</t>
        </is>
      </c>
      <c r="F2192" t="inlineStr">
        <is>
          <t>waste_eur</t>
        </is>
      </c>
      <c r="G2192" s="25" t="n">
        <v>188.93</v>
      </c>
      <c r="H2192" t="inlineStr">
        <is>
          <t>CL-11_2026-W41.xlsx</t>
        </is>
      </c>
    </row>
    <row r="2193">
      <c r="A2193" t="inlineStr">
        <is>
          <t>2026-W41</t>
        </is>
      </c>
      <c r="B2193" s="24" t="n">
        <v>46300</v>
      </c>
      <c r="C2193" t="inlineStr">
        <is>
          <t>CL-11</t>
        </is>
      </c>
      <c r="D2193" t="inlineStr">
        <is>
          <t>Mosswick</t>
        </is>
      </c>
      <c r="E2193" t="inlineStr">
        <is>
          <t>Savoury and Sandwiches</t>
        </is>
      </c>
      <c r="F2193" t="inlineStr">
        <is>
          <t>waste_eur</t>
        </is>
      </c>
      <c r="G2193" s="25" t="n">
        <v>266.53</v>
      </c>
      <c r="H2193" t="inlineStr">
        <is>
          <t>CL-11_2026-W41.xlsx</t>
        </is>
      </c>
    </row>
    <row r="2194">
      <c r="A2194" t="inlineStr">
        <is>
          <t>2026-W41</t>
        </is>
      </c>
      <c r="B2194" s="24" t="n">
        <v>46300</v>
      </c>
      <c r="C2194" t="inlineStr">
        <is>
          <t>CL-11</t>
        </is>
      </c>
      <c r="D2194" t="inlineStr">
        <is>
          <t>Mosswick</t>
        </is>
      </c>
      <c r="E2194" t="inlineStr">
        <is>
          <t>Hot Drinks</t>
        </is>
      </c>
      <c r="F2194" t="inlineStr">
        <is>
          <t>waste_eur</t>
        </is>
      </c>
      <c r="G2194" s="25" t="n">
        <v>13.49</v>
      </c>
      <c r="H2194" t="inlineStr">
        <is>
          <t>CL-11_2026-W41.xlsx</t>
        </is>
      </c>
    </row>
    <row r="2195">
      <c r="A2195" t="inlineStr">
        <is>
          <t>2026-W41</t>
        </is>
      </c>
      <c r="B2195" s="24" t="n">
        <v>46300</v>
      </c>
      <c r="C2195" t="inlineStr">
        <is>
          <t>CL-11</t>
        </is>
      </c>
      <c r="D2195" t="inlineStr">
        <is>
          <t>Mosswick</t>
        </is>
      </c>
      <c r="E2195" t="inlineStr">
        <is>
          <t>Cold Drinks and Grocery</t>
        </is>
      </c>
      <c r="F2195" t="inlineStr">
        <is>
          <t>waste_eur</t>
        </is>
      </c>
      <c r="G2195" s="25" t="n">
        <v>6.82</v>
      </c>
      <c r="H2195" t="inlineStr">
        <is>
          <t>CL-11_2026-W41.xlsx</t>
        </is>
      </c>
    </row>
    <row r="2196">
      <c r="A2196" t="inlineStr">
        <is>
          <t>2026-W41</t>
        </is>
      </c>
      <c r="B2196" s="24" t="n">
        <v>46300</v>
      </c>
      <c r="C2196" t="inlineStr">
        <is>
          <t>CL-11</t>
        </is>
      </c>
      <c r="D2196" t="inlineStr">
        <is>
          <t>Mosswick</t>
        </is>
      </c>
      <c r="E2196" t="inlineStr">
        <is>
          <t>Bakery</t>
        </is>
      </c>
      <c r="F2196" t="inlineStr">
        <is>
          <t>labour_hours</t>
        </is>
      </c>
      <c r="G2196" s="25" t="n">
        <v>122.5</v>
      </c>
      <c r="H2196" t="inlineStr">
        <is>
          <t>CL-11_2026-W41.xlsx</t>
        </is>
      </c>
    </row>
    <row r="2197">
      <c r="A2197" t="inlineStr">
        <is>
          <t>2026-W41</t>
        </is>
      </c>
      <c r="B2197" s="24" t="n">
        <v>46300</v>
      </c>
      <c r="C2197" t="inlineStr">
        <is>
          <t>CL-11</t>
        </is>
      </c>
      <c r="D2197" t="inlineStr">
        <is>
          <t>Mosswick</t>
        </is>
      </c>
      <c r="E2197" t="inlineStr">
        <is>
          <t>Counter</t>
        </is>
      </c>
      <c r="F2197" t="inlineStr">
        <is>
          <t>labour_hours</t>
        </is>
      </c>
      <c r="G2197" s="25" t="n">
        <v>176.5</v>
      </c>
      <c r="H2197" t="inlineStr">
        <is>
          <t>CL-11_2026-W41.xlsx</t>
        </is>
      </c>
    </row>
    <row r="2198">
      <c r="A2198" t="inlineStr">
        <is>
          <t>2026-W41</t>
        </is>
      </c>
      <c r="B2198" s="24" t="n">
        <v>46300</v>
      </c>
      <c r="C2198" t="inlineStr">
        <is>
          <t>CL-11</t>
        </is>
      </c>
      <c r="D2198" t="inlineStr">
        <is>
          <t>Mosswick</t>
        </is>
      </c>
      <c r="E2198" t="inlineStr">
        <is>
          <t>Supervisor</t>
        </is>
      </c>
      <c r="F2198" t="inlineStr">
        <is>
          <t>labour_hours</t>
        </is>
      </c>
      <c r="G2198" s="25" t="n">
        <v>30.5</v>
      </c>
      <c r="H2198" t="inlineStr">
        <is>
          <t>CL-11_2026-W41.xlsx</t>
        </is>
      </c>
    </row>
    <row r="2199">
      <c r="A2199" t="inlineStr">
        <is>
          <t>2026-W41</t>
        </is>
      </c>
      <c r="B2199" s="24" t="n">
        <v>46300</v>
      </c>
      <c r="C2199" t="inlineStr">
        <is>
          <t>CL-11</t>
        </is>
      </c>
      <c r="D2199" t="inlineStr">
        <is>
          <t>Mosswick</t>
        </is>
      </c>
      <c r="E2199" t="inlineStr">
        <is>
          <t>Bakery</t>
        </is>
      </c>
      <c r="F2199" t="inlineStr">
        <is>
          <t>labour_cost_eur</t>
        </is>
      </c>
      <c r="G2199" s="25" t="n">
        <v>2621.5</v>
      </c>
      <c r="H2199" t="inlineStr">
        <is>
          <t>CL-11_2026-W41.xlsx</t>
        </is>
      </c>
    </row>
    <row r="2200">
      <c r="A2200" t="inlineStr">
        <is>
          <t>2026-W41</t>
        </is>
      </c>
      <c r="B2200" s="24" t="n">
        <v>46300</v>
      </c>
      <c r="C2200" t="inlineStr">
        <is>
          <t>CL-11</t>
        </is>
      </c>
      <c r="D2200" t="inlineStr">
        <is>
          <t>Mosswick</t>
        </is>
      </c>
      <c r="E2200" t="inlineStr">
        <is>
          <t>Counter</t>
        </is>
      </c>
      <c r="F2200" t="inlineStr">
        <is>
          <t>labour_cost_eur</t>
        </is>
      </c>
      <c r="G2200" s="25" t="n">
        <v>3141.7</v>
      </c>
      <c r="H2200" t="inlineStr">
        <is>
          <t>CL-11_2026-W41.xlsx</t>
        </is>
      </c>
    </row>
    <row r="2201">
      <c r="A2201" t="inlineStr">
        <is>
          <t>2026-W41</t>
        </is>
      </c>
      <c r="B2201" s="24" t="n">
        <v>46300</v>
      </c>
      <c r="C2201" t="inlineStr">
        <is>
          <t>CL-11</t>
        </is>
      </c>
      <c r="D2201" t="inlineStr">
        <is>
          <t>Mosswick</t>
        </is>
      </c>
      <c r="E2201" t="inlineStr">
        <is>
          <t>Supervisor</t>
        </is>
      </c>
      <c r="F2201" t="inlineStr">
        <is>
          <t>labour_cost_eur</t>
        </is>
      </c>
      <c r="G2201" s="25" t="n">
        <v>780.8</v>
      </c>
      <c r="H2201" t="inlineStr">
        <is>
          <t>CL-11_2026-W41.xlsx</t>
        </is>
      </c>
    </row>
    <row r="2202">
      <c r="A2202" t="inlineStr">
        <is>
          <t>2026-W41</t>
        </is>
      </c>
      <c r="B2202" s="24" t="n">
        <v>46300</v>
      </c>
      <c r="C2202" t="inlineStr">
        <is>
          <t>CL-11</t>
        </is>
      </c>
      <c r="D2202" t="inlineStr">
        <is>
          <t>Mosswick</t>
        </is>
      </c>
      <c r="F2202" t="inlineStr">
        <is>
          <t>transactions</t>
        </is>
      </c>
      <c r="G2202" s="25" t="n">
        <v>3027</v>
      </c>
      <c r="H2202" t="inlineStr">
        <is>
          <t>CL-11_2026-W41.xlsx</t>
        </is>
      </c>
    </row>
    <row r="2203">
      <c r="A2203" t="inlineStr">
        <is>
          <t>2026-W42</t>
        </is>
      </c>
      <c r="B2203" s="24" t="n">
        <v>46307</v>
      </c>
      <c r="C2203" t="inlineStr">
        <is>
          <t>CL-01</t>
        </is>
      </c>
      <c r="D2203" t="inlineStr">
        <is>
          <t>Alderbrook</t>
        </is>
      </c>
      <c r="E2203" t="inlineStr">
        <is>
          <t>Bread</t>
        </is>
      </c>
      <c r="F2203" t="inlineStr">
        <is>
          <t>net_sales_eur</t>
        </is>
      </c>
      <c r="G2203" s="25" t="n">
        <v>9227.049999999999</v>
      </c>
      <c r="H2203" t="inlineStr">
        <is>
          <t>CL-01_2026-W42.xlsx</t>
        </is>
      </c>
    </row>
    <row r="2204">
      <c r="A2204" t="inlineStr">
        <is>
          <t>2026-W42</t>
        </is>
      </c>
      <c r="B2204" s="24" t="n">
        <v>46307</v>
      </c>
      <c r="C2204" t="inlineStr">
        <is>
          <t>CL-01</t>
        </is>
      </c>
      <c r="D2204" t="inlineStr">
        <is>
          <t>Alderbrook</t>
        </is>
      </c>
      <c r="E2204" t="inlineStr">
        <is>
          <t>Viennoiserie</t>
        </is>
      </c>
      <c r="F2204" t="inlineStr">
        <is>
          <t>net_sales_eur</t>
        </is>
      </c>
      <c r="G2204" s="25" t="n">
        <v>7183.73</v>
      </c>
      <c r="H2204" t="inlineStr">
        <is>
          <t>CL-01_2026-W42.xlsx</t>
        </is>
      </c>
    </row>
    <row r="2205">
      <c r="A2205" t="inlineStr">
        <is>
          <t>2026-W42</t>
        </is>
      </c>
      <c r="B2205" s="24" t="n">
        <v>46307</v>
      </c>
      <c r="C2205" t="inlineStr">
        <is>
          <t>CL-01</t>
        </is>
      </c>
      <c r="D2205" t="inlineStr">
        <is>
          <t>Alderbrook</t>
        </is>
      </c>
      <c r="E2205" t="inlineStr">
        <is>
          <t>Cakes and Pastries</t>
        </is>
      </c>
      <c r="F2205" t="inlineStr">
        <is>
          <t>net_sales_eur</t>
        </is>
      </c>
      <c r="G2205" s="25" t="n">
        <v>8511.129999999999</v>
      </c>
      <c r="H2205" t="inlineStr">
        <is>
          <t>CL-01_2026-W42.xlsx</t>
        </is>
      </c>
    </row>
    <row r="2206">
      <c r="A2206" t="inlineStr">
        <is>
          <t>2026-W42</t>
        </is>
      </c>
      <c r="B2206" s="24" t="n">
        <v>46307</v>
      </c>
      <c r="C2206" t="inlineStr">
        <is>
          <t>CL-01</t>
        </is>
      </c>
      <c r="D2206" t="inlineStr">
        <is>
          <t>Alderbrook</t>
        </is>
      </c>
      <c r="E2206" t="inlineStr">
        <is>
          <t>Savoury and Sandwiches</t>
        </is>
      </c>
      <c r="F2206" t="inlineStr">
        <is>
          <t>net_sales_eur</t>
        </is>
      </c>
      <c r="G2206" s="25" t="n">
        <v>9012.75</v>
      </c>
      <c r="H2206" t="inlineStr">
        <is>
          <t>CL-01_2026-W42.xlsx</t>
        </is>
      </c>
    </row>
    <row r="2207">
      <c r="A2207" t="inlineStr">
        <is>
          <t>2026-W42</t>
        </is>
      </c>
      <c r="B2207" s="24" t="n">
        <v>46307</v>
      </c>
      <c r="C2207" t="inlineStr">
        <is>
          <t>CL-01</t>
        </is>
      </c>
      <c r="D2207" t="inlineStr">
        <is>
          <t>Alderbrook</t>
        </is>
      </c>
      <c r="E2207" t="inlineStr">
        <is>
          <t>Hot Drinks</t>
        </is>
      </c>
      <c r="F2207" t="inlineStr">
        <is>
          <t>net_sales_eur</t>
        </is>
      </c>
      <c r="G2207" s="25" t="n">
        <v>6901.61</v>
      </c>
      <c r="H2207" t="inlineStr">
        <is>
          <t>CL-01_2026-W42.xlsx</t>
        </is>
      </c>
    </row>
    <row r="2208">
      <c r="A2208" t="inlineStr">
        <is>
          <t>2026-W42</t>
        </is>
      </c>
      <c r="B2208" s="24" t="n">
        <v>46307</v>
      </c>
      <c r="C2208" t="inlineStr">
        <is>
          <t>CL-01</t>
        </is>
      </c>
      <c r="D2208" t="inlineStr">
        <is>
          <t>Alderbrook</t>
        </is>
      </c>
      <c r="E2208" t="inlineStr">
        <is>
          <t>Cold Drinks and Grocery</t>
        </is>
      </c>
      <c r="F2208" t="inlineStr">
        <is>
          <t>net_sales_eur</t>
        </is>
      </c>
      <c r="G2208" s="25" t="n">
        <v>2705.56</v>
      </c>
      <c r="H2208" t="inlineStr">
        <is>
          <t>CL-01_2026-W42.xlsx</t>
        </is>
      </c>
    </row>
    <row r="2209">
      <c r="A2209" t="inlineStr">
        <is>
          <t>2026-W42</t>
        </is>
      </c>
      <c r="B2209" s="24" t="n">
        <v>46307</v>
      </c>
      <c r="C2209" t="inlineStr">
        <is>
          <t>CL-01</t>
        </is>
      </c>
      <c r="D2209" t="inlineStr">
        <is>
          <t>Alderbrook</t>
        </is>
      </c>
      <c r="E2209" t="inlineStr">
        <is>
          <t>Bread</t>
        </is>
      </c>
      <c r="F2209" t="inlineStr">
        <is>
          <t>units_sold</t>
        </is>
      </c>
      <c r="G2209" s="25" t="n">
        <v>2725</v>
      </c>
      <c r="H2209" t="inlineStr">
        <is>
          <t>CL-01_2026-W42.xlsx</t>
        </is>
      </c>
    </row>
    <row r="2210">
      <c r="A2210" t="inlineStr">
        <is>
          <t>2026-W42</t>
        </is>
      </c>
      <c r="B2210" s="24" t="n">
        <v>46307</v>
      </c>
      <c r="C2210" t="inlineStr">
        <is>
          <t>CL-01</t>
        </is>
      </c>
      <c r="D2210" t="inlineStr">
        <is>
          <t>Alderbrook</t>
        </is>
      </c>
      <c r="E2210" t="inlineStr">
        <is>
          <t>Viennoiserie</t>
        </is>
      </c>
      <c r="F2210" t="inlineStr">
        <is>
          <t>units_sold</t>
        </is>
      </c>
      <c r="G2210" s="25" t="n">
        <v>2701</v>
      </c>
      <c r="H2210" t="inlineStr">
        <is>
          <t>CL-01_2026-W42.xlsx</t>
        </is>
      </c>
    </row>
    <row r="2211">
      <c r="A2211" t="inlineStr">
        <is>
          <t>2026-W42</t>
        </is>
      </c>
      <c r="B2211" s="24" t="n">
        <v>46307</v>
      </c>
      <c r="C2211" t="inlineStr">
        <is>
          <t>CL-01</t>
        </is>
      </c>
      <c r="D2211" t="inlineStr">
        <is>
          <t>Alderbrook</t>
        </is>
      </c>
      <c r="E2211" t="inlineStr">
        <is>
          <t>Cakes and Pastries</t>
        </is>
      </c>
      <c r="F2211" t="inlineStr">
        <is>
          <t>units_sold</t>
        </is>
      </c>
      <c r="G2211" s="25" t="n">
        <v>2207</v>
      </c>
      <c r="H2211" t="inlineStr">
        <is>
          <t>CL-01_2026-W42.xlsx</t>
        </is>
      </c>
    </row>
    <row r="2212">
      <c r="A2212" t="inlineStr">
        <is>
          <t>2026-W42</t>
        </is>
      </c>
      <c r="B2212" s="24" t="n">
        <v>46307</v>
      </c>
      <c r="C2212" t="inlineStr">
        <is>
          <t>CL-01</t>
        </is>
      </c>
      <c r="D2212" t="inlineStr">
        <is>
          <t>Alderbrook</t>
        </is>
      </c>
      <c r="E2212" t="inlineStr">
        <is>
          <t>Savoury and Sandwiches</t>
        </is>
      </c>
      <c r="F2212" t="inlineStr">
        <is>
          <t>units_sold</t>
        </is>
      </c>
      <c r="G2212" s="25" t="n">
        <v>1577</v>
      </c>
      <c r="H2212" t="inlineStr">
        <is>
          <t>CL-01_2026-W42.xlsx</t>
        </is>
      </c>
    </row>
    <row r="2213">
      <c r="A2213" t="inlineStr">
        <is>
          <t>2026-W42</t>
        </is>
      </c>
      <c r="B2213" s="24" t="n">
        <v>46307</v>
      </c>
      <c r="C2213" t="inlineStr">
        <is>
          <t>CL-01</t>
        </is>
      </c>
      <c r="D2213" t="inlineStr">
        <is>
          <t>Alderbrook</t>
        </is>
      </c>
      <c r="E2213" t="inlineStr">
        <is>
          <t>Hot Drinks</t>
        </is>
      </c>
      <c r="F2213" t="inlineStr">
        <is>
          <t>units_sold</t>
        </is>
      </c>
      <c r="G2213" s="25" t="n">
        <v>2048</v>
      </c>
      <c r="H2213" t="inlineStr">
        <is>
          <t>CL-01_2026-W42.xlsx</t>
        </is>
      </c>
    </row>
    <row r="2214">
      <c r="A2214" t="inlineStr">
        <is>
          <t>2026-W42</t>
        </is>
      </c>
      <c r="B2214" s="24" t="n">
        <v>46307</v>
      </c>
      <c r="C2214" t="inlineStr">
        <is>
          <t>CL-01</t>
        </is>
      </c>
      <c r="D2214" t="inlineStr">
        <is>
          <t>Alderbrook</t>
        </is>
      </c>
      <c r="E2214" t="inlineStr">
        <is>
          <t>Cold Drinks and Grocery</t>
        </is>
      </c>
      <c r="F2214" t="inlineStr">
        <is>
          <t>units_sold</t>
        </is>
      </c>
      <c r="G2214" s="25" t="n">
        <v>1115</v>
      </c>
      <c r="H2214" t="inlineStr">
        <is>
          <t>CL-01_2026-W42.xlsx</t>
        </is>
      </c>
    </row>
    <row r="2215">
      <c r="A2215" t="inlineStr">
        <is>
          <t>2026-W42</t>
        </is>
      </c>
      <c r="B2215" s="24" t="n">
        <v>46307</v>
      </c>
      <c r="C2215" t="inlineStr">
        <is>
          <t>CL-01</t>
        </is>
      </c>
      <c r="D2215" t="inlineStr">
        <is>
          <t>Alderbrook</t>
        </is>
      </c>
      <c r="E2215" t="inlineStr">
        <is>
          <t>Bread</t>
        </is>
      </c>
      <c r="F2215" t="inlineStr">
        <is>
          <t>waste_units</t>
        </is>
      </c>
      <c r="G2215" s="25" t="n">
        <v>197</v>
      </c>
      <c r="H2215" t="inlineStr">
        <is>
          <t>CL-01_2026-W42.xlsx</t>
        </is>
      </c>
    </row>
    <row r="2216">
      <c r="A2216" t="inlineStr">
        <is>
          <t>2026-W42</t>
        </is>
      </c>
      <c r="B2216" s="24" t="n">
        <v>46307</v>
      </c>
      <c r="C2216" t="inlineStr">
        <is>
          <t>CL-01</t>
        </is>
      </c>
      <c r="D2216" t="inlineStr">
        <is>
          <t>Alderbrook</t>
        </is>
      </c>
      <c r="E2216" t="inlineStr">
        <is>
          <t>Viennoiserie</t>
        </is>
      </c>
      <c r="F2216" t="inlineStr">
        <is>
          <t>waste_units</t>
        </is>
      </c>
      <c r="G2216" s="25" t="n">
        <v>220</v>
      </c>
      <c r="H2216" t="inlineStr">
        <is>
          <t>CL-01_2026-W42.xlsx</t>
        </is>
      </c>
    </row>
    <row r="2217">
      <c r="A2217" t="inlineStr">
        <is>
          <t>2026-W42</t>
        </is>
      </c>
      <c r="B2217" s="24" t="n">
        <v>46307</v>
      </c>
      <c r="C2217" t="inlineStr">
        <is>
          <t>CL-01</t>
        </is>
      </c>
      <c r="D2217" t="inlineStr">
        <is>
          <t>Alderbrook</t>
        </is>
      </c>
      <c r="E2217" t="inlineStr">
        <is>
          <t>Cakes and Pastries</t>
        </is>
      </c>
      <c r="F2217" t="inlineStr">
        <is>
          <t>waste_units</t>
        </is>
      </c>
      <c r="G2217" s="25" t="n">
        <v>86</v>
      </c>
      <c r="H2217" t="inlineStr">
        <is>
          <t>CL-01_2026-W42.xlsx</t>
        </is>
      </c>
    </row>
    <row r="2218">
      <c r="A2218" t="inlineStr">
        <is>
          <t>2026-W42</t>
        </is>
      </c>
      <c r="B2218" s="24" t="n">
        <v>46307</v>
      </c>
      <c r="C2218" t="inlineStr">
        <is>
          <t>CL-01</t>
        </is>
      </c>
      <c r="D2218" t="inlineStr">
        <is>
          <t>Alderbrook</t>
        </is>
      </c>
      <c r="E2218" t="inlineStr">
        <is>
          <t>Savoury and Sandwiches</t>
        </is>
      </c>
      <c r="F2218" t="inlineStr">
        <is>
          <t>waste_units</t>
        </is>
      </c>
      <c r="G2218" s="25" t="n">
        <v>101</v>
      </c>
      <c r="H2218" t="inlineStr">
        <is>
          <t>CL-01_2026-W42.xlsx</t>
        </is>
      </c>
    </row>
    <row r="2219">
      <c r="A2219" t="inlineStr">
        <is>
          <t>2026-W42</t>
        </is>
      </c>
      <c r="B2219" s="24" t="n">
        <v>46307</v>
      </c>
      <c r="C2219" t="inlineStr">
        <is>
          <t>CL-01</t>
        </is>
      </c>
      <c r="D2219" t="inlineStr">
        <is>
          <t>Alderbrook</t>
        </is>
      </c>
      <c r="E2219" t="inlineStr">
        <is>
          <t>Hot Drinks</t>
        </is>
      </c>
      <c r="F2219" t="inlineStr">
        <is>
          <t>waste_units</t>
        </is>
      </c>
      <c r="G2219" s="25" t="n">
        <v>8</v>
      </c>
      <c r="H2219" t="inlineStr">
        <is>
          <t>CL-01_2026-W42.xlsx</t>
        </is>
      </c>
    </row>
    <row r="2220">
      <c r="A2220" t="inlineStr">
        <is>
          <t>2026-W42</t>
        </is>
      </c>
      <c r="B2220" s="24" t="n">
        <v>46307</v>
      </c>
      <c r="C2220" t="inlineStr">
        <is>
          <t>CL-01</t>
        </is>
      </c>
      <c r="D2220" t="inlineStr">
        <is>
          <t>Alderbrook</t>
        </is>
      </c>
      <c r="E2220" t="inlineStr">
        <is>
          <t>Cold Drinks and Grocery</t>
        </is>
      </c>
      <c r="F2220" t="inlineStr">
        <is>
          <t>waste_units</t>
        </is>
      </c>
      <c r="G2220" s="25" t="n">
        <v>6</v>
      </c>
      <c r="H2220" t="inlineStr">
        <is>
          <t>CL-01_2026-W42.xlsx</t>
        </is>
      </c>
    </row>
    <row r="2221">
      <c r="A2221" t="inlineStr">
        <is>
          <t>2026-W42</t>
        </is>
      </c>
      <c r="B2221" s="24" t="n">
        <v>46307</v>
      </c>
      <c r="C2221" t="inlineStr">
        <is>
          <t>CL-01</t>
        </is>
      </c>
      <c r="D2221" t="inlineStr">
        <is>
          <t>Alderbrook</t>
        </is>
      </c>
      <c r="E2221" t="inlineStr">
        <is>
          <t>Bread</t>
        </is>
      </c>
      <c r="F2221" t="inlineStr">
        <is>
          <t>waste_eur</t>
        </is>
      </c>
      <c r="G2221" s="25" t="n">
        <v>671</v>
      </c>
      <c r="H2221" t="inlineStr">
        <is>
          <t>CL-01_2026-W42.xlsx</t>
        </is>
      </c>
    </row>
    <row r="2222">
      <c r="A2222" t="inlineStr">
        <is>
          <t>2026-W42</t>
        </is>
      </c>
      <c r="B2222" s="24" t="n">
        <v>46307</v>
      </c>
      <c r="C2222" t="inlineStr">
        <is>
          <t>CL-01</t>
        </is>
      </c>
      <c r="D2222" t="inlineStr">
        <is>
          <t>Alderbrook</t>
        </is>
      </c>
      <c r="E2222" t="inlineStr">
        <is>
          <t>Viennoiserie</t>
        </is>
      </c>
      <c r="F2222" t="inlineStr">
        <is>
          <t>waste_eur</t>
        </is>
      </c>
      <c r="G2222" s="25" t="n">
        <v>571.63</v>
      </c>
      <c r="H2222" t="inlineStr">
        <is>
          <t>CL-01_2026-W42.xlsx</t>
        </is>
      </c>
    </row>
    <row r="2223">
      <c r="A2223" t="inlineStr">
        <is>
          <t>2026-W42</t>
        </is>
      </c>
      <c r="B2223" s="24" t="n">
        <v>46307</v>
      </c>
      <c r="C2223" t="inlineStr">
        <is>
          <t>CL-01</t>
        </is>
      </c>
      <c r="D2223" t="inlineStr">
        <is>
          <t>Alderbrook</t>
        </is>
      </c>
      <c r="E2223" t="inlineStr">
        <is>
          <t>Cakes and Pastries</t>
        </is>
      </c>
      <c r="F2223" t="inlineStr">
        <is>
          <t>waste_eur</t>
        </is>
      </c>
      <c r="G2223" s="25" t="n">
        <v>335.69</v>
      </c>
      <c r="H2223" t="inlineStr">
        <is>
          <t>CL-01_2026-W42.xlsx</t>
        </is>
      </c>
    </row>
    <row r="2224">
      <c r="A2224" t="inlineStr">
        <is>
          <t>2026-W42</t>
        </is>
      </c>
      <c r="B2224" s="24" t="n">
        <v>46307</v>
      </c>
      <c r="C2224" t="inlineStr">
        <is>
          <t>CL-01</t>
        </is>
      </c>
      <c r="D2224" t="inlineStr">
        <is>
          <t>Alderbrook</t>
        </is>
      </c>
      <c r="E2224" t="inlineStr">
        <is>
          <t>Savoury and Sandwiches</t>
        </is>
      </c>
      <c r="F2224" t="inlineStr">
        <is>
          <t>waste_eur</t>
        </is>
      </c>
      <c r="G2224" s="25" t="n">
        <v>587.51</v>
      </c>
      <c r="H2224" t="inlineStr">
        <is>
          <t>CL-01_2026-W42.xlsx</t>
        </is>
      </c>
    </row>
    <row r="2225">
      <c r="A2225" t="inlineStr">
        <is>
          <t>2026-W42</t>
        </is>
      </c>
      <c r="B2225" s="24" t="n">
        <v>46307</v>
      </c>
      <c r="C2225" t="inlineStr">
        <is>
          <t>CL-01</t>
        </is>
      </c>
      <c r="D2225" t="inlineStr">
        <is>
          <t>Alderbrook</t>
        </is>
      </c>
      <c r="E2225" t="inlineStr">
        <is>
          <t>Hot Drinks</t>
        </is>
      </c>
      <c r="F2225" t="inlineStr">
        <is>
          <t>waste_eur</t>
        </is>
      </c>
      <c r="G2225" s="25" t="n">
        <v>26.32</v>
      </c>
      <c r="H2225" t="inlineStr">
        <is>
          <t>CL-01_2026-W42.xlsx</t>
        </is>
      </c>
    </row>
    <row r="2226">
      <c r="A2226" t="inlineStr">
        <is>
          <t>2026-W42</t>
        </is>
      </c>
      <c r="B2226" s="24" t="n">
        <v>46307</v>
      </c>
      <c r="C2226" t="inlineStr">
        <is>
          <t>CL-01</t>
        </is>
      </c>
      <c r="D2226" t="inlineStr">
        <is>
          <t>Alderbrook</t>
        </is>
      </c>
      <c r="E2226" t="inlineStr">
        <is>
          <t>Cold Drinks and Grocery</t>
        </is>
      </c>
      <c r="F2226" t="inlineStr">
        <is>
          <t>waste_eur</t>
        </is>
      </c>
      <c r="G2226" s="25" t="n">
        <v>13.29</v>
      </c>
      <c r="H2226" t="inlineStr">
        <is>
          <t>CL-01_2026-W42.xlsx</t>
        </is>
      </c>
    </row>
    <row r="2227">
      <c r="A2227" t="inlineStr">
        <is>
          <t>2026-W42</t>
        </is>
      </c>
      <c r="B2227" s="24" t="n">
        <v>46307</v>
      </c>
      <c r="C2227" t="inlineStr">
        <is>
          <t>CL-01</t>
        </is>
      </c>
      <c r="D2227" t="inlineStr">
        <is>
          <t>Alderbrook</t>
        </is>
      </c>
      <c r="E2227" t="inlineStr">
        <is>
          <t>Bakery</t>
        </is>
      </c>
      <c r="F2227" t="inlineStr">
        <is>
          <t>labour_hours</t>
        </is>
      </c>
      <c r="G2227" s="25" t="n">
        <v>221.5</v>
      </c>
      <c r="H2227" t="inlineStr">
        <is>
          <t>CL-01_2026-W42.xlsx</t>
        </is>
      </c>
    </row>
    <row r="2228">
      <c r="A2228" t="inlineStr">
        <is>
          <t>2026-W42</t>
        </is>
      </c>
      <c r="B2228" s="24" t="n">
        <v>46307</v>
      </c>
      <c r="C2228" t="inlineStr">
        <is>
          <t>CL-01</t>
        </is>
      </c>
      <c r="D2228" t="inlineStr">
        <is>
          <t>Alderbrook</t>
        </is>
      </c>
      <c r="E2228" t="inlineStr">
        <is>
          <t>Counter</t>
        </is>
      </c>
      <c r="F2228" t="inlineStr">
        <is>
          <t>labour_hours</t>
        </is>
      </c>
      <c r="G2228" s="25" t="n">
        <v>320</v>
      </c>
      <c r="H2228" t="inlineStr">
        <is>
          <t>CL-01_2026-W42.xlsx</t>
        </is>
      </c>
    </row>
    <row r="2229">
      <c r="A2229" t="inlineStr">
        <is>
          <t>2026-W42</t>
        </is>
      </c>
      <c r="B2229" s="24" t="n">
        <v>46307</v>
      </c>
      <c r="C2229" t="inlineStr">
        <is>
          <t>CL-01</t>
        </is>
      </c>
      <c r="D2229" t="inlineStr">
        <is>
          <t>Alderbrook</t>
        </is>
      </c>
      <c r="E2229" t="inlineStr">
        <is>
          <t>Supervisor</t>
        </is>
      </c>
      <c r="F2229" t="inlineStr">
        <is>
          <t>labour_hours</t>
        </is>
      </c>
      <c r="G2229" s="25" t="n">
        <v>55.5</v>
      </c>
      <c r="H2229" t="inlineStr">
        <is>
          <t>CL-01_2026-W42.xlsx</t>
        </is>
      </c>
    </row>
    <row r="2230">
      <c r="A2230" t="inlineStr">
        <is>
          <t>2026-W42</t>
        </is>
      </c>
      <c r="B2230" s="24" t="n">
        <v>46307</v>
      </c>
      <c r="C2230" t="inlineStr">
        <is>
          <t>CL-01</t>
        </is>
      </c>
      <c r="D2230" t="inlineStr">
        <is>
          <t>Alderbrook</t>
        </is>
      </c>
      <c r="E2230" t="inlineStr">
        <is>
          <t>Bakery</t>
        </is>
      </c>
      <c r="F2230" t="inlineStr">
        <is>
          <t>labour_cost_eur</t>
        </is>
      </c>
      <c r="G2230" s="25" t="n">
        <v>4740.1</v>
      </c>
      <c r="H2230" t="inlineStr">
        <is>
          <t>CL-01_2026-W42.xlsx</t>
        </is>
      </c>
    </row>
    <row r="2231">
      <c r="A2231" t="inlineStr">
        <is>
          <t>2026-W42</t>
        </is>
      </c>
      <c r="B2231" s="24" t="n">
        <v>46307</v>
      </c>
      <c r="C2231" t="inlineStr">
        <is>
          <t>CL-01</t>
        </is>
      </c>
      <c r="D2231" t="inlineStr">
        <is>
          <t>Alderbrook</t>
        </is>
      </c>
      <c r="E2231" t="inlineStr">
        <is>
          <t>Counter</t>
        </is>
      </c>
      <c r="F2231" t="inlineStr">
        <is>
          <t>labour_cost_eur</t>
        </is>
      </c>
      <c r="G2231" s="25" t="n">
        <v>5696</v>
      </c>
      <c r="H2231" t="inlineStr">
        <is>
          <t>CL-01_2026-W42.xlsx</t>
        </is>
      </c>
    </row>
    <row r="2232">
      <c r="A2232" t="inlineStr">
        <is>
          <t>2026-W42</t>
        </is>
      </c>
      <c r="B2232" s="24" t="n">
        <v>46307</v>
      </c>
      <c r="C2232" t="inlineStr">
        <is>
          <t>CL-01</t>
        </is>
      </c>
      <c r="D2232" t="inlineStr">
        <is>
          <t>Alderbrook</t>
        </is>
      </c>
      <c r="E2232" t="inlineStr">
        <is>
          <t>Supervisor</t>
        </is>
      </c>
      <c r="F2232" t="inlineStr">
        <is>
          <t>labour_cost_eur</t>
        </is>
      </c>
      <c r="G2232" s="25" t="n">
        <v>1420.8</v>
      </c>
      <c r="H2232" t="inlineStr">
        <is>
          <t>CL-01_2026-W42.xlsx</t>
        </is>
      </c>
    </row>
    <row r="2233">
      <c r="A2233" t="inlineStr">
        <is>
          <t>2026-W42</t>
        </is>
      </c>
      <c r="B2233" s="24" t="n">
        <v>46307</v>
      </c>
      <c r="C2233" t="inlineStr">
        <is>
          <t>CL-01</t>
        </is>
      </c>
      <c r="D2233" t="inlineStr">
        <is>
          <t>Alderbrook</t>
        </is>
      </c>
      <c r="F2233" t="inlineStr">
        <is>
          <t>transactions</t>
        </is>
      </c>
      <c r="G2233" s="25" t="n">
        <v>4810</v>
      </c>
      <c r="H2233" t="inlineStr">
        <is>
          <t>CL-01_2026-W42.xlsx</t>
        </is>
      </c>
    </row>
    <row r="2234">
      <c r="A2234" t="inlineStr">
        <is>
          <t>2026-W42</t>
        </is>
      </c>
      <c r="B2234" s="24" t="n">
        <v>46307</v>
      </c>
      <c r="C2234" t="inlineStr">
        <is>
          <t>CL-02</t>
        </is>
      </c>
      <c r="D2234" t="inlineStr">
        <is>
          <t>Brackenford</t>
        </is>
      </c>
      <c r="E2234" t="inlineStr">
        <is>
          <t>Bread</t>
        </is>
      </c>
      <c r="F2234" t="inlineStr">
        <is>
          <t>net_sales_eur</t>
        </is>
      </c>
      <c r="G2234" s="25" t="n">
        <v>6772.71</v>
      </c>
      <c r="H2234" t="inlineStr">
        <is>
          <t>CL-02_2026-W42.xlsx</t>
        </is>
      </c>
    </row>
    <row r="2235">
      <c r="A2235" t="inlineStr">
        <is>
          <t>2026-W42</t>
        </is>
      </c>
      <c r="B2235" s="24" t="n">
        <v>46307</v>
      </c>
      <c r="C2235" t="inlineStr">
        <is>
          <t>CL-02</t>
        </is>
      </c>
      <c r="D2235" t="inlineStr">
        <is>
          <t>Brackenford</t>
        </is>
      </c>
      <c r="E2235" t="inlineStr">
        <is>
          <t>Viennoiserie</t>
        </is>
      </c>
      <c r="F2235" t="inlineStr">
        <is>
          <t>net_sales_eur</t>
        </is>
      </c>
      <c r="G2235" s="25" t="n">
        <v>5785.88</v>
      </c>
      <c r="H2235" t="inlineStr">
        <is>
          <t>CL-02_2026-W42.xlsx</t>
        </is>
      </c>
    </row>
    <row r="2236">
      <c r="A2236" t="inlineStr">
        <is>
          <t>2026-W42</t>
        </is>
      </c>
      <c r="B2236" s="24" t="n">
        <v>46307</v>
      </c>
      <c r="C2236" t="inlineStr">
        <is>
          <t>CL-02</t>
        </is>
      </c>
      <c r="D2236" t="inlineStr">
        <is>
          <t>Brackenford</t>
        </is>
      </c>
      <c r="E2236" t="inlineStr">
        <is>
          <t>Cakes and Pastries</t>
        </is>
      </c>
      <c r="F2236" t="inlineStr">
        <is>
          <t>net_sales_eur</t>
        </is>
      </c>
      <c r="G2236" s="25" t="n">
        <v>5348.56</v>
      </c>
      <c r="H2236" t="inlineStr">
        <is>
          <t>CL-02_2026-W42.xlsx</t>
        </is>
      </c>
    </row>
    <row r="2237">
      <c r="A2237" t="inlineStr">
        <is>
          <t>2026-W42</t>
        </is>
      </c>
      <c r="B2237" s="24" t="n">
        <v>46307</v>
      </c>
      <c r="C2237" t="inlineStr">
        <is>
          <t>CL-02</t>
        </is>
      </c>
      <c r="D2237" t="inlineStr">
        <is>
          <t>Brackenford</t>
        </is>
      </c>
      <c r="E2237" t="inlineStr">
        <is>
          <t>Savoury and Sandwiches</t>
        </is>
      </c>
      <c r="F2237" t="inlineStr">
        <is>
          <t>net_sales_eur</t>
        </is>
      </c>
      <c r="G2237" s="25" t="n">
        <v>7910.67</v>
      </c>
      <c r="H2237" t="inlineStr">
        <is>
          <t>CL-02_2026-W42.xlsx</t>
        </is>
      </c>
    </row>
    <row r="2238">
      <c r="A2238" t="inlineStr">
        <is>
          <t>2026-W42</t>
        </is>
      </c>
      <c r="B2238" s="24" t="n">
        <v>46307</v>
      </c>
      <c r="C2238" t="inlineStr">
        <is>
          <t>CL-02</t>
        </is>
      </c>
      <c r="D2238" t="inlineStr">
        <is>
          <t>Brackenford</t>
        </is>
      </c>
      <c r="E2238" t="inlineStr">
        <is>
          <t>Hot Drinks</t>
        </is>
      </c>
      <c r="F2238" t="inlineStr">
        <is>
          <t>net_sales_eur</t>
        </is>
      </c>
      <c r="G2238" s="25" t="n">
        <v>6624.75</v>
      </c>
      <c r="H2238" t="inlineStr">
        <is>
          <t>CL-02_2026-W42.xlsx</t>
        </is>
      </c>
    </row>
    <row r="2239">
      <c r="A2239" t="inlineStr">
        <is>
          <t>2026-W42</t>
        </is>
      </c>
      <c r="B2239" s="24" t="n">
        <v>46307</v>
      </c>
      <c r="C2239" t="inlineStr">
        <is>
          <t>CL-02</t>
        </is>
      </c>
      <c r="D2239" t="inlineStr">
        <is>
          <t>Brackenford</t>
        </is>
      </c>
      <c r="E2239" t="inlineStr">
        <is>
          <t>Cold Drinks and Grocery</t>
        </is>
      </c>
      <c r="F2239" t="inlineStr">
        <is>
          <t>net_sales_eur</t>
        </is>
      </c>
      <c r="G2239" s="25" t="n">
        <v>2007.11</v>
      </c>
      <c r="H2239" t="inlineStr">
        <is>
          <t>CL-02_2026-W42.xlsx</t>
        </is>
      </c>
    </row>
    <row r="2240">
      <c r="A2240" t="inlineStr">
        <is>
          <t>2026-W42</t>
        </is>
      </c>
      <c r="B2240" s="24" t="n">
        <v>46307</v>
      </c>
      <c r="C2240" t="inlineStr">
        <is>
          <t>CL-02</t>
        </is>
      </c>
      <c r="D2240" t="inlineStr">
        <is>
          <t>Brackenford</t>
        </is>
      </c>
      <c r="E2240" t="inlineStr">
        <is>
          <t>Bread</t>
        </is>
      </c>
      <c r="F2240" t="inlineStr">
        <is>
          <t>units_sold</t>
        </is>
      </c>
      <c r="G2240" s="25" t="n">
        <v>1934</v>
      </c>
      <c r="H2240" t="inlineStr">
        <is>
          <t>CL-02_2026-W42.xlsx</t>
        </is>
      </c>
    </row>
    <row r="2241">
      <c r="A2241" t="inlineStr">
        <is>
          <t>2026-W42</t>
        </is>
      </c>
      <c r="B2241" s="24" t="n">
        <v>46307</v>
      </c>
      <c r="C2241" t="inlineStr">
        <is>
          <t>CL-02</t>
        </is>
      </c>
      <c r="D2241" t="inlineStr">
        <is>
          <t>Brackenford</t>
        </is>
      </c>
      <c r="E2241" t="inlineStr">
        <is>
          <t>Viennoiserie</t>
        </is>
      </c>
      <c r="F2241" t="inlineStr">
        <is>
          <t>units_sold</t>
        </is>
      </c>
      <c r="G2241" s="25" t="n">
        <v>2262</v>
      </c>
      <c r="H2241" t="inlineStr">
        <is>
          <t>CL-02_2026-W42.xlsx</t>
        </is>
      </c>
    </row>
    <row r="2242">
      <c r="A2242" t="inlineStr">
        <is>
          <t>2026-W42</t>
        </is>
      </c>
      <c r="B2242" s="24" t="n">
        <v>46307</v>
      </c>
      <c r="C2242" t="inlineStr">
        <is>
          <t>CL-02</t>
        </is>
      </c>
      <c r="D2242" t="inlineStr">
        <is>
          <t>Brackenford</t>
        </is>
      </c>
      <c r="E2242" t="inlineStr">
        <is>
          <t>Cakes and Pastries</t>
        </is>
      </c>
      <c r="F2242" t="inlineStr">
        <is>
          <t>units_sold</t>
        </is>
      </c>
      <c r="G2242" s="25" t="n">
        <v>1374</v>
      </c>
      <c r="H2242" t="inlineStr">
        <is>
          <t>CL-02_2026-W42.xlsx</t>
        </is>
      </c>
    </row>
    <row r="2243">
      <c r="A2243" t="inlineStr">
        <is>
          <t>2026-W42</t>
        </is>
      </c>
      <c r="B2243" s="24" t="n">
        <v>46307</v>
      </c>
      <c r="C2243" t="inlineStr">
        <is>
          <t>CL-02</t>
        </is>
      </c>
      <c r="D2243" t="inlineStr">
        <is>
          <t>Brackenford</t>
        </is>
      </c>
      <c r="E2243" t="inlineStr">
        <is>
          <t>Savoury and Sandwiches</t>
        </is>
      </c>
      <c r="F2243" t="inlineStr">
        <is>
          <t>units_sold</t>
        </is>
      </c>
      <c r="G2243" s="25" t="n">
        <v>1392</v>
      </c>
      <c r="H2243" t="inlineStr">
        <is>
          <t>CL-02_2026-W42.xlsx</t>
        </is>
      </c>
    </row>
    <row r="2244">
      <c r="A2244" t="inlineStr">
        <is>
          <t>2026-W42</t>
        </is>
      </c>
      <c r="B2244" s="24" t="n">
        <v>46307</v>
      </c>
      <c r="C2244" t="inlineStr">
        <is>
          <t>CL-02</t>
        </is>
      </c>
      <c r="D2244" t="inlineStr">
        <is>
          <t>Brackenford</t>
        </is>
      </c>
      <c r="E2244" t="inlineStr">
        <is>
          <t>Hot Drinks</t>
        </is>
      </c>
      <c r="F2244" t="inlineStr">
        <is>
          <t>units_sold</t>
        </is>
      </c>
      <c r="G2244" s="25" t="n">
        <v>1888</v>
      </c>
      <c r="H2244" t="inlineStr">
        <is>
          <t>CL-02_2026-W42.xlsx</t>
        </is>
      </c>
    </row>
    <row r="2245">
      <c r="A2245" t="inlineStr">
        <is>
          <t>2026-W42</t>
        </is>
      </c>
      <c r="B2245" s="24" t="n">
        <v>46307</v>
      </c>
      <c r="C2245" t="inlineStr">
        <is>
          <t>CL-02</t>
        </is>
      </c>
      <c r="D2245" t="inlineStr">
        <is>
          <t>Brackenford</t>
        </is>
      </c>
      <c r="E2245" t="inlineStr">
        <is>
          <t>Cold Drinks and Grocery</t>
        </is>
      </c>
      <c r="F2245" t="inlineStr">
        <is>
          <t>units_sold</t>
        </is>
      </c>
      <c r="G2245" s="25" t="n">
        <v>811</v>
      </c>
      <c r="H2245" t="inlineStr">
        <is>
          <t>CL-02_2026-W42.xlsx</t>
        </is>
      </c>
    </row>
    <row r="2246">
      <c r="A2246" t="inlineStr">
        <is>
          <t>2026-W42</t>
        </is>
      </c>
      <c r="B2246" s="24" t="n">
        <v>46307</v>
      </c>
      <c r="C2246" t="inlineStr">
        <is>
          <t>CL-02</t>
        </is>
      </c>
      <c r="D2246" t="inlineStr">
        <is>
          <t>Brackenford</t>
        </is>
      </c>
      <c r="E2246" t="inlineStr">
        <is>
          <t>Bread</t>
        </is>
      </c>
      <c r="F2246" t="inlineStr">
        <is>
          <t>waste_units</t>
        </is>
      </c>
      <c r="G2246" s="25" t="n">
        <v>156</v>
      </c>
      <c r="H2246" t="inlineStr">
        <is>
          <t>CL-02_2026-W42.xlsx</t>
        </is>
      </c>
    </row>
    <row r="2247">
      <c r="A2247" t="inlineStr">
        <is>
          <t>2026-W42</t>
        </is>
      </c>
      <c r="B2247" s="24" t="n">
        <v>46307</v>
      </c>
      <c r="C2247" t="inlineStr">
        <is>
          <t>CL-02</t>
        </is>
      </c>
      <c r="D2247" t="inlineStr">
        <is>
          <t>Brackenford</t>
        </is>
      </c>
      <c r="E2247" t="inlineStr">
        <is>
          <t>Viennoiserie</t>
        </is>
      </c>
      <c r="F2247" t="inlineStr">
        <is>
          <t>waste_units</t>
        </is>
      </c>
      <c r="G2247" s="25" t="n">
        <v>189</v>
      </c>
      <c r="H2247" t="inlineStr">
        <is>
          <t>CL-02_2026-W42.xlsx</t>
        </is>
      </c>
    </row>
    <row r="2248">
      <c r="A2248" t="inlineStr">
        <is>
          <t>2026-W42</t>
        </is>
      </c>
      <c r="B2248" s="24" t="n">
        <v>46307</v>
      </c>
      <c r="C2248" t="inlineStr">
        <is>
          <t>CL-02</t>
        </is>
      </c>
      <c r="D2248" t="inlineStr">
        <is>
          <t>Brackenford</t>
        </is>
      </c>
      <c r="E2248" t="inlineStr">
        <is>
          <t>Cakes and Pastries</t>
        </is>
      </c>
      <c r="F2248" t="inlineStr">
        <is>
          <t>waste_units</t>
        </is>
      </c>
      <c r="G2248" s="25" t="n">
        <v>73</v>
      </c>
      <c r="H2248" t="inlineStr">
        <is>
          <t>CL-02_2026-W42.xlsx</t>
        </is>
      </c>
    </row>
    <row r="2249">
      <c r="A2249" t="inlineStr">
        <is>
          <t>2026-W42</t>
        </is>
      </c>
      <c r="B2249" s="24" t="n">
        <v>46307</v>
      </c>
      <c r="C2249" t="inlineStr">
        <is>
          <t>CL-02</t>
        </is>
      </c>
      <c r="D2249" t="inlineStr">
        <is>
          <t>Brackenford</t>
        </is>
      </c>
      <c r="E2249" t="inlineStr">
        <is>
          <t>Savoury and Sandwiches</t>
        </is>
      </c>
      <c r="F2249" t="inlineStr">
        <is>
          <t>waste_units</t>
        </is>
      </c>
      <c r="G2249" s="25" t="n">
        <v>96</v>
      </c>
      <c r="H2249" t="inlineStr">
        <is>
          <t>CL-02_2026-W42.xlsx</t>
        </is>
      </c>
    </row>
    <row r="2250">
      <c r="A2250" t="inlineStr">
        <is>
          <t>2026-W42</t>
        </is>
      </c>
      <c r="B2250" s="24" t="n">
        <v>46307</v>
      </c>
      <c r="C2250" t="inlineStr">
        <is>
          <t>CL-02</t>
        </is>
      </c>
      <c r="D2250" t="inlineStr">
        <is>
          <t>Brackenford</t>
        </is>
      </c>
      <c r="E2250" t="inlineStr">
        <is>
          <t>Hot Drinks</t>
        </is>
      </c>
      <c r="F2250" t="inlineStr">
        <is>
          <t>waste_units</t>
        </is>
      </c>
      <c r="G2250" s="25" t="n">
        <v>9</v>
      </c>
      <c r="H2250" t="inlineStr">
        <is>
          <t>CL-02_2026-W42.xlsx</t>
        </is>
      </c>
    </row>
    <row r="2251">
      <c r="A2251" t="inlineStr">
        <is>
          <t>2026-W42</t>
        </is>
      </c>
      <c r="B2251" s="24" t="n">
        <v>46307</v>
      </c>
      <c r="C2251" t="inlineStr">
        <is>
          <t>CL-02</t>
        </is>
      </c>
      <c r="D2251" t="inlineStr">
        <is>
          <t>Brackenford</t>
        </is>
      </c>
      <c r="E2251" t="inlineStr">
        <is>
          <t>Cold Drinks and Grocery</t>
        </is>
      </c>
      <c r="F2251" t="inlineStr">
        <is>
          <t>waste_units</t>
        </is>
      </c>
      <c r="G2251" s="25" t="n">
        <v>6</v>
      </c>
      <c r="H2251" t="inlineStr">
        <is>
          <t>CL-02_2026-W42.xlsx</t>
        </is>
      </c>
    </row>
    <row r="2252">
      <c r="A2252" t="inlineStr">
        <is>
          <t>2026-W42</t>
        </is>
      </c>
      <c r="B2252" s="24" t="n">
        <v>46307</v>
      </c>
      <c r="C2252" t="inlineStr">
        <is>
          <t>CL-02</t>
        </is>
      </c>
      <c r="D2252" t="inlineStr">
        <is>
          <t>Brackenford</t>
        </is>
      </c>
      <c r="E2252" t="inlineStr">
        <is>
          <t>Bread</t>
        </is>
      </c>
      <c r="F2252" t="inlineStr">
        <is>
          <t>waste_eur</t>
        </is>
      </c>
      <c r="G2252" s="25" t="n">
        <v>529.75</v>
      </c>
      <c r="H2252" t="inlineStr">
        <is>
          <t>CL-02_2026-W42.xlsx</t>
        </is>
      </c>
    </row>
    <row r="2253">
      <c r="A2253" t="inlineStr">
        <is>
          <t>2026-W42</t>
        </is>
      </c>
      <c r="B2253" s="24" t="n">
        <v>46307</v>
      </c>
      <c r="C2253" t="inlineStr">
        <is>
          <t>CL-02</t>
        </is>
      </c>
      <c r="D2253" t="inlineStr">
        <is>
          <t>Brackenford</t>
        </is>
      </c>
      <c r="E2253" t="inlineStr">
        <is>
          <t>Viennoiserie</t>
        </is>
      </c>
      <c r="F2253" t="inlineStr">
        <is>
          <t>waste_eur</t>
        </is>
      </c>
      <c r="G2253" s="25" t="n">
        <v>491.08</v>
      </c>
      <c r="H2253" t="inlineStr">
        <is>
          <t>CL-02_2026-W42.xlsx</t>
        </is>
      </c>
    </row>
    <row r="2254">
      <c r="A2254" t="inlineStr">
        <is>
          <t>2026-W42</t>
        </is>
      </c>
      <c r="B2254" s="24" t="n">
        <v>46307</v>
      </c>
      <c r="C2254" t="inlineStr">
        <is>
          <t>CL-02</t>
        </is>
      </c>
      <c r="D2254" t="inlineStr">
        <is>
          <t>Brackenford</t>
        </is>
      </c>
      <c r="E2254" t="inlineStr">
        <is>
          <t>Cakes and Pastries</t>
        </is>
      </c>
      <c r="F2254" t="inlineStr">
        <is>
          <t>waste_eur</t>
        </is>
      </c>
      <c r="G2254" s="25" t="n">
        <v>284.97</v>
      </c>
      <c r="H2254" t="inlineStr">
        <is>
          <t>CL-02_2026-W42.xlsx</t>
        </is>
      </c>
    </row>
    <row r="2255">
      <c r="A2255" t="inlineStr">
        <is>
          <t>2026-W42</t>
        </is>
      </c>
      <c r="B2255" s="24" t="n">
        <v>46307</v>
      </c>
      <c r="C2255" t="inlineStr">
        <is>
          <t>CL-02</t>
        </is>
      </c>
      <c r="D2255" t="inlineStr">
        <is>
          <t>Brackenford</t>
        </is>
      </c>
      <c r="E2255" t="inlineStr">
        <is>
          <t>Savoury and Sandwiches</t>
        </is>
      </c>
      <c r="F2255" t="inlineStr">
        <is>
          <t>waste_eur</t>
        </is>
      </c>
      <c r="G2255" s="25" t="n">
        <v>557.1799999999999</v>
      </c>
      <c r="H2255" t="inlineStr">
        <is>
          <t>CL-02_2026-W42.xlsx</t>
        </is>
      </c>
    </row>
    <row r="2256">
      <c r="A2256" t="inlineStr">
        <is>
          <t>2026-W42</t>
        </is>
      </c>
      <c r="B2256" s="24" t="n">
        <v>46307</v>
      </c>
      <c r="C2256" t="inlineStr">
        <is>
          <t>CL-02</t>
        </is>
      </c>
      <c r="D2256" t="inlineStr">
        <is>
          <t>Brackenford</t>
        </is>
      </c>
      <c r="E2256" t="inlineStr">
        <is>
          <t>Hot Drinks</t>
        </is>
      </c>
      <c r="F2256" t="inlineStr">
        <is>
          <t>waste_eur</t>
        </is>
      </c>
      <c r="G2256" s="25" t="n">
        <v>33.22</v>
      </c>
      <c r="H2256" t="inlineStr">
        <is>
          <t>CL-02_2026-W42.xlsx</t>
        </is>
      </c>
    </row>
    <row r="2257">
      <c r="A2257" t="inlineStr">
        <is>
          <t>2026-W42</t>
        </is>
      </c>
      <c r="B2257" s="24" t="n">
        <v>46307</v>
      </c>
      <c r="C2257" t="inlineStr">
        <is>
          <t>CL-02</t>
        </is>
      </c>
      <c r="D2257" t="inlineStr">
        <is>
          <t>Brackenford</t>
        </is>
      </c>
      <c r="E2257" t="inlineStr">
        <is>
          <t>Cold Drinks and Grocery</t>
        </is>
      </c>
      <c r="F2257" t="inlineStr">
        <is>
          <t>waste_eur</t>
        </is>
      </c>
      <c r="G2257" s="25" t="n">
        <v>13.48</v>
      </c>
      <c r="H2257" t="inlineStr">
        <is>
          <t>CL-02_2026-W42.xlsx</t>
        </is>
      </c>
    </row>
    <row r="2258">
      <c r="A2258" t="inlineStr">
        <is>
          <t>2026-W42</t>
        </is>
      </c>
      <c r="B2258" s="24" t="n">
        <v>46307</v>
      </c>
      <c r="C2258" t="inlineStr">
        <is>
          <t>CL-02</t>
        </is>
      </c>
      <c r="D2258" t="inlineStr">
        <is>
          <t>Brackenford</t>
        </is>
      </c>
      <c r="E2258" t="inlineStr">
        <is>
          <t>Bakery</t>
        </is>
      </c>
      <c r="F2258" t="inlineStr">
        <is>
          <t>labour_hours</t>
        </is>
      </c>
      <c r="G2258" s="25" t="n">
        <v>178</v>
      </c>
      <c r="H2258" t="inlineStr">
        <is>
          <t>CL-02_2026-W42.xlsx</t>
        </is>
      </c>
    </row>
    <row r="2259">
      <c r="A2259" t="inlineStr">
        <is>
          <t>2026-W42</t>
        </is>
      </c>
      <c r="B2259" s="24" t="n">
        <v>46307</v>
      </c>
      <c r="C2259" t="inlineStr">
        <is>
          <t>CL-02</t>
        </is>
      </c>
      <c r="D2259" t="inlineStr">
        <is>
          <t>Brackenford</t>
        </is>
      </c>
      <c r="E2259" t="inlineStr">
        <is>
          <t>Counter</t>
        </is>
      </c>
      <c r="F2259" t="inlineStr">
        <is>
          <t>labour_hours</t>
        </is>
      </c>
      <c r="G2259" s="25" t="n">
        <v>256.5</v>
      </c>
      <c r="H2259" t="inlineStr">
        <is>
          <t>CL-02_2026-W42.xlsx</t>
        </is>
      </c>
    </row>
    <row r="2260">
      <c r="A2260" t="inlineStr">
        <is>
          <t>2026-W42</t>
        </is>
      </c>
      <c r="B2260" s="24" t="n">
        <v>46307</v>
      </c>
      <c r="C2260" t="inlineStr">
        <is>
          <t>CL-02</t>
        </is>
      </c>
      <c r="D2260" t="inlineStr">
        <is>
          <t>Brackenford</t>
        </is>
      </c>
      <c r="E2260" t="inlineStr">
        <is>
          <t>Supervisor</t>
        </is>
      </c>
      <c r="F2260" t="inlineStr">
        <is>
          <t>labour_hours</t>
        </is>
      </c>
      <c r="G2260" s="25" t="n">
        <v>44.5</v>
      </c>
      <c r="H2260" t="inlineStr">
        <is>
          <t>CL-02_2026-W42.xlsx</t>
        </is>
      </c>
    </row>
    <row r="2261">
      <c r="A2261" t="inlineStr">
        <is>
          <t>2026-W42</t>
        </is>
      </c>
      <c r="B2261" s="24" t="n">
        <v>46307</v>
      </c>
      <c r="C2261" t="inlineStr">
        <is>
          <t>CL-02</t>
        </is>
      </c>
      <c r="D2261" t="inlineStr">
        <is>
          <t>Brackenford</t>
        </is>
      </c>
      <c r="E2261" t="inlineStr">
        <is>
          <t>Bakery</t>
        </is>
      </c>
      <c r="F2261" t="inlineStr">
        <is>
          <t>labour_cost_eur</t>
        </is>
      </c>
      <c r="G2261" s="25" t="n">
        <v>3809.2</v>
      </c>
      <c r="H2261" t="inlineStr">
        <is>
          <t>CL-02_2026-W42.xlsx</t>
        </is>
      </c>
    </row>
    <row r="2262">
      <c r="A2262" t="inlineStr">
        <is>
          <t>2026-W42</t>
        </is>
      </c>
      <c r="B2262" s="24" t="n">
        <v>46307</v>
      </c>
      <c r="C2262" t="inlineStr">
        <is>
          <t>CL-02</t>
        </is>
      </c>
      <c r="D2262" t="inlineStr">
        <is>
          <t>Brackenford</t>
        </is>
      </c>
      <c r="E2262" t="inlineStr">
        <is>
          <t>Counter</t>
        </is>
      </c>
      <c r="F2262" t="inlineStr">
        <is>
          <t>labour_cost_eur</t>
        </is>
      </c>
      <c r="G2262" s="25" t="n">
        <v>4565.7</v>
      </c>
      <c r="H2262" t="inlineStr">
        <is>
          <t>CL-02_2026-W42.xlsx</t>
        </is>
      </c>
    </row>
    <row r="2263">
      <c r="A2263" t="inlineStr">
        <is>
          <t>2026-W42</t>
        </is>
      </c>
      <c r="B2263" s="24" t="n">
        <v>46307</v>
      </c>
      <c r="C2263" t="inlineStr">
        <is>
          <t>CL-02</t>
        </is>
      </c>
      <c r="D2263" t="inlineStr">
        <is>
          <t>Brackenford</t>
        </is>
      </c>
      <c r="E2263" t="inlineStr">
        <is>
          <t>Supervisor</t>
        </is>
      </c>
      <c r="F2263" t="inlineStr">
        <is>
          <t>labour_cost_eur</t>
        </is>
      </c>
      <c r="G2263" s="25" t="n">
        <v>1139.2</v>
      </c>
      <c r="H2263" t="inlineStr">
        <is>
          <t>CL-02_2026-W42.xlsx</t>
        </is>
      </c>
    </row>
    <row r="2264">
      <c r="A2264" t="inlineStr">
        <is>
          <t>2026-W42</t>
        </is>
      </c>
      <c r="B2264" s="24" t="n">
        <v>46307</v>
      </c>
      <c r="C2264" t="inlineStr">
        <is>
          <t>CL-02</t>
        </is>
      </c>
      <c r="D2264" t="inlineStr">
        <is>
          <t>Brackenford</t>
        </is>
      </c>
      <c r="F2264" t="inlineStr">
        <is>
          <t>transactions</t>
        </is>
      </c>
      <c r="G2264" s="25" t="n">
        <v>4174</v>
      </c>
      <c r="H2264" t="inlineStr">
        <is>
          <t>CL-02_2026-W42.xlsx</t>
        </is>
      </c>
    </row>
    <row r="2265">
      <c r="A2265" t="inlineStr">
        <is>
          <t>2026-W42</t>
        </is>
      </c>
      <c r="B2265" s="24" t="n">
        <v>46307</v>
      </c>
      <c r="C2265" t="inlineStr">
        <is>
          <t>CL-03</t>
        </is>
      </c>
      <c r="D2265" t="inlineStr">
        <is>
          <t>Corravale</t>
        </is>
      </c>
      <c r="E2265" t="inlineStr">
        <is>
          <t>Bread</t>
        </is>
      </c>
      <c r="F2265" t="inlineStr">
        <is>
          <t>net_sales_eur</t>
        </is>
      </c>
      <c r="G2265" s="25" t="n">
        <v>6407.69</v>
      </c>
      <c r="H2265" t="inlineStr">
        <is>
          <t>CL-03_2026-W42.xlsx</t>
        </is>
      </c>
    </row>
    <row r="2266">
      <c r="A2266" t="inlineStr">
        <is>
          <t>2026-W42</t>
        </is>
      </c>
      <c r="B2266" s="24" t="n">
        <v>46307</v>
      </c>
      <c r="C2266" t="inlineStr">
        <is>
          <t>CL-03</t>
        </is>
      </c>
      <c r="D2266" t="inlineStr">
        <is>
          <t>Corravale</t>
        </is>
      </c>
      <c r="E2266" t="inlineStr">
        <is>
          <t>Viennoiserie</t>
        </is>
      </c>
      <c r="F2266" t="inlineStr">
        <is>
          <t>net_sales_eur</t>
        </is>
      </c>
      <c r="G2266" s="25" t="n">
        <v>5342.92</v>
      </c>
      <c r="H2266" t="inlineStr">
        <is>
          <t>CL-03_2026-W42.xlsx</t>
        </is>
      </c>
    </row>
    <row r="2267">
      <c r="A2267" t="inlineStr">
        <is>
          <t>2026-W42</t>
        </is>
      </c>
      <c r="B2267" s="24" t="n">
        <v>46307</v>
      </c>
      <c r="C2267" t="inlineStr">
        <is>
          <t>CL-03</t>
        </is>
      </c>
      <c r="D2267" t="inlineStr">
        <is>
          <t>Corravale</t>
        </is>
      </c>
      <c r="E2267" t="inlineStr">
        <is>
          <t>Cakes and Pastries</t>
        </is>
      </c>
      <c r="F2267" t="inlineStr">
        <is>
          <t>net_sales_eur</t>
        </is>
      </c>
      <c r="G2267" s="25" t="n">
        <v>4830.88</v>
      </c>
      <c r="H2267" t="inlineStr">
        <is>
          <t>CL-03_2026-W42.xlsx</t>
        </is>
      </c>
    </row>
    <row r="2268">
      <c r="A2268" t="inlineStr">
        <is>
          <t>2026-W42</t>
        </is>
      </c>
      <c r="B2268" s="24" t="n">
        <v>46307</v>
      </c>
      <c r="C2268" t="inlineStr">
        <is>
          <t>CL-03</t>
        </is>
      </c>
      <c r="D2268" t="inlineStr">
        <is>
          <t>Corravale</t>
        </is>
      </c>
      <c r="E2268" t="inlineStr">
        <is>
          <t>Savoury and Sandwiches</t>
        </is>
      </c>
      <c r="F2268" t="inlineStr">
        <is>
          <t>net_sales_eur</t>
        </is>
      </c>
      <c r="G2268" s="25" t="n">
        <v>7227.02</v>
      </c>
      <c r="H2268" t="inlineStr">
        <is>
          <t>CL-03_2026-W42.xlsx</t>
        </is>
      </c>
    </row>
    <row r="2269">
      <c r="A2269" t="inlineStr">
        <is>
          <t>2026-W42</t>
        </is>
      </c>
      <c r="B2269" s="24" t="n">
        <v>46307</v>
      </c>
      <c r="C2269" t="inlineStr">
        <is>
          <t>CL-03</t>
        </is>
      </c>
      <c r="D2269" t="inlineStr">
        <is>
          <t>Corravale</t>
        </is>
      </c>
      <c r="E2269" t="inlineStr">
        <is>
          <t>Hot Drinks</t>
        </is>
      </c>
      <c r="F2269" t="inlineStr">
        <is>
          <t>net_sales_eur</t>
        </is>
      </c>
      <c r="G2269" s="25" t="n">
        <v>5596</v>
      </c>
      <c r="H2269" t="inlineStr">
        <is>
          <t>CL-03_2026-W42.xlsx</t>
        </is>
      </c>
    </row>
    <row r="2270">
      <c r="A2270" t="inlineStr">
        <is>
          <t>2026-W42</t>
        </is>
      </c>
      <c r="B2270" s="24" t="n">
        <v>46307</v>
      </c>
      <c r="C2270" t="inlineStr">
        <is>
          <t>CL-03</t>
        </is>
      </c>
      <c r="D2270" t="inlineStr">
        <is>
          <t>Corravale</t>
        </is>
      </c>
      <c r="E2270" t="inlineStr">
        <is>
          <t>Cold Drinks and Grocery</t>
        </is>
      </c>
      <c r="F2270" t="inlineStr">
        <is>
          <t>net_sales_eur</t>
        </is>
      </c>
      <c r="G2270" s="25" t="n">
        <v>1975.87</v>
      </c>
      <c r="H2270" t="inlineStr">
        <is>
          <t>CL-03_2026-W42.xlsx</t>
        </is>
      </c>
    </row>
    <row r="2271">
      <c r="A2271" t="inlineStr">
        <is>
          <t>2026-W42</t>
        </is>
      </c>
      <c r="B2271" s="24" t="n">
        <v>46307</v>
      </c>
      <c r="C2271" t="inlineStr">
        <is>
          <t>CL-03</t>
        </is>
      </c>
      <c r="D2271" t="inlineStr">
        <is>
          <t>Corravale</t>
        </is>
      </c>
      <c r="E2271" t="inlineStr">
        <is>
          <t>Bread</t>
        </is>
      </c>
      <c r="F2271" t="inlineStr">
        <is>
          <t>units_sold</t>
        </is>
      </c>
      <c r="G2271" s="25" t="n">
        <v>1876</v>
      </c>
      <c r="H2271" t="inlineStr">
        <is>
          <t>CL-03_2026-W42.xlsx</t>
        </is>
      </c>
    </row>
    <row r="2272">
      <c r="A2272" t="inlineStr">
        <is>
          <t>2026-W42</t>
        </is>
      </c>
      <c r="B2272" s="24" t="n">
        <v>46307</v>
      </c>
      <c r="C2272" t="inlineStr">
        <is>
          <t>CL-03</t>
        </is>
      </c>
      <c r="D2272" t="inlineStr">
        <is>
          <t>Corravale</t>
        </is>
      </c>
      <c r="E2272" t="inlineStr">
        <is>
          <t>Viennoiserie</t>
        </is>
      </c>
      <c r="F2272" t="inlineStr">
        <is>
          <t>units_sold</t>
        </is>
      </c>
      <c r="G2272" s="25" t="n">
        <v>2055</v>
      </c>
      <c r="H2272" t="inlineStr">
        <is>
          <t>CL-03_2026-W42.xlsx</t>
        </is>
      </c>
    </row>
    <row r="2273">
      <c r="A2273" t="inlineStr">
        <is>
          <t>2026-W42</t>
        </is>
      </c>
      <c r="B2273" s="24" t="n">
        <v>46307</v>
      </c>
      <c r="C2273" t="inlineStr">
        <is>
          <t>CL-03</t>
        </is>
      </c>
      <c r="D2273" t="inlineStr">
        <is>
          <t>Corravale</t>
        </is>
      </c>
      <c r="E2273" t="inlineStr">
        <is>
          <t>Cakes and Pastries</t>
        </is>
      </c>
      <c r="F2273" t="inlineStr">
        <is>
          <t>units_sold</t>
        </is>
      </c>
      <c r="G2273" s="25" t="n">
        <v>1241</v>
      </c>
      <c r="H2273" t="inlineStr">
        <is>
          <t>CL-03_2026-W42.xlsx</t>
        </is>
      </c>
    </row>
    <row r="2274">
      <c r="A2274" t="inlineStr">
        <is>
          <t>2026-W42</t>
        </is>
      </c>
      <c r="B2274" s="24" t="n">
        <v>46307</v>
      </c>
      <c r="C2274" t="inlineStr">
        <is>
          <t>CL-03</t>
        </is>
      </c>
      <c r="D2274" t="inlineStr">
        <is>
          <t>Corravale</t>
        </is>
      </c>
      <c r="E2274" t="inlineStr">
        <is>
          <t>Savoury and Sandwiches</t>
        </is>
      </c>
      <c r="F2274" t="inlineStr">
        <is>
          <t>units_sold</t>
        </is>
      </c>
      <c r="G2274" s="25" t="n">
        <v>1242</v>
      </c>
      <c r="H2274" t="inlineStr">
        <is>
          <t>CL-03_2026-W42.xlsx</t>
        </is>
      </c>
    </row>
    <row r="2275">
      <c r="A2275" t="inlineStr">
        <is>
          <t>2026-W42</t>
        </is>
      </c>
      <c r="B2275" s="24" t="n">
        <v>46307</v>
      </c>
      <c r="C2275" t="inlineStr">
        <is>
          <t>CL-03</t>
        </is>
      </c>
      <c r="D2275" t="inlineStr">
        <is>
          <t>Corravale</t>
        </is>
      </c>
      <c r="E2275" t="inlineStr">
        <is>
          <t>Hot Drinks</t>
        </is>
      </c>
      <c r="F2275" t="inlineStr">
        <is>
          <t>units_sold</t>
        </is>
      </c>
      <c r="G2275" s="25" t="n">
        <v>1597</v>
      </c>
      <c r="H2275" t="inlineStr">
        <is>
          <t>CL-03_2026-W42.xlsx</t>
        </is>
      </c>
    </row>
    <row r="2276">
      <c r="A2276" t="inlineStr">
        <is>
          <t>2026-W42</t>
        </is>
      </c>
      <c r="B2276" s="24" t="n">
        <v>46307</v>
      </c>
      <c r="C2276" t="inlineStr">
        <is>
          <t>CL-03</t>
        </is>
      </c>
      <c r="D2276" t="inlineStr">
        <is>
          <t>Corravale</t>
        </is>
      </c>
      <c r="E2276" t="inlineStr">
        <is>
          <t>Cold Drinks and Grocery</t>
        </is>
      </c>
      <c r="F2276" t="inlineStr">
        <is>
          <t>units_sold</t>
        </is>
      </c>
      <c r="G2276" s="25" t="n">
        <v>806</v>
      </c>
      <c r="H2276" t="inlineStr">
        <is>
          <t>CL-03_2026-W42.xlsx</t>
        </is>
      </c>
    </row>
    <row r="2277">
      <c r="A2277" t="inlineStr">
        <is>
          <t>2026-W42</t>
        </is>
      </c>
      <c r="B2277" s="24" t="n">
        <v>46307</v>
      </c>
      <c r="C2277" t="inlineStr">
        <is>
          <t>CL-03</t>
        </is>
      </c>
      <c r="D2277" t="inlineStr">
        <is>
          <t>Corravale</t>
        </is>
      </c>
      <c r="E2277" t="inlineStr">
        <is>
          <t>Bread</t>
        </is>
      </c>
      <c r="F2277" t="inlineStr">
        <is>
          <t>waste_units</t>
        </is>
      </c>
      <c r="G2277" s="25" t="n">
        <v>162</v>
      </c>
      <c r="H2277" t="inlineStr">
        <is>
          <t>CL-03_2026-W42.xlsx</t>
        </is>
      </c>
    </row>
    <row r="2278">
      <c r="A2278" t="inlineStr">
        <is>
          <t>2026-W42</t>
        </is>
      </c>
      <c r="B2278" s="24" t="n">
        <v>46307</v>
      </c>
      <c r="C2278" t="inlineStr">
        <is>
          <t>CL-03</t>
        </is>
      </c>
      <c r="D2278" t="inlineStr">
        <is>
          <t>Corravale</t>
        </is>
      </c>
      <c r="E2278" t="inlineStr">
        <is>
          <t>Viennoiserie</t>
        </is>
      </c>
      <c r="F2278" t="inlineStr">
        <is>
          <t>waste_units</t>
        </is>
      </c>
      <c r="G2278" s="25" t="n">
        <v>189</v>
      </c>
      <c r="H2278" t="inlineStr">
        <is>
          <t>CL-03_2026-W42.xlsx</t>
        </is>
      </c>
    </row>
    <row r="2279">
      <c r="A2279" t="inlineStr">
        <is>
          <t>2026-W42</t>
        </is>
      </c>
      <c r="B2279" s="24" t="n">
        <v>46307</v>
      </c>
      <c r="C2279" t="inlineStr">
        <is>
          <t>CL-03</t>
        </is>
      </c>
      <c r="D2279" t="inlineStr">
        <is>
          <t>Corravale</t>
        </is>
      </c>
      <c r="E2279" t="inlineStr">
        <is>
          <t>Cakes and Pastries</t>
        </is>
      </c>
      <c r="F2279" t="inlineStr">
        <is>
          <t>waste_units</t>
        </is>
      </c>
      <c r="G2279" s="25" t="n">
        <v>86</v>
      </c>
      <c r="H2279" t="inlineStr">
        <is>
          <t>CL-03_2026-W42.xlsx</t>
        </is>
      </c>
    </row>
    <row r="2280">
      <c r="A2280" t="inlineStr">
        <is>
          <t>2026-W42</t>
        </is>
      </c>
      <c r="B2280" s="24" t="n">
        <v>46307</v>
      </c>
      <c r="C2280" t="inlineStr">
        <is>
          <t>CL-03</t>
        </is>
      </c>
      <c r="D2280" t="inlineStr">
        <is>
          <t>Corravale</t>
        </is>
      </c>
      <c r="E2280" t="inlineStr">
        <is>
          <t>Savoury and Sandwiches</t>
        </is>
      </c>
      <c r="F2280" t="inlineStr">
        <is>
          <t>waste_units</t>
        </is>
      </c>
      <c r="G2280" s="25" t="n">
        <v>107</v>
      </c>
      <c r="H2280" t="inlineStr">
        <is>
          <t>CL-03_2026-W42.xlsx</t>
        </is>
      </c>
    </row>
    <row r="2281">
      <c r="A2281" t="inlineStr">
        <is>
          <t>2026-W42</t>
        </is>
      </c>
      <c r="B2281" s="24" t="n">
        <v>46307</v>
      </c>
      <c r="C2281" t="inlineStr">
        <is>
          <t>CL-03</t>
        </is>
      </c>
      <c r="D2281" t="inlineStr">
        <is>
          <t>Corravale</t>
        </is>
      </c>
      <c r="E2281" t="inlineStr">
        <is>
          <t>Hot Drinks</t>
        </is>
      </c>
      <c r="F2281" t="inlineStr">
        <is>
          <t>waste_units</t>
        </is>
      </c>
      <c r="G2281" s="25" t="n">
        <v>7</v>
      </c>
      <c r="H2281" t="inlineStr">
        <is>
          <t>CL-03_2026-W42.xlsx</t>
        </is>
      </c>
    </row>
    <row r="2282">
      <c r="A2282" t="inlineStr">
        <is>
          <t>2026-W42</t>
        </is>
      </c>
      <c r="B2282" s="24" t="n">
        <v>46307</v>
      </c>
      <c r="C2282" t="inlineStr">
        <is>
          <t>CL-03</t>
        </is>
      </c>
      <c r="D2282" t="inlineStr">
        <is>
          <t>Corravale</t>
        </is>
      </c>
      <c r="E2282" t="inlineStr">
        <is>
          <t>Cold Drinks and Grocery</t>
        </is>
      </c>
      <c r="F2282" t="inlineStr">
        <is>
          <t>waste_units</t>
        </is>
      </c>
      <c r="G2282" s="25" t="n">
        <v>6</v>
      </c>
      <c r="H2282" t="inlineStr">
        <is>
          <t>CL-03_2026-W42.xlsx</t>
        </is>
      </c>
    </row>
    <row r="2283">
      <c r="A2283" t="inlineStr">
        <is>
          <t>2026-W42</t>
        </is>
      </c>
      <c r="B2283" s="24" t="n">
        <v>46307</v>
      </c>
      <c r="C2283" t="inlineStr">
        <is>
          <t>CL-03</t>
        </is>
      </c>
      <c r="D2283" t="inlineStr">
        <is>
          <t>Corravale</t>
        </is>
      </c>
      <c r="E2283" t="inlineStr">
        <is>
          <t>Bread</t>
        </is>
      </c>
      <c r="F2283" t="inlineStr">
        <is>
          <t>waste_eur</t>
        </is>
      </c>
      <c r="G2283" s="25" t="n">
        <v>552.15</v>
      </c>
      <c r="H2283" t="inlineStr">
        <is>
          <t>CL-03_2026-W42.xlsx</t>
        </is>
      </c>
    </row>
    <row r="2284">
      <c r="A2284" t="inlineStr">
        <is>
          <t>2026-W42</t>
        </is>
      </c>
      <c r="B2284" s="24" t="n">
        <v>46307</v>
      </c>
      <c r="C2284" t="inlineStr">
        <is>
          <t>CL-03</t>
        </is>
      </c>
      <c r="D2284" t="inlineStr">
        <is>
          <t>Corravale</t>
        </is>
      </c>
      <c r="E2284" t="inlineStr">
        <is>
          <t>Viennoiserie</t>
        </is>
      </c>
      <c r="F2284" t="inlineStr">
        <is>
          <t>waste_eur</t>
        </is>
      </c>
      <c r="G2284" s="25" t="n">
        <v>491.79</v>
      </c>
      <c r="H2284" t="inlineStr">
        <is>
          <t>CL-03_2026-W42.xlsx</t>
        </is>
      </c>
    </row>
    <row r="2285">
      <c r="A2285" t="inlineStr">
        <is>
          <t>2026-W42</t>
        </is>
      </c>
      <c r="B2285" s="24" t="n">
        <v>46307</v>
      </c>
      <c r="C2285" t="inlineStr">
        <is>
          <t>CL-03</t>
        </is>
      </c>
      <c r="D2285" t="inlineStr">
        <is>
          <t>Corravale</t>
        </is>
      </c>
      <c r="E2285" t="inlineStr">
        <is>
          <t>Cakes and Pastries</t>
        </is>
      </c>
      <c r="F2285" t="inlineStr">
        <is>
          <t>waste_eur</t>
        </is>
      </c>
      <c r="G2285" s="25" t="n">
        <v>335.13</v>
      </c>
      <c r="H2285" t="inlineStr">
        <is>
          <t>CL-03_2026-W42.xlsx</t>
        </is>
      </c>
    </row>
    <row r="2286">
      <c r="A2286" t="inlineStr">
        <is>
          <t>2026-W42</t>
        </is>
      </c>
      <c r="B2286" s="24" t="n">
        <v>46307</v>
      </c>
      <c r="C2286" t="inlineStr">
        <is>
          <t>CL-03</t>
        </is>
      </c>
      <c r="D2286" t="inlineStr">
        <is>
          <t>Corravale</t>
        </is>
      </c>
      <c r="E2286" t="inlineStr">
        <is>
          <t>Savoury and Sandwiches</t>
        </is>
      </c>
      <c r="F2286" t="inlineStr">
        <is>
          <t>waste_eur</t>
        </is>
      </c>
      <c r="G2286" s="25" t="n">
        <v>618.66</v>
      </c>
      <c r="H2286" t="inlineStr">
        <is>
          <t>CL-03_2026-W42.xlsx</t>
        </is>
      </c>
    </row>
    <row r="2287">
      <c r="A2287" t="inlineStr">
        <is>
          <t>2026-W42</t>
        </is>
      </c>
      <c r="B2287" s="24" t="n">
        <v>46307</v>
      </c>
      <c r="C2287" t="inlineStr">
        <is>
          <t>CL-03</t>
        </is>
      </c>
      <c r="D2287" t="inlineStr">
        <is>
          <t>Corravale</t>
        </is>
      </c>
      <c r="E2287" t="inlineStr">
        <is>
          <t>Hot Drinks</t>
        </is>
      </c>
      <c r="F2287" t="inlineStr">
        <is>
          <t>waste_eur</t>
        </is>
      </c>
      <c r="G2287" s="25" t="n">
        <v>22.76</v>
      </c>
      <c r="H2287" t="inlineStr">
        <is>
          <t>CL-03_2026-W42.xlsx</t>
        </is>
      </c>
    </row>
    <row r="2288">
      <c r="A2288" t="inlineStr">
        <is>
          <t>2026-W42</t>
        </is>
      </c>
      <c r="B2288" s="24" t="n">
        <v>46307</v>
      </c>
      <c r="C2288" t="inlineStr">
        <is>
          <t>CL-03</t>
        </is>
      </c>
      <c r="D2288" t="inlineStr">
        <is>
          <t>Corravale</t>
        </is>
      </c>
      <c r="E2288" t="inlineStr">
        <is>
          <t>Cold Drinks and Grocery</t>
        </is>
      </c>
      <c r="F2288" t="inlineStr">
        <is>
          <t>waste_eur</t>
        </is>
      </c>
      <c r="G2288" s="25" t="n">
        <v>14.31</v>
      </c>
      <c r="H2288" t="inlineStr">
        <is>
          <t>CL-03_2026-W42.xlsx</t>
        </is>
      </c>
    </row>
    <row r="2289">
      <c r="A2289" t="inlineStr">
        <is>
          <t>2026-W42</t>
        </is>
      </c>
      <c r="B2289" s="24" t="n">
        <v>46307</v>
      </c>
      <c r="C2289" t="inlineStr">
        <is>
          <t>CL-03</t>
        </is>
      </c>
      <c r="D2289" t="inlineStr">
        <is>
          <t>Corravale</t>
        </is>
      </c>
      <c r="E2289" t="inlineStr">
        <is>
          <t>Bakery</t>
        </is>
      </c>
      <c r="F2289" t="inlineStr">
        <is>
          <t>labour_hours</t>
        </is>
      </c>
      <c r="G2289" s="25" t="n">
        <v>174.5</v>
      </c>
      <c r="H2289" t="inlineStr">
        <is>
          <t>CL-03_2026-W42.xlsx</t>
        </is>
      </c>
    </row>
    <row r="2290">
      <c r="A2290" t="inlineStr">
        <is>
          <t>2026-W42</t>
        </is>
      </c>
      <c r="B2290" s="24" t="n">
        <v>46307</v>
      </c>
      <c r="C2290" t="inlineStr">
        <is>
          <t>CL-03</t>
        </is>
      </c>
      <c r="D2290" t="inlineStr">
        <is>
          <t>Corravale</t>
        </is>
      </c>
      <c r="E2290" t="inlineStr">
        <is>
          <t>Counter</t>
        </is>
      </c>
      <c r="F2290" t="inlineStr">
        <is>
          <t>labour_hours</t>
        </is>
      </c>
      <c r="G2290" s="25" t="n">
        <v>252</v>
      </c>
      <c r="H2290" t="inlineStr">
        <is>
          <t>CL-03_2026-W42.xlsx</t>
        </is>
      </c>
    </row>
    <row r="2291">
      <c r="A2291" t="inlineStr">
        <is>
          <t>2026-W42</t>
        </is>
      </c>
      <c r="B2291" s="24" t="n">
        <v>46307</v>
      </c>
      <c r="C2291" t="inlineStr">
        <is>
          <t>CL-03</t>
        </is>
      </c>
      <c r="D2291" t="inlineStr">
        <is>
          <t>Corravale</t>
        </is>
      </c>
      <c r="E2291" t="inlineStr">
        <is>
          <t>Supervisor</t>
        </is>
      </c>
      <c r="F2291" t="inlineStr">
        <is>
          <t>labour_hours</t>
        </is>
      </c>
      <c r="G2291" s="25" t="n">
        <v>44</v>
      </c>
      <c r="H2291" t="inlineStr">
        <is>
          <t>CL-03_2026-W42.xlsx</t>
        </is>
      </c>
    </row>
    <row r="2292">
      <c r="A2292" t="inlineStr">
        <is>
          <t>2026-W42</t>
        </is>
      </c>
      <c r="B2292" s="24" t="n">
        <v>46307</v>
      </c>
      <c r="C2292" t="inlineStr">
        <is>
          <t>CL-03</t>
        </is>
      </c>
      <c r="D2292" t="inlineStr">
        <is>
          <t>Corravale</t>
        </is>
      </c>
      <c r="E2292" t="inlineStr">
        <is>
          <t>Bakery</t>
        </is>
      </c>
      <c r="F2292" t="inlineStr">
        <is>
          <t>labour_cost_eur</t>
        </is>
      </c>
      <c r="G2292" s="25" t="n">
        <v>3734.3</v>
      </c>
      <c r="H2292" t="inlineStr">
        <is>
          <t>CL-03_2026-W42.xlsx</t>
        </is>
      </c>
    </row>
    <row r="2293">
      <c r="A2293" t="inlineStr">
        <is>
          <t>2026-W42</t>
        </is>
      </c>
      <c r="B2293" s="24" t="n">
        <v>46307</v>
      </c>
      <c r="C2293" t="inlineStr">
        <is>
          <t>CL-03</t>
        </is>
      </c>
      <c r="D2293" t="inlineStr">
        <is>
          <t>Corravale</t>
        </is>
      </c>
      <c r="E2293" t="inlineStr">
        <is>
          <t>Counter</t>
        </is>
      </c>
      <c r="F2293" t="inlineStr">
        <is>
          <t>labour_cost_eur</t>
        </is>
      </c>
      <c r="G2293" s="25" t="n">
        <v>4485.6</v>
      </c>
      <c r="H2293" t="inlineStr">
        <is>
          <t>CL-03_2026-W42.xlsx</t>
        </is>
      </c>
    </row>
    <row r="2294">
      <c r="A2294" t="inlineStr">
        <is>
          <t>2026-W42</t>
        </is>
      </c>
      <c r="B2294" s="24" t="n">
        <v>46307</v>
      </c>
      <c r="C2294" t="inlineStr">
        <is>
          <t>CL-03</t>
        </is>
      </c>
      <c r="D2294" t="inlineStr">
        <is>
          <t>Corravale</t>
        </is>
      </c>
      <c r="E2294" t="inlineStr">
        <is>
          <t>Supervisor</t>
        </is>
      </c>
      <c r="F2294" t="inlineStr">
        <is>
          <t>labour_cost_eur</t>
        </is>
      </c>
      <c r="G2294" s="25" t="n">
        <v>1126.4</v>
      </c>
      <c r="H2294" t="inlineStr">
        <is>
          <t>CL-03_2026-W42.xlsx</t>
        </is>
      </c>
    </row>
    <row r="2295">
      <c r="A2295" t="inlineStr">
        <is>
          <t>2026-W42</t>
        </is>
      </c>
      <c r="B2295" s="24" t="n">
        <v>46307</v>
      </c>
      <c r="C2295" t="inlineStr">
        <is>
          <t>CL-03</t>
        </is>
      </c>
      <c r="D2295" t="inlineStr">
        <is>
          <t>Corravale</t>
        </is>
      </c>
      <c r="F2295" t="inlineStr">
        <is>
          <t>transactions</t>
        </is>
      </c>
      <c r="G2295" s="25" t="n">
        <v>3781</v>
      </c>
      <c r="H2295" t="inlineStr">
        <is>
          <t>CL-03_2026-W42.xlsx</t>
        </is>
      </c>
    </row>
    <row r="2296">
      <c r="A2296" t="inlineStr">
        <is>
          <t>2026-W42</t>
        </is>
      </c>
      <c r="B2296" s="24" t="n">
        <v>46307</v>
      </c>
      <c r="C2296" t="inlineStr">
        <is>
          <t>CL-04</t>
        </is>
      </c>
      <c r="D2296" t="inlineStr">
        <is>
          <t>Dunmarren</t>
        </is>
      </c>
      <c r="E2296" t="inlineStr">
        <is>
          <t>Bread</t>
        </is>
      </c>
      <c r="F2296" t="inlineStr">
        <is>
          <t>net_sales_eur</t>
        </is>
      </c>
      <c r="G2296" s="25" t="n">
        <v>7566.39</v>
      </c>
      <c r="H2296" t="inlineStr">
        <is>
          <t>CL-04_2026-W42.xlsx</t>
        </is>
      </c>
    </row>
    <row r="2297">
      <c r="A2297" t="inlineStr">
        <is>
          <t>2026-W42</t>
        </is>
      </c>
      <c r="B2297" s="24" t="n">
        <v>46307</v>
      </c>
      <c r="C2297" t="inlineStr">
        <is>
          <t>CL-04</t>
        </is>
      </c>
      <c r="D2297" t="inlineStr">
        <is>
          <t>Dunmarren</t>
        </is>
      </c>
      <c r="E2297" t="inlineStr">
        <is>
          <t>Viennoiserie</t>
        </is>
      </c>
      <c r="F2297" t="inlineStr">
        <is>
          <t>net_sales_eur</t>
        </is>
      </c>
      <c r="G2297" s="25" t="n">
        <v>4534.09</v>
      </c>
      <c r="H2297" t="inlineStr">
        <is>
          <t>CL-04_2026-W42.xlsx</t>
        </is>
      </c>
    </row>
    <row r="2298">
      <c r="A2298" t="inlineStr">
        <is>
          <t>2026-W42</t>
        </is>
      </c>
      <c r="B2298" s="24" t="n">
        <v>46307</v>
      </c>
      <c r="C2298" t="inlineStr">
        <is>
          <t>CL-04</t>
        </is>
      </c>
      <c r="D2298" t="inlineStr">
        <is>
          <t>Dunmarren</t>
        </is>
      </c>
      <c r="E2298" t="inlineStr">
        <is>
          <t>Cakes and Pastries</t>
        </is>
      </c>
      <c r="F2298" t="inlineStr">
        <is>
          <t>net_sales_eur</t>
        </is>
      </c>
      <c r="G2298" s="25" t="n">
        <v>4689.77</v>
      </c>
      <c r="H2298" t="inlineStr">
        <is>
          <t>CL-04_2026-W42.xlsx</t>
        </is>
      </c>
    </row>
    <row r="2299">
      <c r="A2299" t="inlineStr">
        <is>
          <t>2026-W42</t>
        </is>
      </c>
      <c r="B2299" s="24" t="n">
        <v>46307</v>
      </c>
      <c r="C2299" t="inlineStr">
        <is>
          <t>CL-04</t>
        </is>
      </c>
      <c r="D2299" t="inlineStr">
        <is>
          <t>Dunmarren</t>
        </is>
      </c>
      <c r="E2299" t="inlineStr">
        <is>
          <t>Savoury and Sandwiches</t>
        </is>
      </c>
      <c r="F2299" t="inlineStr">
        <is>
          <t>net_sales_eur</t>
        </is>
      </c>
      <c r="G2299" s="25" t="n">
        <v>4763.91</v>
      </c>
      <c r="H2299" t="inlineStr">
        <is>
          <t>CL-04_2026-W42.xlsx</t>
        </is>
      </c>
    </row>
    <row r="2300">
      <c r="A2300" t="inlineStr">
        <is>
          <t>2026-W42</t>
        </is>
      </c>
      <c r="B2300" s="24" t="n">
        <v>46307</v>
      </c>
      <c r="C2300" t="inlineStr">
        <is>
          <t>CL-04</t>
        </is>
      </c>
      <c r="D2300" t="inlineStr">
        <is>
          <t>Dunmarren</t>
        </is>
      </c>
      <c r="E2300" t="inlineStr">
        <is>
          <t>Hot Drinks</t>
        </is>
      </c>
      <c r="F2300" t="inlineStr">
        <is>
          <t>net_sales_eur</t>
        </is>
      </c>
      <c r="G2300" s="25" t="n">
        <v>4445.61</v>
      </c>
      <c r="H2300" t="inlineStr">
        <is>
          <t>CL-04_2026-W42.xlsx</t>
        </is>
      </c>
    </row>
    <row r="2301">
      <c r="A2301" t="inlineStr">
        <is>
          <t>2026-W42</t>
        </is>
      </c>
      <c r="B2301" s="24" t="n">
        <v>46307</v>
      </c>
      <c r="C2301" t="inlineStr">
        <is>
          <t>CL-04</t>
        </is>
      </c>
      <c r="D2301" t="inlineStr">
        <is>
          <t>Dunmarren</t>
        </is>
      </c>
      <c r="E2301" t="inlineStr">
        <is>
          <t>Cold Drinks and Grocery</t>
        </is>
      </c>
      <c r="F2301" t="inlineStr">
        <is>
          <t>net_sales_eur</t>
        </is>
      </c>
      <c r="G2301" s="25" t="n">
        <v>1487.24</v>
      </c>
      <c r="H2301" t="inlineStr">
        <is>
          <t>CL-04_2026-W42.xlsx</t>
        </is>
      </c>
    </row>
    <row r="2302">
      <c r="A2302" t="inlineStr">
        <is>
          <t>2026-W42</t>
        </is>
      </c>
      <c r="B2302" s="24" t="n">
        <v>46307</v>
      </c>
      <c r="C2302" t="inlineStr">
        <is>
          <t>CL-04</t>
        </is>
      </c>
      <c r="D2302" t="inlineStr">
        <is>
          <t>Dunmarren</t>
        </is>
      </c>
      <c r="E2302" t="inlineStr">
        <is>
          <t>Bread</t>
        </is>
      </c>
      <c r="F2302" t="inlineStr">
        <is>
          <t>units_sold</t>
        </is>
      </c>
      <c r="G2302" s="25" t="n">
        <v>2281</v>
      </c>
      <c r="H2302" t="inlineStr">
        <is>
          <t>CL-04_2026-W42.xlsx</t>
        </is>
      </c>
    </row>
    <row r="2303">
      <c r="A2303" t="inlineStr">
        <is>
          <t>2026-W42</t>
        </is>
      </c>
      <c r="B2303" s="24" t="n">
        <v>46307</v>
      </c>
      <c r="C2303" t="inlineStr">
        <is>
          <t>CL-04</t>
        </is>
      </c>
      <c r="D2303" t="inlineStr">
        <is>
          <t>Dunmarren</t>
        </is>
      </c>
      <c r="E2303" t="inlineStr">
        <is>
          <t>Viennoiserie</t>
        </is>
      </c>
      <c r="F2303" t="inlineStr">
        <is>
          <t>units_sold</t>
        </is>
      </c>
      <c r="G2303" s="25" t="n">
        <v>1746</v>
      </c>
      <c r="H2303" t="inlineStr">
        <is>
          <t>CL-04_2026-W42.xlsx</t>
        </is>
      </c>
    </row>
    <row r="2304">
      <c r="A2304" t="inlineStr">
        <is>
          <t>2026-W42</t>
        </is>
      </c>
      <c r="B2304" s="24" t="n">
        <v>46307</v>
      </c>
      <c r="C2304" t="inlineStr">
        <is>
          <t>CL-04</t>
        </is>
      </c>
      <c r="D2304" t="inlineStr">
        <is>
          <t>Dunmarren</t>
        </is>
      </c>
      <c r="E2304" t="inlineStr">
        <is>
          <t>Cakes and Pastries</t>
        </is>
      </c>
      <c r="F2304" t="inlineStr">
        <is>
          <t>units_sold</t>
        </is>
      </c>
      <c r="G2304" s="25" t="n">
        <v>1260</v>
      </c>
      <c r="H2304" t="inlineStr">
        <is>
          <t>CL-04_2026-W42.xlsx</t>
        </is>
      </c>
    </row>
    <row r="2305">
      <c r="A2305" t="inlineStr">
        <is>
          <t>2026-W42</t>
        </is>
      </c>
      <c r="B2305" s="24" t="n">
        <v>46307</v>
      </c>
      <c r="C2305" t="inlineStr">
        <is>
          <t>CL-04</t>
        </is>
      </c>
      <c r="D2305" t="inlineStr">
        <is>
          <t>Dunmarren</t>
        </is>
      </c>
      <c r="E2305" t="inlineStr">
        <is>
          <t>Savoury and Sandwiches</t>
        </is>
      </c>
      <c r="F2305" t="inlineStr">
        <is>
          <t>units_sold</t>
        </is>
      </c>
      <c r="G2305" s="25" t="n">
        <v>814</v>
      </c>
      <c r="H2305" t="inlineStr">
        <is>
          <t>CL-04_2026-W42.xlsx</t>
        </is>
      </c>
    </row>
    <row r="2306">
      <c r="A2306" t="inlineStr">
        <is>
          <t>2026-W42</t>
        </is>
      </c>
      <c r="B2306" s="24" t="n">
        <v>46307</v>
      </c>
      <c r="C2306" t="inlineStr">
        <is>
          <t>CL-04</t>
        </is>
      </c>
      <c r="D2306" t="inlineStr">
        <is>
          <t>Dunmarren</t>
        </is>
      </c>
      <c r="E2306" t="inlineStr">
        <is>
          <t>Hot Drinks</t>
        </is>
      </c>
      <c r="F2306" t="inlineStr">
        <is>
          <t>units_sold</t>
        </is>
      </c>
      <c r="G2306" s="25" t="n">
        <v>1260</v>
      </c>
      <c r="H2306" t="inlineStr">
        <is>
          <t>CL-04_2026-W42.xlsx</t>
        </is>
      </c>
    </row>
    <row r="2307">
      <c r="A2307" t="inlineStr">
        <is>
          <t>2026-W42</t>
        </is>
      </c>
      <c r="B2307" s="24" t="n">
        <v>46307</v>
      </c>
      <c r="C2307" t="inlineStr">
        <is>
          <t>CL-04</t>
        </is>
      </c>
      <c r="D2307" t="inlineStr">
        <is>
          <t>Dunmarren</t>
        </is>
      </c>
      <c r="E2307" t="inlineStr">
        <is>
          <t>Cold Drinks and Grocery</t>
        </is>
      </c>
      <c r="F2307" t="inlineStr">
        <is>
          <t>units_sold</t>
        </is>
      </c>
      <c r="G2307" s="25" t="n">
        <v>622</v>
      </c>
      <c r="H2307" t="inlineStr">
        <is>
          <t>CL-04_2026-W42.xlsx</t>
        </is>
      </c>
    </row>
    <row r="2308">
      <c r="A2308" t="inlineStr">
        <is>
          <t>2026-W42</t>
        </is>
      </c>
      <c r="B2308" s="24" t="n">
        <v>46307</v>
      </c>
      <c r="C2308" t="inlineStr">
        <is>
          <t>CL-04</t>
        </is>
      </c>
      <c r="D2308" t="inlineStr">
        <is>
          <t>Dunmarren</t>
        </is>
      </c>
      <c r="E2308" t="inlineStr">
        <is>
          <t>Bread</t>
        </is>
      </c>
      <c r="F2308" t="inlineStr">
        <is>
          <t>waste_units</t>
        </is>
      </c>
      <c r="G2308" s="25" t="n">
        <v>149</v>
      </c>
      <c r="H2308" t="inlineStr">
        <is>
          <t>CL-04_2026-W42.xlsx</t>
        </is>
      </c>
    </row>
    <row r="2309">
      <c r="A2309" t="inlineStr">
        <is>
          <t>2026-W42</t>
        </is>
      </c>
      <c r="B2309" s="24" t="n">
        <v>46307</v>
      </c>
      <c r="C2309" t="inlineStr">
        <is>
          <t>CL-04</t>
        </is>
      </c>
      <c r="D2309" t="inlineStr">
        <is>
          <t>Dunmarren</t>
        </is>
      </c>
      <c r="E2309" t="inlineStr">
        <is>
          <t>Viennoiserie</t>
        </is>
      </c>
      <c r="F2309" t="inlineStr">
        <is>
          <t>waste_units</t>
        </is>
      </c>
      <c r="G2309" s="25" t="n">
        <v>139</v>
      </c>
      <c r="H2309" t="inlineStr">
        <is>
          <t>CL-04_2026-W42.xlsx</t>
        </is>
      </c>
    </row>
    <row r="2310">
      <c r="A2310" t="inlineStr">
        <is>
          <t>2026-W42</t>
        </is>
      </c>
      <c r="B2310" s="24" t="n">
        <v>46307</v>
      </c>
      <c r="C2310" t="inlineStr">
        <is>
          <t>CL-04</t>
        </is>
      </c>
      <c r="D2310" t="inlineStr">
        <is>
          <t>Dunmarren</t>
        </is>
      </c>
      <c r="E2310" t="inlineStr">
        <is>
          <t>Cakes and Pastries</t>
        </is>
      </c>
      <c r="F2310" t="inlineStr">
        <is>
          <t>waste_units</t>
        </is>
      </c>
      <c r="G2310" s="25" t="n">
        <v>45</v>
      </c>
      <c r="H2310" t="inlineStr">
        <is>
          <t>CL-04_2026-W42.xlsx</t>
        </is>
      </c>
    </row>
    <row r="2311">
      <c r="A2311" t="inlineStr">
        <is>
          <t>2026-W42</t>
        </is>
      </c>
      <c r="B2311" s="24" t="n">
        <v>46307</v>
      </c>
      <c r="C2311" t="inlineStr">
        <is>
          <t>CL-04</t>
        </is>
      </c>
      <c r="D2311" t="inlineStr">
        <is>
          <t>Dunmarren</t>
        </is>
      </c>
      <c r="E2311" t="inlineStr">
        <is>
          <t>Savoury and Sandwiches</t>
        </is>
      </c>
      <c r="F2311" t="inlineStr">
        <is>
          <t>waste_units</t>
        </is>
      </c>
      <c r="G2311" s="25" t="n">
        <v>48</v>
      </c>
      <c r="H2311" t="inlineStr">
        <is>
          <t>CL-04_2026-W42.xlsx</t>
        </is>
      </c>
    </row>
    <row r="2312">
      <c r="A2312" t="inlineStr">
        <is>
          <t>2026-W42</t>
        </is>
      </c>
      <c r="B2312" s="24" t="n">
        <v>46307</v>
      </c>
      <c r="C2312" t="inlineStr">
        <is>
          <t>CL-04</t>
        </is>
      </c>
      <c r="D2312" t="inlineStr">
        <is>
          <t>Dunmarren</t>
        </is>
      </c>
      <c r="E2312" t="inlineStr">
        <is>
          <t>Hot Drinks</t>
        </is>
      </c>
      <c r="F2312" t="inlineStr">
        <is>
          <t>waste_units</t>
        </is>
      </c>
      <c r="G2312" s="25" t="n">
        <v>5</v>
      </c>
      <c r="H2312" t="inlineStr">
        <is>
          <t>CL-04_2026-W42.xlsx</t>
        </is>
      </c>
    </row>
    <row r="2313">
      <c r="A2313" t="inlineStr">
        <is>
          <t>2026-W42</t>
        </is>
      </c>
      <c r="B2313" s="24" t="n">
        <v>46307</v>
      </c>
      <c r="C2313" t="inlineStr">
        <is>
          <t>CL-04</t>
        </is>
      </c>
      <c r="D2313" t="inlineStr">
        <is>
          <t>Dunmarren</t>
        </is>
      </c>
      <c r="E2313" t="inlineStr">
        <is>
          <t>Cold Drinks and Grocery</t>
        </is>
      </c>
      <c r="F2313" t="inlineStr">
        <is>
          <t>waste_units</t>
        </is>
      </c>
      <c r="G2313" s="25" t="n">
        <v>4</v>
      </c>
      <c r="H2313" t="inlineStr">
        <is>
          <t>CL-04_2026-W42.xlsx</t>
        </is>
      </c>
    </row>
    <row r="2314">
      <c r="A2314" t="inlineStr">
        <is>
          <t>2026-W42</t>
        </is>
      </c>
      <c r="B2314" s="24" t="n">
        <v>46307</v>
      </c>
      <c r="C2314" t="inlineStr">
        <is>
          <t>CL-04</t>
        </is>
      </c>
      <c r="D2314" t="inlineStr">
        <is>
          <t>Dunmarren</t>
        </is>
      </c>
      <c r="E2314" t="inlineStr">
        <is>
          <t>Bread</t>
        </is>
      </c>
      <c r="F2314" t="inlineStr">
        <is>
          <t>waste_eur</t>
        </is>
      </c>
      <c r="G2314" s="25" t="n">
        <v>507.78</v>
      </c>
      <c r="H2314" t="inlineStr">
        <is>
          <t>CL-04_2026-W42.xlsx</t>
        </is>
      </c>
    </row>
    <row r="2315">
      <c r="A2315" t="inlineStr">
        <is>
          <t>2026-W42</t>
        </is>
      </c>
      <c r="B2315" s="24" t="n">
        <v>46307</v>
      </c>
      <c r="C2315" t="inlineStr">
        <is>
          <t>CL-04</t>
        </is>
      </c>
      <c r="D2315" t="inlineStr">
        <is>
          <t>Dunmarren</t>
        </is>
      </c>
      <c r="E2315" t="inlineStr">
        <is>
          <t>Viennoiserie</t>
        </is>
      </c>
      <c r="F2315" t="inlineStr">
        <is>
          <t>waste_eur</t>
        </is>
      </c>
      <c r="G2315" s="25" t="n">
        <v>361.09</v>
      </c>
      <c r="H2315" t="inlineStr">
        <is>
          <t>CL-04_2026-W42.xlsx</t>
        </is>
      </c>
    </row>
    <row r="2316">
      <c r="A2316" t="inlineStr">
        <is>
          <t>2026-W42</t>
        </is>
      </c>
      <c r="B2316" s="24" t="n">
        <v>46307</v>
      </c>
      <c r="C2316" t="inlineStr">
        <is>
          <t>CL-04</t>
        </is>
      </c>
      <c r="D2316" t="inlineStr">
        <is>
          <t>Dunmarren</t>
        </is>
      </c>
      <c r="E2316" t="inlineStr">
        <is>
          <t>Cakes and Pastries</t>
        </is>
      </c>
      <c r="F2316" t="inlineStr">
        <is>
          <t>waste_eur</t>
        </is>
      </c>
      <c r="G2316" s="25" t="n">
        <v>177.1</v>
      </c>
      <c r="H2316" t="inlineStr">
        <is>
          <t>CL-04_2026-W42.xlsx</t>
        </is>
      </c>
    </row>
    <row r="2317">
      <c r="A2317" t="inlineStr">
        <is>
          <t>2026-W42</t>
        </is>
      </c>
      <c r="B2317" s="24" t="n">
        <v>46307</v>
      </c>
      <c r="C2317" t="inlineStr">
        <is>
          <t>CL-04</t>
        </is>
      </c>
      <c r="D2317" t="inlineStr">
        <is>
          <t>Dunmarren</t>
        </is>
      </c>
      <c r="E2317" t="inlineStr">
        <is>
          <t>Savoury and Sandwiches</t>
        </is>
      </c>
      <c r="F2317" t="inlineStr">
        <is>
          <t>waste_eur</t>
        </is>
      </c>
      <c r="G2317" s="25" t="n">
        <v>277.98</v>
      </c>
      <c r="H2317" t="inlineStr">
        <is>
          <t>CL-04_2026-W42.xlsx</t>
        </is>
      </c>
    </row>
    <row r="2318">
      <c r="A2318" t="inlineStr">
        <is>
          <t>2026-W42</t>
        </is>
      </c>
      <c r="B2318" s="24" t="n">
        <v>46307</v>
      </c>
      <c r="C2318" t="inlineStr">
        <is>
          <t>CL-04</t>
        </is>
      </c>
      <c r="D2318" t="inlineStr">
        <is>
          <t>Dunmarren</t>
        </is>
      </c>
      <c r="E2318" t="inlineStr">
        <is>
          <t>Hot Drinks</t>
        </is>
      </c>
      <c r="F2318" t="inlineStr">
        <is>
          <t>waste_eur</t>
        </is>
      </c>
      <c r="G2318" s="25" t="n">
        <v>18.29</v>
      </c>
      <c r="H2318" t="inlineStr">
        <is>
          <t>CL-04_2026-W42.xlsx</t>
        </is>
      </c>
    </row>
    <row r="2319">
      <c r="A2319" t="inlineStr">
        <is>
          <t>2026-W42</t>
        </is>
      </c>
      <c r="B2319" s="24" t="n">
        <v>46307</v>
      </c>
      <c r="C2319" t="inlineStr">
        <is>
          <t>CL-04</t>
        </is>
      </c>
      <c r="D2319" t="inlineStr">
        <is>
          <t>Dunmarren</t>
        </is>
      </c>
      <c r="E2319" t="inlineStr">
        <is>
          <t>Cold Drinks and Grocery</t>
        </is>
      </c>
      <c r="F2319" t="inlineStr">
        <is>
          <t>waste_eur</t>
        </is>
      </c>
      <c r="G2319" s="25" t="n">
        <v>9.550000000000001</v>
      </c>
      <c r="H2319" t="inlineStr">
        <is>
          <t>CL-04_2026-W42.xlsx</t>
        </is>
      </c>
    </row>
    <row r="2320">
      <c r="A2320" t="inlineStr">
        <is>
          <t>2026-W42</t>
        </is>
      </c>
      <c r="B2320" s="24" t="n">
        <v>46307</v>
      </c>
      <c r="C2320" t="inlineStr">
        <is>
          <t>CL-04</t>
        </is>
      </c>
      <c r="D2320" t="inlineStr">
        <is>
          <t>Dunmarren</t>
        </is>
      </c>
      <c r="E2320" t="inlineStr">
        <is>
          <t>Bakery</t>
        </is>
      </c>
      <c r="F2320" t="inlineStr">
        <is>
          <t>labour_hours</t>
        </is>
      </c>
      <c r="G2320" s="25" t="n">
        <v>144</v>
      </c>
      <c r="H2320" t="inlineStr">
        <is>
          <t>CL-04_2026-W42.xlsx</t>
        </is>
      </c>
    </row>
    <row r="2321">
      <c r="A2321" t="inlineStr">
        <is>
          <t>2026-W42</t>
        </is>
      </c>
      <c r="B2321" s="24" t="n">
        <v>46307</v>
      </c>
      <c r="C2321" t="inlineStr">
        <is>
          <t>CL-04</t>
        </is>
      </c>
      <c r="D2321" t="inlineStr">
        <is>
          <t>Dunmarren</t>
        </is>
      </c>
      <c r="E2321" t="inlineStr">
        <is>
          <t>Counter</t>
        </is>
      </c>
      <c r="F2321" t="inlineStr">
        <is>
          <t>labour_hours</t>
        </is>
      </c>
      <c r="G2321" s="25" t="n">
        <v>207.5</v>
      </c>
      <c r="H2321" t="inlineStr">
        <is>
          <t>CL-04_2026-W42.xlsx</t>
        </is>
      </c>
    </row>
    <row r="2322">
      <c r="A2322" t="inlineStr">
        <is>
          <t>2026-W42</t>
        </is>
      </c>
      <c r="B2322" s="24" t="n">
        <v>46307</v>
      </c>
      <c r="C2322" t="inlineStr">
        <is>
          <t>CL-04</t>
        </is>
      </c>
      <c r="D2322" t="inlineStr">
        <is>
          <t>Dunmarren</t>
        </is>
      </c>
      <c r="E2322" t="inlineStr">
        <is>
          <t>Supervisor</t>
        </is>
      </c>
      <c r="F2322" t="inlineStr">
        <is>
          <t>labour_hours</t>
        </is>
      </c>
      <c r="G2322" s="25" t="n">
        <v>36</v>
      </c>
      <c r="H2322" t="inlineStr">
        <is>
          <t>CL-04_2026-W42.xlsx</t>
        </is>
      </c>
    </row>
    <row r="2323">
      <c r="A2323" t="inlineStr">
        <is>
          <t>2026-W42</t>
        </is>
      </c>
      <c r="B2323" s="24" t="n">
        <v>46307</v>
      </c>
      <c r="C2323" t="inlineStr">
        <is>
          <t>CL-04</t>
        </is>
      </c>
      <c r="D2323" t="inlineStr">
        <is>
          <t>Dunmarren</t>
        </is>
      </c>
      <c r="E2323" t="inlineStr">
        <is>
          <t>Bakery</t>
        </is>
      </c>
      <c r="F2323" t="inlineStr">
        <is>
          <t>labour_cost_eur</t>
        </is>
      </c>
      <c r="G2323" s="25" t="n">
        <v>3081.6</v>
      </c>
      <c r="H2323" t="inlineStr">
        <is>
          <t>CL-04_2026-W42.xlsx</t>
        </is>
      </c>
    </row>
    <row r="2324">
      <c r="A2324" t="inlineStr">
        <is>
          <t>2026-W42</t>
        </is>
      </c>
      <c r="B2324" s="24" t="n">
        <v>46307</v>
      </c>
      <c r="C2324" t="inlineStr">
        <is>
          <t>CL-04</t>
        </is>
      </c>
      <c r="D2324" t="inlineStr">
        <is>
          <t>Dunmarren</t>
        </is>
      </c>
      <c r="E2324" t="inlineStr">
        <is>
          <t>Counter</t>
        </is>
      </c>
      <c r="F2324" t="inlineStr">
        <is>
          <t>labour_cost_eur</t>
        </is>
      </c>
      <c r="G2324" s="25" t="n">
        <v>3693.5</v>
      </c>
      <c r="H2324" t="inlineStr">
        <is>
          <t>CL-04_2026-W42.xlsx</t>
        </is>
      </c>
    </row>
    <row r="2325">
      <c r="A2325" t="inlineStr">
        <is>
          <t>2026-W42</t>
        </is>
      </c>
      <c r="B2325" s="24" t="n">
        <v>46307</v>
      </c>
      <c r="C2325" t="inlineStr">
        <is>
          <t>CL-04</t>
        </is>
      </c>
      <c r="D2325" t="inlineStr">
        <is>
          <t>Dunmarren</t>
        </is>
      </c>
      <c r="E2325" t="inlineStr">
        <is>
          <t>Supervisor</t>
        </is>
      </c>
      <c r="F2325" t="inlineStr">
        <is>
          <t>labour_cost_eur</t>
        </is>
      </c>
      <c r="G2325" s="25" t="n">
        <v>921.6</v>
      </c>
      <c r="H2325" t="inlineStr">
        <is>
          <t>CL-04_2026-W42.xlsx</t>
        </is>
      </c>
    </row>
    <row r="2326">
      <c r="A2326" t="inlineStr">
        <is>
          <t>2026-W42</t>
        </is>
      </c>
      <c r="B2326" s="24" t="n">
        <v>46307</v>
      </c>
      <c r="C2326" t="inlineStr">
        <is>
          <t>CL-04</t>
        </is>
      </c>
      <c r="D2326" t="inlineStr">
        <is>
          <t>Dunmarren</t>
        </is>
      </c>
      <c r="F2326" t="inlineStr">
        <is>
          <t>transactions</t>
        </is>
      </c>
      <c r="G2326" s="25" t="n">
        <v>3689</v>
      </c>
      <c r="H2326" t="inlineStr">
        <is>
          <t>CL-04_2026-W42.xlsx</t>
        </is>
      </c>
    </row>
    <row r="2327">
      <c r="A2327" t="inlineStr">
        <is>
          <t>2026-W42</t>
        </is>
      </c>
      <c r="B2327" s="24" t="n">
        <v>46307</v>
      </c>
      <c r="C2327" t="inlineStr">
        <is>
          <t>CL-05</t>
        </is>
      </c>
      <c r="D2327" t="inlineStr">
        <is>
          <t>Elmshaw</t>
        </is>
      </c>
      <c r="E2327" t="inlineStr">
        <is>
          <t>Bread</t>
        </is>
      </c>
      <c r="F2327" t="inlineStr">
        <is>
          <t>net_sales_eur</t>
        </is>
      </c>
      <c r="G2327" s="25" t="n">
        <v>6692.83</v>
      </c>
      <c r="H2327" t="inlineStr">
        <is>
          <t>CL-05_2026-W42.xlsx</t>
        </is>
      </c>
    </row>
    <row r="2328">
      <c r="A2328" t="inlineStr">
        <is>
          <t>2026-W42</t>
        </is>
      </c>
      <c r="B2328" s="24" t="n">
        <v>46307</v>
      </c>
      <c r="C2328" t="inlineStr">
        <is>
          <t>CL-05</t>
        </is>
      </c>
      <c r="D2328" t="inlineStr">
        <is>
          <t>Elmshaw</t>
        </is>
      </c>
      <c r="E2328" t="inlineStr">
        <is>
          <t>Viennoiserie</t>
        </is>
      </c>
      <c r="F2328" t="inlineStr">
        <is>
          <t>net_sales_eur</t>
        </is>
      </c>
      <c r="G2328" s="25" t="n">
        <v>3995.37</v>
      </c>
      <c r="H2328" t="inlineStr">
        <is>
          <t>CL-05_2026-W42.xlsx</t>
        </is>
      </c>
    </row>
    <row r="2329">
      <c r="A2329" t="inlineStr">
        <is>
          <t>2026-W42</t>
        </is>
      </c>
      <c r="B2329" s="24" t="n">
        <v>46307</v>
      </c>
      <c r="C2329" t="inlineStr">
        <is>
          <t>CL-05</t>
        </is>
      </c>
      <c r="D2329" t="inlineStr">
        <is>
          <t>Elmshaw</t>
        </is>
      </c>
      <c r="E2329" t="inlineStr">
        <is>
          <t>Cakes and Pastries</t>
        </is>
      </c>
      <c r="F2329" t="inlineStr">
        <is>
          <t>net_sales_eur</t>
        </is>
      </c>
      <c r="G2329" s="25" t="n">
        <v>4301.67</v>
      </c>
      <c r="H2329" t="inlineStr">
        <is>
          <t>CL-05_2026-W42.xlsx</t>
        </is>
      </c>
    </row>
    <row r="2330">
      <c r="A2330" t="inlineStr">
        <is>
          <t>2026-W42</t>
        </is>
      </c>
      <c r="B2330" s="24" t="n">
        <v>46307</v>
      </c>
      <c r="C2330" t="inlineStr">
        <is>
          <t>CL-05</t>
        </is>
      </c>
      <c r="D2330" t="inlineStr">
        <is>
          <t>Elmshaw</t>
        </is>
      </c>
      <c r="E2330" t="inlineStr">
        <is>
          <t>Savoury and Sandwiches</t>
        </is>
      </c>
      <c r="F2330" t="inlineStr">
        <is>
          <t>net_sales_eur</t>
        </is>
      </c>
      <c r="G2330" s="25" t="n">
        <v>4234.41</v>
      </c>
      <c r="H2330" t="inlineStr">
        <is>
          <t>CL-05_2026-W42.xlsx</t>
        </is>
      </c>
    </row>
    <row r="2331">
      <c r="A2331" t="inlineStr">
        <is>
          <t>2026-W42</t>
        </is>
      </c>
      <c r="B2331" s="24" t="n">
        <v>46307</v>
      </c>
      <c r="C2331" t="inlineStr">
        <is>
          <t>CL-05</t>
        </is>
      </c>
      <c r="D2331" t="inlineStr">
        <is>
          <t>Elmshaw</t>
        </is>
      </c>
      <c r="E2331" t="inlineStr">
        <is>
          <t>Hot Drinks</t>
        </is>
      </c>
      <c r="F2331" t="inlineStr">
        <is>
          <t>net_sales_eur</t>
        </is>
      </c>
      <c r="G2331" s="25" t="n">
        <v>3958.48</v>
      </c>
      <c r="H2331" t="inlineStr">
        <is>
          <t>CL-05_2026-W42.xlsx</t>
        </is>
      </c>
    </row>
    <row r="2332">
      <c r="A2332" t="inlineStr">
        <is>
          <t>2026-W42</t>
        </is>
      </c>
      <c r="B2332" s="24" t="n">
        <v>46307</v>
      </c>
      <c r="C2332" t="inlineStr">
        <is>
          <t>CL-05</t>
        </is>
      </c>
      <c r="D2332" t="inlineStr">
        <is>
          <t>Elmshaw</t>
        </is>
      </c>
      <c r="E2332" t="inlineStr">
        <is>
          <t>Cold Drinks and Grocery</t>
        </is>
      </c>
      <c r="F2332" t="inlineStr">
        <is>
          <t>net_sales_eur</t>
        </is>
      </c>
      <c r="G2332" s="25" t="n">
        <v>1412.76</v>
      </c>
      <c r="H2332" t="inlineStr">
        <is>
          <t>CL-05_2026-W42.xlsx</t>
        </is>
      </c>
    </row>
    <row r="2333">
      <c r="A2333" t="inlineStr">
        <is>
          <t>2026-W42</t>
        </is>
      </c>
      <c r="B2333" s="24" t="n">
        <v>46307</v>
      </c>
      <c r="C2333" t="inlineStr">
        <is>
          <t>CL-05</t>
        </is>
      </c>
      <c r="D2333" t="inlineStr">
        <is>
          <t>Elmshaw</t>
        </is>
      </c>
      <c r="E2333" t="inlineStr">
        <is>
          <t>Bread</t>
        </is>
      </c>
      <c r="F2333" t="inlineStr">
        <is>
          <t>units_sold</t>
        </is>
      </c>
      <c r="G2333" s="25" t="n">
        <v>1988</v>
      </c>
      <c r="H2333" t="inlineStr">
        <is>
          <t>CL-05_2026-W42.xlsx</t>
        </is>
      </c>
    </row>
    <row r="2334">
      <c r="A2334" t="inlineStr">
        <is>
          <t>2026-W42</t>
        </is>
      </c>
      <c r="B2334" s="24" t="n">
        <v>46307</v>
      </c>
      <c r="C2334" t="inlineStr">
        <is>
          <t>CL-05</t>
        </is>
      </c>
      <c r="D2334" t="inlineStr">
        <is>
          <t>Elmshaw</t>
        </is>
      </c>
      <c r="E2334" t="inlineStr">
        <is>
          <t>Viennoiserie</t>
        </is>
      </c>
      <c r="F2334" t="inlineStr">
        <is>
          <t>units_sold</t>
        </is>
      </c>
      <c r="G2334" s="25" t="n">
        <v>1518</v>
      </c>
      <c r="H2334" t="inlineStr">
        <is>
          <t>CL-05_2026-W42.xlsx</t>
        </is>
      </c>
    </row>
    <row r="2335">
      <c r="A2335" t="inlineStr">
        <is>
          <t>2026-W42</t>
        </is>
      </c>
      <c r="B2335" s="24" t="n">
        <v>46307</v>
      </c>
      <c r="C2335" t="inlineStr">
        <is>
          <t>CL-05</t>
        </is>
      </c>
      <c r="D2335" t="inlineStr">
        <is>
          <t>Elmshaw</t>
        </is>
      </c>
      <c r="E2335" t="inlineStr">
        <is>
          <t>Cakes and Pastries</t>
        </is>
      </c>
      <c r="F2335" t="inlineStr">
        <is>
          <t>units_sold</t>
        </is>
      </c>
      <c r="G2335" s="25" t="n">
        <v>1104</v>
      </c>
      <c r="H2335" t="inlineStr">
        <is>
          <t>CL-05_2026-W42.xlsx</t>
        </is>
      </c>
    </row>
    <row r="2336">
      <c r="A2336" t="inlineStr">
        <is>
          <t>2026-W42</t>
        </is>
      </c>
      <c r="B2336" s="24" t="n">
        <v>46307</v>
      </c>
      <c r="C2336" t="inlineStr">
        <is>
          <t>CL-05</t>
        </is>
      </c>
      <c r="D2336" t="inlineStr">
        <is>
          <t>Elmshaw</t>
        </is>
      </c>
      <c r="E2336" t="inlineStr">
        <is>
          <t>Savoury and Sandwiches</t>
        </is>
      </c>
      <c r="F2336" t="inlineStr">
        <is>
          <t>units_sold</t>
        </is>
      </c>
      <c r="G2336" s="25" t="n">
        <v>719</v>
      </c>
      <c r="H2336" t="inlineStr">
        <is>
          <t>CL-05_2026-W42.xlsx</t>
        </is>
      </c>
    </row>
    <row r="2337">
      <c r="A2337" t="inlineStr">
        <is>
          <t>2026-W42</t>
        </is>
      </c>
      <c r="B2337" s="24" t="n">
        <v>46307</v>
      </c>
      <c r="C2337" t="inlineStr">
        <is>
          <t>CL-05</t>
        </is>
      </c>
      <c r="D2337" t="inlineStr">
        <is>
          <t>Elmshaw</t>
        </is>
      </c>
      <c r="E2337" t="inlineStr">
        <is>
          <t>Hot Drinks</t>
        </is>
      </c>
      <c r="F2337" t="inlineStr">
        <is>
          <t>units_sold</t>
        </is>
      </c>
      <c r="G2337" s="25" t="n">
        <v>1113</v>
      </c>
      <c r="H2337" t="inlineStr">
        <is>
          <t>CL-05_2026-W42.xlsx</t>
        </is>
      </c>
    </row>
    <row r="2338">
      <c r="A2338" t="inlineStr">
        <is>
          <t>2026-W42</t>
        </is>
      </c>
      <c r="B2338" s="24" t="n">
        <v>46307</v>
      </c>
      <c r="C2338" t="inlineStr">
        <is>
          <t>CL-05</t>
        </is>
      </c>
      <c r="D2338" t="inlineStr">
        <is>
          <t>Elmshaw</t>
        </is>
      </c>
      <c r="E2338" t="inlineStr">
        <is>
          <t>Cold Drinks and Grocery</t>
        </is>
      </c>
      <c r="F2338" t="inlineStr">
        <is>
          <t>units_sold</t>
        </is>
      </c>
      <c r="G2338" s="25" t="n">
        <v>599</v>
      </c>
      <c r="H2338" t="inlineStr">
        <is>
          <t>CL-05_2026-W42.xlsx</t>
        </is>
      </c>
    </row>
    <row r="2339">
      <c r="A2339" t="inlineStr">
        <is>
          <t>2026-W42</t>
        </is>
      </c>
      <c r="B2339" s="24" t="n">
        <v>46307</v>
      </c>
      <c r="C2339" t="inlineStr">
        <is>
          <t>CL-05</t>
        </is>
      </c>
      <c r="D2339" t="inlineStr">
        <is>
          <t>Elmshaw</t>
        </is>
      </c>
      <c r="E2339" t="inlineStr">
        <is>
          <t>Bread</t>
        </is>
      </c>
      <c r="F2339" t="inlineStr">
        <is>
          <t>waste_units</t>
        </is>
      </c>
      <c r="G2339" s="25" t="n">
        <v>158</v>
      </c>
      <c r="H2339" t="inlineStr">
        <is>
          <t>CL-05_2026-W42.xlsx</t>
        </is>
      </c>
    </row>
    <row r="2340">
      <c r="A2340" t="inlineStr">
        <is>
          <t>2026-W42</t>
        </is>
      </c>
      <c r="B2340" s="24" t="n">
        <v>46307</v>
      </c>
      <c r="C2340" t="inlineStr">
        <is>
          <t>CL-05</t>
        </is>
      </c>
      <c r="D2340" t="inlineStr">
        <is>
          <t>Elmshaw</t>
        </is>
      </c>
      <c r="E2340" t="inlineStr">
        <is>
          <t>Viennoiserie</t>
        </is>
      </c>
      <c r="F2340" t="inlineStr">
        <is>
          <t>waste_units</t>
        </is>
      </c>
      <c r="G2340" s="25" t="n">
        <v>175</v>
      </c>
      <c r="H2340" t="inlineStr">
        <is>
          <t>CL-05_2026-W42.xlsx</t>
        </is>
      </c>
    </row>
    <row r="2341">
      <c r="A2341" t="inlineStr">
        <is>
          <t>2026-W42</t>
        </is>
      </c>
      <c r="B2341" s="24" t="n">
        <v>46307</v>
      </c>
      <c r="C2341" t="inlineStr">
        <is>
          <t>CL-05</t>
        </is>
      </c>
      <c r="D2341" t="inlineStr">
        <is>
          <t>Elmshaw</t>
        </is>
      </c>
      <c r="E2341" t="inlineStr">
        <is>
          <t>Cakes and Pastries</t>
        </is>
      </c>
      <c r="F2341" t="inlineStr">
        <is>
          <t>waste_units</t>
        </is>
      </c>
      <c r="G2341" s="25" t="n">
        <v>73</v>
      </c>
      <c r="H2341" t="inlineStr">
        <is>
          <t>CL-05_2026-W42.xlsx</t>
        </is>
      </c>
    </row>
    <row r="2342">
      <c r="A2342" t="inlineStr">
        <is>
          <t>2026-W42</t>
        </is>
      </c>
      <c r="B2342" s="24" t="n">
        <v>46307</v>
      </c>
      <c r="C2342" t="inlineStr">
        <is>
          <t>CL-05</t>
        </is>
      </c>
      <c r="D2342" t="inlineStr">
        <is>
          <t>Elmshaw</t>
        </is>
      </c>
      <c r="E2342" t="inlineStr">
        <is>
          <t>Savoury and Sandwiches</t>
        </is>
      </c>
      <c r="F2342" t="inlineStr">
        <is>
          <t>waste_units</t>
        </is>
      </c>
      <c r="G2342" s="25" t="n">
        <v>51</v>
      </c>
      <c r="H2342" t="inlineStr">
        <is>
          <t>CL-05_2026-W42.xlsx</t>
        </is>
      </c>
    </row>
    <row r="2343">
      <c r="A2343" t="inlineStr">
        <is>
          <t>2026-W42</t>
        </is>
      </c>
      <c r="B2343" s="24" t="n">
        <v>46307</v>
      </c>
      <c r="C2343" t="inlineStr">
        <is>
          <t>CL-05</t>
        </is>
      </c>
      <c r="D2343" t="inlineStr">
        <is>
          <t>Elmshaw</t>
        </is>
      </c>
      <c r="E2343" t="inlineStr">
        <is>
          <t>Hot Drinks</t>
        </is>
      </c>
      <c r="F2343" t="inlineStr">
        <is>
          <t>waste_units</t>
        </is>
      </c>
      <c r="G2343" s="25" t="n">
        <v>6</v>
      </c>
      <c r="H2343" t="inlineStr">
        <is>
          <t>CL-05_2026-W42.xlsx</t>
        </is>
      </c>
    </row>
    <row r="2344">
      <c r="A2344" t="inlineStr">
        <is>
          <t>2026-W42</t>
        </is>
      </c>
      <c r="B2344" s="24" t="n">
        <v>46307</v>
      </c>
      <c r="C2344" t="inlineStr">
        <is>
          <t>CL-05</t>
        </is>
      </c>
      <c r="D2344" t="inlineStr">
        <is>
          <t>Elmshaw</t>
        </is>
      </c>
      <c r="E2344" t="inlineStr">
        <is>
          <t>Cold Drinks and Grocery</t>
        </is>
      </c>
      <c r="F2344" t="inlineStr">
        <is>
          <t>waste_units</t>
        </is>
      </c>
      <c r="G2344" s="25" t="n">
        <v>3</v>
      </c>
      <c r="H2344" t="inlineStr">
        <is>
          <t>CL-05_2026-W42.xlsx</t>
        </is>
      </c>
    </row>
    <row r="2345">
      <c r="A2345" t="inlineStr">
        <is>
          <t>2026-W42</t>
        </is>
      </c>
      <c r="B2345" s="24" t="n">
        <v>46307</v>
      </c>
      <c r="C2345" t="inlineStr">
        <is>
          <t>CL-05</t>
        </is>
      </c>
      <c r="D2345" t="inlineStr">
        <is>
          <t>Elmshaw</t>
        </is>
      </c>
      <c r="E2345" t="inlineStr">
        <is>
          <t>Bread</t>
        </is>
      </c>
      <c r="F2345" t="inlineStr">
        <is>
          <t>waste_eur</t>
        </is>
      </c>
      <c r="G2345" s="25" t="n">
        <v>536.41</v>
      </c>
      <c r="H2345" t="inlineStr">
        <is>
          <t>CL-05_2026-W42.xlsx</t>
        </is>
      </c>
    </row>
    <row r="2346">
      <c r="A2346" t="inlineStr">
        <is>
          <t>2026-W42</t>
        </is>
      </c>
      <c r="B2346" s="24" t="n">
        <v>46307</v>
      </c>
      <c r="C2346" t="inlineStr">
        <is>
          <t>CL-05</t>
        </is>
      </c>
      <c r="D2346" t="inlineStr">
        <is>
          <t>Elmshaw</t>
        </is>
      </c>
      <c r="E2346" t="inlineStr">
        <is>
          <t>Viennoiserie</t>
        </is>
      </c>
      <c r="F2346" t="inlineStr">
        <is>
          <t>waste_eur</t>
        </is>
      </c>
      <c r="G2346" s="25" t="n">
        <v>455.58</v>
      </c>
      <c r="H2346" t="inlineStr">
        <is>
          <t>CL-05_2026-W42.xlsx</t>
        </is>
      </c>
    </row>
    <row r="2347">
      <c r="A2347" t="inlineStr">
        <is>
          <t>2026-W42</t>
        </is>
      </c>
      <c r="B2347" s="24" t="n">
        <v>46307</v>
      </c>
      <c r="C2347" t="inlineStr">
        <is>
          <t>CL-05</t>
        </is>
      </c>
      <c r="D2347" t="inlineStr">
        <is>
          <t>Elmshaw</t>
        </is>
      </c>
      <c r="E2347" t="inlineStr">
        <is>
          <t>Cakes and Pastries</t>
        </is>
      </c>
      <c r="F2347" t="inlineStr">
        <is>
          <t>waste_eur</t>
        </is>
      </c>
      <c r="G2347" s="25" t="n">
        <v>284.32</v>
      </c>
      <c r="H2347" t="inlineStr">
        <is>
          <t>CL-05_2026-W42.xlsx</t>
        </is>
      </c>
    </row>
    <row r="2348">
      <c r="A2348" t="inlineStr">
        <is>
          <t>2026-W42</t>
        </is>
      </c>
      <c r="B2348" s="24" t="n">
        <v>46307</v>
      </c>
      <c r="C2348" t="inlineStr">
        <is>
          <t>CL-05</t>
        </is>
      </c>
      <c r="D2348" t="inlineStr">
        <is>
          <t>Elmshaw</t>
        </is>
      </c>
      <c r="E2348" t="inlineStr">
        <is>
          <t>Savoury and Sandwiches</t>
        </is>
      </c>
      <c r="F2348" t="inlineStr">
        <is>
          <t>waste_eur</t>
        </is>
      </c>
      <c r="G2348" s="25" t="n">
        <v>298.46</v>
      </c>
      <c r="H2348" t="inlineStr">
        <is>
          <t>CL-05_2026-W42.xlsx</t>
        </is>
      </c>
    </row>
    <row r="2349">
      <c r="A2349" t="inlineStr">
        <is>
          <t>2026-W42</t>
        </is>
      </c>
      <c r="B2349" s="24" t="n">
        <v>46307</v>
      </c>
      <c r="C2349" t="inlineStr">
        <is>
          <t>CL-05</t>
        </is>
      </c>
      <c r="D2349" t="inlineStr">
        <is>
          <t>Elmshaw</t>
        </is>
      </c>
      <c r="E2349" t="inlineStr">
        <is>
          <t>Hot Drinks</t>
        </is>
      </c>
      <c r="F2349" t="inlineStr">
        <is>
          <t>waste_eur</t>
        </is>
      </c>
      <c r="G2349" s="25" t="n">
        <v>20.75</v>
      </c>
      <c r="H2349" t="inlineStr">
        <is>
          <t>CL-05_2026-W42.xlsx</t>
        </is>
      </c>
    </row>
    <row r="2350">
      <c r="A2350" t="inlineStr">
        <is>
          <t>2026-W42</t>
        </is>
      </c>
      <c r="B2350" s="24" t="n">
        <v>46307</v>
      </c>
      <c r="C2350" t="inlineStr">
        <is>
          <t>CL-05</t>
        </is>
      </c>
      <c r="D2350" t="inlineStr">
        <is>
          <t>Elmshaw</t>
        </is>
      </c>
      <c r="E2350" t="inlineStr">
        <is>
          <t>Cold Drinks and Grocery</t>
        </is>
      </c>
      <c r="F2350" t="inlineStr">
        <is>
          <t>waste_eur</t>
        </is>
      </c>
      <c r="G2350" s="25" t="n">
        <v>8.19</v>
      </c>
      <c r="H2350" t="inlineStr">
        <is>
          <t>CL-05_2026-W42.xlsx</t>
        </is>
      </c>
    </row>
    <row r="2351">
      <c r="A2351" t="inlineStr">
        <is>
          <t>2026-W42</t>
        </is>
      </c>
      <c r="B2351" s="24" t="n">
        <v>46307</v>
      </c>
      <c r="C2351" t="inlineStr">
        <is>
          <t>CL-05</t>
        </is>
      </c>
      <c r="D2351" t="inlineStr">
        <is>
          <t>Elmshaw</t>
        </is>
      </c>
      <c r="E2351" t="inlineStr">
        <is>
          <t>Bakery</t>
        </is>
      </c>
      <c r="F2351" t="inlineStr">
        <is>
          <t>labour_hours</t>
        </is>
      </c>
      <c r="G2351" s="25" t="n">
        <v>135</v>
      </c>
      <c r="H2351" t="inlineStr">
        <is>
          <t>CL-05_2026-W42.xlsx</t>
        </is>
      </c>
    </row>
    <row r="2352">
      <c r="A2352" t="inlineStr">
        <is>
          <t>2026-W42</t>
        </is>
      </c>
      <c r="B2352" s="24" t="n">
        <v>46307</v>
      </c>
      <c r="C2352" t="inlineStr">
        <is>
          <t>CL-05</t>
        </is>
      </c>
      <c r="D2352" t="inlineStr">
        <is>
          <t>Elmshaw</t>
        </is>
      </c>
      <c r="E2352" t="inlineStr">
        <is>
          <t>Counter</t>
        </is>
      </c>
      <c r="F2352" t="inlineStr">
        <is>
          <t>labour_hours</t>
        </is>
      </c>
      <c r="G2352" s="25" t="n">
        <v>195</v>
      </c>
      <c r="H2352" t="inlineStr">
        <is>
          <t>CL-05_2026-W42.xlsx</t>
        </is>
      </c>
    </row>
    <row r="2353">
      <c r="A2353" t="inlineStr">
        <is>
          <t>2026-W42</t>
        </is>
      </c>
      <c r="B2353" s="24" t="n">
        <v>46307</v>
      </c>
      <c r="C2353" t="inlineStr">
        <is>
          <t>CL-05</t>
        </is>
      </c>
      <c r="D2353" t="inlineStr">
        <is>
          <t>Elmshaw</t>
        </is>
      </c>
      <c r="E2353" t="inlineStr">
        <is>
          <t>Supervisor</t>
        </is>
      </c>
      <c r="F2353" t="inlineStr">
        <is>
          <t>labour_hours</t>
        </is>
      </c>
      <c r="G2353" s="25" t="n">
        <v>34</v>
      </c>
      <c r="H2353" t="inlineStr">
        <is>
          <t>CL-05_2026-W42.xlsx</t>
        </is>
      </c>
    </row>
    <row r="2354">
      <c r="A2354" t="inlineStr">
        <is>
          <t>2026-W42</t>
        </is>
      </c>
      <c r="B2354" s="24" t="n">
        <v>46307</v>
      </c>
      <c r="C2354" t="inlineStr">
        <is>
          <t>CL-05</t>
        </is>
      </c>
      <c r="D2354" t="inlineStr">
        <is>
          <t>Elmshaw</t>
        </is>
      </c>
      <c r="E2354" t="inlineStr">
        <is>
          <t>Bakery</t>
        </is>
      </c>
      <c r="F2354" t="inlineStr">
        <is>
          <t>labour_cost_eur</t>
        </is>
      </c>
      <c r="G2354" s="25" t="n">
        <v>2889</v>
      </c>
      <c r="H2354" t="inlineStr">
        <is>
          <t>CL-05_2026-W42.xlsx</t>
        </is>
      </c>
    </row>
    <row r="2355">
      <c r="A2355" t="inlineStr">
        <is>
          <t>2026-W42</t>
        </is>
      </c>
      <c r="B2355" s="24" t="n">
        <v>46307</v>
      </c>
      <c r="C2355" t="inlineStr">
        <is>
          <t>CL-05</t>
        </is>
      </c>
      <c r="D2355" t="inlineStr">
        <is>
          <t>Elmshaw</t>
        </is>
      </c>
      <c r="E2355" t="inlineStr">
        <is>
          <t>Counter</t>
        </is>
      </c>
      <c r="F2355" t="inlineStr">
        <is>
          <t>labour_cost_eur</t>
        </is>
      </c>
      <c r="G2355" s="25" t="n">
        <v>3471</v>
      </c>
      <c r="H2355" t="inlineStr">
        <is>
          <t>CL-05_2026-W42.xlsx</t>
        </is>
      </c>
    </row>
    <row r="2356">
      <c r="A2356" t="inlineStr">
        <is>
          <t>2026-W42</t>
        </is>
      </c>
      <c r="B2356" s="24" t="n">
        <v>46307</v>
      </c>
      <c r="C2356" t="inlineStr">
        <is>
          <t>CL-05</t>
        </is>
      </c>
      <c r="D2356" t="inlineStr">
        <is>
          <t>Elmshaw</t>
        </is>
      </c>
      <c r="E2356" t="inlineStr">
        <is>
          <t>Supervisor</t>
        </is>
      </c>
      <c r="F2356" t="inlineStr">
        <is>
          <t>labour_cost_eur</t>
        </is>
      </c>
      <c r="G2356" s="25" t="n">
        <v>870.4</v>
      </c>
      <c r="H2356" t="inlineStr">
        <is>
          <t>CL-05_2026-W42.xlsx</t>
        </is>
      </c>
    </row>
    <row r="2357">
      <c r="A2357" t="inlineStr">
        <is>
          <t>2026-W42</t>
        </is>
      </c>
      <c r="B2357" s="24" t="n">
        <v>46307</v>
      </c>
      <c r="C2357" t="inlineStr">
        <is>
          <t>CL-05</t>
        </is>
      </c>
      <c r="D2357" t="inlineStr">
        <is>
          <t>Elmshaw</t>
        </is>
      </c>
      <c r="F2357" t="inlineStr">
        <is>
          <t>transactions</t>
        </is>
      </c>
      <c r="G2357" s="25" t="n">
        <v>3255</v>
      </c>
      <c r="H2357" t="inlineStr">
        <is>
          <t>CL-05_2026-W42.xlsx</t>
        </is>
      </c>
    </row>
    <row r="2358">
      <c r="A2358" t="inlineStr">
        <is>
          <t>2026-W42</t>
        </is>
      </c>
      <c r="B2358" s="24" t="n">
        <v>46307</v>
      </c>
      <c r="C2358" t="inlineStr">
        <is>
          <t>CL-06</t>
        </is>
      </c>
      <c r="D2358" t="inlineStr">
        <is>
          <t>Fernhollow</t>
        </is>
      </c>
      <c r="E2358" t="inlineStr">
        <is>
          <t>Bread</t>
        </is>
      </c>
      <c r="F2358" t="inlineStr">
        <is>
          <t>net_sales_eur</t>
        </is>
      </c>
      <c r="G2358" s="25" t="n">
        <v>6689.89</v>
      </c>
      <c r="H2358" t="inlineStr">
        <is>
          <t>CL-06_2026-W42.xlsx</t>
        </is>
      </c>
    </row>
    <row r="2359">
      <c r="A2359" t="inlineStr">
        <is>
          <t>2026-W42</t>
        </is>
      </c>
      <c r="B2359" s="24" t="n">
        <v>46307</v>
      </c>
      <c r="C2359" t="inlineStr">
        <is>
          <t>CL-06</t>
        </is>
      </c>
      <c r="D2359" t="inlineStr">
        <is>
          <t>Fernhollow</t>
        </is>
      </c>
      <c r="E2359" t="inlineStr">
        <is>
          <t>Viennoiserie</t>
        </is>
      </c>
      <c r="F2359" t="inlineStr">
        <is>
          <t>net_sales_eur</t>
        </is>
      </c>
      <c r="G2359" s="25" t="n">
        <v>3627.98</v>
      </c>
      <c r="H2359" t="inlineStr">
        <is>
          <t>CL-06_2026-W42.xlsx</t>
        </is>
      </c>
    </row>
    <row r="2360">
      <c r="A2360" t="inlineStr">
        <is>
          <t>2026-W42</t>
        </is>
      </c>
      <c r="B2360" s="24" t="n">
        <v>46307</v>
      </c>
      <c r="C2360" t="inlineStr">
        <is>
          <t>CL-06</t>
        </is>
      </c>
      <c r="D2360" t="inlineStr">
        <is>
          <t>Fernhollow</t>
        </is>
      </c>
      <c r="E2360" t="inlineStr">
        <is>
          <t>Cakes and Pastries</t>
        </is>
      </c>
      <c r="F2360" t="inlineStr">
        <is>
          <t>net_sales_eur</t>
        </is>
      </c>
      <c r="G2360" s="25" t="n">
        <v>4383.62</v>
      </c>
      <c r="H2360" t="inlineStr">
        <is>
          <t>CL-06_2026-W42.xlsx</t>
        </is>
      </c>
    </row>
    <row r="2361">
      <c r="A2361" t="inlineStr">
        <is>
          <t>2026-W42</t>
        </is>
      </c>
      <c r="B2361" s="24" t="n">
        <v>46307</v>
      </c>
      <c r="C2361" t="inlineStr">
        <is>
          <t>CL-06</t>
        </is>
      </c>
      <c r="D2361" t="inlineStr">
        <is>
          <t>Fernhollow</t>
        </is>
      </c>
      <c r="E2361" t="inlineStr">
        <is>
          <t>Savoury and Sandwiches</t>
        </is>
      </c>
      <c r="F2361" t="inlineStr">
        <is>
          <t>net_sales_eur</t>
        </is>
      </c>
      <c r="G2361" s="25" t="n">
        <v>4384.54</v>
      </c>
      <c r="H2361" t="inlineStr">
        <is>
          <t>CL-06_2026-W42.xlsx</t>
        </is>
      </c>
    </row>
    <row r="2362">
      <c r="A2362" t="inlineStr">
        <is>
          <t>2026-W42</t>
        </is>
      </c>
      <c r="B2362" s="24" t="n">
        <v>46307</v>
      </c>
      <c r="C2362" t="inlineStr">
        <is>
          <t>CL-06</t>
        </is>
      </c>
      <c r="D2362" t="inlineStr">
        <is>
          <t>Fernhollow</t>
        </is>
      </c>
      <c r="E2362" t="inlineStr">
        <is>
          <t>Hot Drinks</t>
        </is>
      </c>
      <c r="F2362" t="inlineStr">
        <is>
          <t>net_sales_eur</t>
        </is>
      </c>
      <c r="G2362" s="25" t="n">
        <v>3994.45</v>
      </c>
      <c r="H2362" t="inlineStr">
        <is>
          <t>CL-06_2026-W42.xlsx</t>
        </is>
      </c>
    </row>
    <row r="2363">
      <c r="A2363" t="inlineStr">
        <is>
          <t>2026-W42</t>
        </is>
      </c>
      <c r="B2363" s="24" t="n">
        <v>46307</v>
      </c>
      <c r="C2363" t="inlineStr">
        <is>
          <t>CL-06</t>
        </is>
      </c>
      <c r="D2363" t="inlineStr">
        <is>
          <t>Fernhollow</t>
        </is>
      </c>
      <c r="E2363" t="inlineStr">
        <is>
          <t>Cold Drinks and Grocery</t>
        </is>
      </c>
      <c r="F2363" t="inlineStr">
        <is>
          <t>net_sales_eur</t>
        </is>
      </c>
      <c r="G2363" s="25" t="n">
        <v>1375.76</v>
      </c>
      <c r="H2363" t="inlineStr">
        <is>
          <t>CL-06_2026-W42.xlsx</t>
        </is>
      </c>
    </row>
    <row r="2364">
      <c r="A2364" t="inlineStr">
        <is>
          <t>2026-W42</t>
        </is>
      </c>
      <c r="B2364" s="24" t="n">
        <v>46307</v>
      </c>
      <c r="C2364" t="inlineStr">
        <is>
          <t>CL-06</t>
        </is>
      </c>
      <c r="D2364" t="inlineStr">
        <is>
          <t>Fernhollow</t>
        </is>
      </c>
      <c r="E2364" t="inlineStr">
        <is>
          <t>Bread</t>
        </is>
      </c>
      <c r="F2364" t="inlineStr">
        <is>
          <t>units_sold</t>
        </is>
      </c>
      <c r="G2364" s="25" t="n">
        <v>1949</v>
      </c>
      <c r="H2364" t="inlineStr">
        <is>
          <t>CL-06_2026-W42.xlsx</t>
        </is>
      </c>
    </row>
    <row r="2365">
      <c r="A2365" t="inlineStr">
        <is>
          <t>2026-W42</t>
        </is>
      </c>
      <c r="B2365" s="24" t="n">
        <v>46307</v>
      </c>
      <c r="C2365" t="inlineStr">
        <is>
          <t>CL-06</t>
        </is>
      </c>
      <c r="D2365" t="inlineStr">
        <is>
          <t>Fernhollow</t>
        </is>
      </c>
      <c r="E2365" t="inlineStr">
        <is>
          <t>Viennoiserie</t>
        </is>
      </c>
      <c r="F2365" t="inlineStr">
        <is>
          <t>units_sold</t>
        </is>
      </c>
      <c r="G2365" s="25" t="n">
        <v>1401</v>
      </c>
      <c r="H2365" t="inlineStr">
        <is>
          <t>CL-06_2026-W42.xlsx</t>
        </is>
      </c>
    </row>
    <row r="2366">
      <c r="A2366" t="inlineStr">
        <is>
          <t>2026-W42</t>
        </is>
      </c>
      <c r="B2366" s="24" t="n">
        <v>46307</v>
      </c>
      <c r="C2366" t="inlineStr">
        <is>
          <t>CL-06</t>
        </is>
      </c>
      <c r="D2366" t="inlineStr">
        <is>
          <t>Fernhollow</t>
        </is>
      </c>
      <c r="E2366" t="inlineStr">
        <is>
          <t>Cakes and Pastries</t>
        </is>
      </c>
      <c r="F2366" t="inlineStr">
        <is>
          <t>units_sold</t>
        </is>
      </c>
      <c r="G2366" s="25" t="n">
        <v>1138</v>
      </c>
      <c r="H2366" t="inlineStr">
        <is>
          <t>CL-06_2026-W42.xlsx</t>
        </is>
      </c>
    </row>
    <row r="2367">
      <c r="A2367" t="inlineStr">
        <is>
          <t>2026-W42</t>
        </is>
      </c>
      <c r="B2367" s="24" t="n">
        <v>46307</v>
      </c>
      <c r="C2367" t="inlineStr">
        <is>
          <t>CL-06</t>
        </is>
      </c>
      <c r="D2367" t="inlineStr">
        <is>
          <t>Fernhollow</t>
        </is>
      </c>
      <c r="E2367" t="inlineStr">
        <is>
          <t>Savoury and Sandwiches</t>
        </is>
      </c>
      <c r="F2367" t="inlineStr">
        <is>
          <t>units_sold</t>
        </is>
      </c>
      <c r="G2367" s="25" t="n">
        <v>734</v>
      </c>
      <c r="H2367" t="inlineStr">
        <is>
          <t>CL-06_2026-W42.xlsx</t>
        </is>
      </c>
    </row>
    <row r="2368">
      <c r="A2368" t="inlineStr">
        <is>
          <t>2026-W42</t>
        </is>
      </c>
      <c r="B2368" s="24" t="n">
        <v>46307</v>
      </c>
      <c r="C2368" t="inlineStr">
        <is>
          <t>CL-06</t>
        </is>
      </c>
      <c r="D2368" t="inlineStr">
        <is>
          <t>Fernhollow</t>
        </is>
      </c>
      <c r="E2368" t="inlineStr">
        <is>
          <t>Hot Drinks</t>
        </is>
      </c>
      <c r="F2368" t="inlineStr">
        <is>
          <t>units_sold</t>
        </is>
      </c>
      <c r="G2368" s="25" t="n">
        <v>1115</v>
      </c>
      <c r="H2368" t="inlineStr">
        <is>
          <t>CL-06_2026-W42.xlsx</t>
        </is>
      </c>
    </row>
    <row r="2369">
      <c r="A2369" t="inlineStr">
        <is>
          <t>2026-W42</t>
        </is>
      </c>
      <c r="B2369" s="24" t="n">
        <v>46307</v>
      </c>
      <c r="C2369" t="inlineStr">
        <is>
          <t>CL-06</t>
        </is>
      </c>
      <c r="D2369" t="inlineStr">
        <is>
          <t>Fernhollow</t>
        </is>
      </c>
      <c r="E2369" t="inlineStr">
        <is>
          <t>Cold Drinks and Grocery</t>
        </is>
      </c>
      <c r="F2369" t="inlineStr">
        <is>
          <t>units_sold</t>
        </is>
      </c>
      <c r="G2369" s="25" t="n">
        <v>568</v>
      </c>
      <c r="H2369" t="inlineStr">
        <is>
          <t>CL-06_2026-W42.xlsx</t>
        </is>
      </c>
    </row>
    <row r="2370">
      <c r="A2370" t="inlineStr">
        <is>
          <t>2026-W42</t>
        </is>
      </c>
      <c r="B2370" s="24" t="n">
        <v>46307</v>
      </c>
      <c r="C2370" t="inlineStr">
        <is>
          <t>CL-06</t>
        </is>
      </c>
      <c r="D2370" t="inlineStr">
        <is>
          <t>Fernhollow</t>
        </is>
      </c>
      <c r="E2370" t="inlineStr">
        <is>
          <t>Bread</t>
        </is>
      </c>
      <c r="F2370" t="inlineStr">
        <is>
          <t>waste_units</t>
        </is>
      </c>
      <c r="G2370" s="25" t="n">
        <v>129</v>
      </c>
      <c r="H2370" t="inlineStr">
        <is>
          <t>CL-06_2026-W42.xlsx</t>
        </is>
      </c>
    </row>
    <row r="2371">
      <c r="A2371" t="inlineStr">
        <is>
          <t>2026-W42</t>
        </is>
      </c>
      <c r="B2371" s="24" t="n">
        <v>46307</v>
      </c>
      <c r="C2371" t="inlineStr">
        <is>
          <t>CL-06</t>
        </is>
      </c>
      <c r="D2371" t="inlineStr">
        <is>
          <t>Fernhollow</t>
        </is>
      </c>
      <c r="E2371" t="inlineStr">
        <is>
          <t>Viennoiserie</t>
        </is>
      </c>
      <c r="F2371" t="inlineStr">
        <is>
          <t>waste_units</t>
        </is>
      </c>
      <c r="G2371" s="25" t="n">
        <v>110</v>
      </c>
      <c r="H2371" t="inlineStr">
        <is>
          <t>CL-06_2026-W42.xlsx</t>
        </is>
      </c>
    </row>
    <row r="2372">
      <c r="A2372" t="inlineStr">
        <is>
          <t>2026-W42</t>
        </is>
      </c>
      <c r="B2372" s="24" t="n">
        <v>46307</v>
      </c>
      <c r="C2372" t="inlineStr">
        <is>
          <t>CL-06</t>
        </is>
      </c>
      <c r="D2372" t="inlineStr">
        <is>
          <t>Fernhollow</t>
        </is>
      </c>
      <c r="E2372" t="inlineStr">
        <is>
          <t>Cakes and Pastries</t>
        </is>
      </c>
      <c r="F2372" t="inlineStr">
        <is>
          <t>waste_units</t>
        </is>
      </c>
      <c r="G2372" s="25" t="n">
        <v>48</v>
      </c>
      <c r="H2372" t="inlineStr">
        <is>
          <t>CL-06_2026-W42.xlsx</t>
        </is>
      </c>
    </row>
    <row r="2373">
      <c r="A2373" t="inlineStr">
        <is>
          <t>2026-W42</t>
        </is>
      </c>
      <c r="B2373" s="24" t="n">
        <v>46307</v>
      </c>
      <c r="C2373" t="inlineStr">
        <is>
          <t>CL-06</t>
        </is>
      </c>
      <c r="D2373" t="inlineStr">
        <is>
          <t>Fernhollow</t>
        </is>
      </c>
      <c r="E2373" t="inlineStr">
        <is>
          <t>Savoury and Sandwiches</t>
        </is>
      </c>
      <c r="F2373" t="inlineStr">
        <is>
          <t>waste_units</t>
        </is>
      </c>
      <c r="G2373" s="25" t="n">
        <v>37</v>
      </c>
      <c r="H2373" t="inlineStr">
        <is>
          <t>CL-06_2026-W42.xlsx</t>
        </is>
      </c>
    </row>
    <row r="2374">
      <c r="A2374" t="inlineStr">
        <is>
          <t>2026-W42</t>
        </is>
      </c>
      <c r="B2374" s="24" t="n">
        <v>46307</v>
      </c>
      <c r="C2374" t="inlineStr">
        <is>
          <t>CL-06</t>
        </is>
      </c>
      <c r="D2374" t="inlineStr">
        <is>
          <t>Fernhollow</t>
        </is>
      </c>
      <c r="E2374" t="inlineStr">
        <is>
          <t>Hot Drinks</t>
        </is>
      </c>
      <c r="F2374" t="inlineStr">
        <is>
          <t>waste_units</t>
        </is>
      </c>
      <c r="G2374" s="25" t="n">
        <v>4</v>
      </c>
      <c r="H2374" t="inlineStr">
        <is>
          <t>CL-06_2026-W42.xlsx</t>
        </is>
      </c>
    </row>
    <row r="2375">
      <c r="A2375" t="inlineStr">
        <is>
          <t>2026-W42</t>
        </is>
      </c>
      <c r="B2375" s="24" t="n">
        <v>46307</v>
      </c>
      <c r="C2375" t="inlineStr">
        <is>
          <t>CL-06</t>
        </is>
      </c>
      <c r="D2375" t="inlineStr">
        <is>
          <t>Fernhollow</t>
        </is>
      </c>
      <c r="E2375" t="inlineStr">
        <is>
          <t>Cold Drinks and Grocery</t>
        </is>
      </c>
      <c r="F2375" t="inlineStr">
        <is>
          <t>waste_units</t>
        </is>
      </c>
      <c r="G2375" s="25" t="n">
        <v>3</v>
      </c>
      <c r="H2375" t="inlineStr">
        <is>
          <t>CL-06_2026-W42.xlsx</t>
        </is>
      </c>
    </row>
    <row r="2376">
      <c r="A2376" t="inlineStr">
        <is>
          <t>2026-W42</t>
        </is>
      </c>
      <c r="B2376" s="24" t="n">
        <v>46307</v>
      </c>
      <c r="C2376" t="inlineStr">
        <is>
          <t>CL-06</t>
        </is>
      </c>
      <c r="D2376" t="inlineStr">
        <is>
          <t>Fernhollow</t>
        </is>
      </c>
      <c r="E2376" t="inlineStr">
        <is>
          <t>Bread</t>
        </is>
      </c>
      <c r="F2376" t="inlineStr">
        <is>
          <t>waste_eur</t>
        </is>
      </c>
      <c r="G2376" s="25" t="n">
        <v>440.2</v>
      </c>
      <c r="H2376" t="inlineStr">
        <is>
          <t>CL-06_2026-W42.xlsx</t>
        </is>
      </c>
    </row>
    <row r="2377">
      <c r="A2377" t="inlineStr">
        <is>
          <t>2026-W42</t>
        </is>
      </c>
      <c r="B2377" s="24" t="n">
        <v>46307</v>
      </c>
      <c r="C2377" t="inlineStr">
        <is>
          <t>CL-06</t>
        </is>
      </c>
      <c r="D2377" t="inlineStr">
        <is>
          <t>Fernhollow</t>
        </is>
      </c>
      <c r="E2377" t="inlineStr">
        <is>
          <t>Viennoiserie</t>
        </is>
      </c>
      <c r="F2377" t="inlineStr">
        <is>
          <t>waste_eur</t>
        </is>
      </c>
      <c r="G2377" s="25" t="n">
        <v>286.82</v>
      </c>
      <c r="H2377" t="inlineStr">
        <is>
          <t>CL-06_2026-W42.xlsx</t>
        </is>
      </c>
    </row>
    <row r="2378">
      <c r="A2378" t="inlineStr">
        <is>
          <t>2026-W42</t>
        </is>
      </c>
      <c r="B2378" s="24" t="n">
        <v>46307</v>
      </c>
      <c r="C2378" t="inlineStr">
        <is>
          <t>CL-06</t>
        </is>
      </c>
      <c r="D2378" t="inlineStr">
        <is>
          <t>Fernhollow</t>
        </is>
      </c>
      <c r="E2378" t="inlineStr">
        <is>
          <t>Cakes and Pastries</t>
        </is>
      </c>
      <c r="F2378" t="inlineStr">
        <is>
          <t>waste_eur</t>
        </is>
      </c>
      <c r="G2378" s="25" t="n">
        <v>188.26</v>
      </c>
      <c r="H2378" t="inlineStr">
        <is>
          <t>CL-06_2026-W42.xlsx</t>
        </is>
      </c>
    </row>
    <row r="2379">
      <c r="A2379" t="inlineStr">
        <is>
          <t>2026-W42</t>
        </is>
      </c>
      <c r="B2379" s="24" t="n">
        <v>46307</v>
      </c>
      <c r="C2379" t="inlineStr">
        <is>
          <t>CL-06</t>
        </is>
      </c>
      <c r="D2379" t="inlineStr">
        <is>
          <t>Fernhollow</t>
        </is>
      </c>
      <c r="E2379" t="inlineStr">
        <is>
          <t>Savoury and Sandwiches</t>
        </is>
      </c>
      <c r="F2379" t="inlineStr">
        <is>
          <t>waste_eur</t>
        </is>
      </c>
      <c r="G2379" s="25" t="n">
        <v>217.11</v>
      </c>
      <c r="H2379" t="inlineStr">
        <is>
          <t>CL-06_2026-W42.xlsx</t>
        </is>
      </c>
    </row>
    <row r="2380">
      <c r="A2380" t="inlineStr">
        <is>
          <t>2026-W42</t>
        </is>
      </c>
      <c r="B2380" s="24" t="n">
        <v>46307</v>
      </c>
      <c r="C2380" t="inlineStr">
        <is>
          <t>CL-06</t>
        </is>
      </c>
      <c r="D2380" t="inlineStr">
        <is>
          <t>Fernhollow</t>
        </is>
      </c>
      <c r="E2380" t="inlineStr">
        <is>
          <t>Hot Drinks</t>
        </is>
      </c>
      <c r="F2380" t="inlineStr">
        <is>
          <t>waste_eur</t>
        </is>
      </c>
      <c r="G2380" s="25" t="n">
        <v>14.45</v>
      </c>
      <c r="H2380" t="inlineStr">
        <is>
          <t>CL-06_2026-W42.xlsx</t>
        </is>
      </c>
    </row>
    <row r="2381">
      <c r="A2381" t="inlineStr">
        <is>
          <t>2026-W42</t>
        </is>
      </c>
      <c r="B2381" s="24" t="n">
        <v>46307</v>
      </c>
      <c r="C2381" t="inlineStr">
        <is>
          <t>CL-06</t>
        </is>
      </c>
      <c r="D2381" t="inlineStr">
        <is>
          <t>Fernhollow</t>
        </is>
      </c>
      <c r="E2381" t="inlineStr">
        <is>
          <t>Cold Drinks and Grocery</t>
        </is>
      </c>
      <c r="F2381" t="inlineStr">
        <is>
          <t>waste_eur</t>
        </is>
      </c>
      <c r="G2381" s="25" t="n">
        <v>6.63</v>
      </c>
      <c r="H2381" t="inlineStr">
        <is>
          <t>CL-06_2026-W42.xlsx</t>
        </is>
      </c>
    </row>
    <row r="2382">
      <c r="A2382" t="inlineStr">
        <is>
          <t>2026-W42</t>
        </is>
      </c>
      <c r="B2382" s="24" t="n">
        <v>46307</v>
      </c>
      <c r="C2382" t="inlineStr">
        <is>
          <t>CL-06</t>
        </is>
      </c>
      <c r="D2382" t="inlineStr">
        <is>
          <t>Fernhollow</t>
        </is>
      </c>
      <c r="E2382" t="inlineStr">
        <is>
          <t>Bakery</t>
        </is>
      </c>
      <c r="F2382" t="inlineStr">
        <is>
          <t>labour_hours</t>
        </is>
      </c>
      <c r="G2382" s="25" t="n">
        <v>122</v>
      </c>
      <c r="H2382" t="inlineStr">
        <is>
          <t>CL-06_2026-W42.xlsx</t>
        </is>
      </c>
    </row>
    <row r="2383">
      <c r="A2383" t="inlineStr">
        <is>
          <t>2026-W42</t>
        </is>
      </c>
      <c r="B2383" s="24" t="n">
        <v>46307</v>
      </c>
      <c r="C2383" t="inlineStr">
        <is>
          <t>CL-06</t>
        </is>
      </c>
      <c r="D2383" t="inlineStr">
        <is>
          <t>Fernhollow</t>
        </is>
      </c>
      <c r="E2383" t="inlineStr">
        <is>
          <t>Counter</t>
        </is>
      </c>
      <c r="F2383" t="inlineStr">
        <is>
          <t>labour_hours</t>
        </is>
      </c>
      <c r="G2383" s="25" t="n">
        <v>176</v>
      </c>
      <c r="H2383" t="inlineStr">
        <is>
          <t>CL-06_2026-W42.xlsx</t>
        </is>
      </c>
    </row>
    <row r="2384">
      <c r="A2384" t="inlineStr">
        <is>
          <t>2026-W42</t>
        </is>
      </c>
      <c r="B2384" s="24" t="n">
        <v>46307</v>
      </c>
      <c r="C2384" t="inlineStr">
        <is>
          <t>CL-06</t>
        </is>
      </c>
      <c r="D2384" t="inlineStr">
        <is>
          <t>Fernhollow</t>
        </is>
      </c>
      <c r="E2384" t="inlineStr">
        <is>
          <t>Supervisor</t>
        </is>
      </c>
      <c r="F2384" t="inlineStr">
        <is>
          <t>labour_hours</t>
        </is>
      </c>
      <c r="G2384" s="25" t="n">
        <v>30.5</v>
      </c>
      <c r="H2384" t="inlineStr">
        <is>
          <t>CL-06_2026-W42.xlsx</t>
        </is>
      </c>
    </row>
    <row r="2385">
      <c r="A2385" t="inlineStr">
        <is>
          <t>2026-W42</t>
        </is>
      </c>
      <c r="B2385" s="24" t="n">
        <v>46307</v>
      </c>
      <c r="C2385" t="inlineStr">
        <is>
          <t>CL-06</t>
        </is>
      </c>
      <c r="D2385" t="inlineStr">
        <is>
          <t>Fernhollow</t>
        </is>
      </c>
      <c r="E2385" t="inlineStr">
        <is>
          <t>Bakery</t>
        </is>
      </c>
      <c r="F2385" t="inlineStr">
        <is>
          <t>labour_cost_eur</t>
        </is>
      </c>
      <c r="G2385" s="25" t="n">
        <v>2610.8</v>
      </c>
      <c r="H2385" t="inlineStr">
        <is>
          <t>CL-06_2026-W42.xlsx</t>
        </is>
      </c>
    </row>
    <row r="2386">
      <c r="A2386" t="inlineStr">
        <is>
          <t>2026-W42</t>
        </is>
      </c>
      <c r="B2386" s="24" t="n">
        <v>46307</v>
      </c>
      <c r="C2386" t="inlineStr">
        <is>
          <t>CL-06</t>
        </is>
      </c>
      <c r="D2386" t="inlineStr">
        <is>
          <t>Fernhollow</t>
        </is>
      </c>
      <c r="E2386" t="inlineStr">
        <is>
          <t>Counter</t>
        </is>
      </c>
      <c r="F2386" t="inlineStr">
        <is>
          <t>labour_cost_eur</t>
        </is>
      </c>
      <c r="G2386" s="25" t="n">
        <v>3132.8</v>
      </c>
      <c r="H2386" t="inlineStr">
        <is>
          <t>CL-06_2026-W42.xlsx</t>
        </is>
      </c>
    </row>
    <row r="2387">
      <c r="A2387" t="inlineStr">
        <is>
          <t>2026-W42</t>
        </is>
      </c>
      <c r="B2387" s="24" t="n">
        <v>46307</v>
      </c>
      <c r="C2387" t="inlineStr">
        <is>
          <t>CL-06</t>
        </is>
      </c>
      <c r="D2387" t="inlineStr">
        <is>
          <t>Fernhollow</t>
        </is>
      </c>
      <c r="E2387" t="inlineStr">
        <is>
          <t>Supervisor</t>
        </is>
      </c>
      <c r="F2387" t="inlineStr">
        <is>
          <t>labour_cost_eur</t>
        </is>
      </c>
      <c r="G2387" s="25" t="n">
        <v>780.8</v>
      </c>
      <c r="H2387" t="inlineStr">
        <is>
          <t>CL-06_2026-W42.xlsx</t>
        </is>
      </c>
    </row>
    <row r="2388">
      <c r="A2388" t="inlineStr">
        <is>
          <t>2026-W42</t>
        </is>
      </c>
      <c r="B2388" s="24" t="n">
        <v>46307</v>
      </c>
      <c r="C2388" t="inlineStr">
        <is>
          <t>CL-06</t>
        </is>
      </c>
      <c r="D2388" t="inlineStr">
        <is>
          <t>Fernhollow</t>
        </is>
      </c>
      <c r="F2388" t="inlineStr">
        <is>
          <t>transactions</t>
        </is>
      </c>
      <c r="G2388" s="25" t="n">
        <v>3215</v>
      </c>
      <c r="H2388" t="inlineStr">
        <is>
          <t>CL-06_2026-W42.xlsx</t>
        </is>
      </c>
    </row>
    <row r="2389">
      <c r="A2389" t="inlineStr">
        <is>
          <t>2026-W42</t>
        </is>
      </c>
      <c r="B2389" s="24" t="n">
        <v>46307</v>
      </c>
      <c r="C2389" t="inlineStr">
        <is>
          <t>CL-07</t>
        </is>
      </c>
      <c r="D2389" t="inlineStr">
        <is>
          <t>Glenvarra</t>
        </is>
      </c>
      <c r="E2389" t="inlineStr">
        <is>
          <t>Bread</t>
        </is>
      </c>
      <c r="F2389" t="inlineStr">
        <is>
          <t>net_sales_eur</t>
        </is>
      </c>
      <c r="G2389" s="25" t="n">
        <v>1419.96</v>
      </c>
      <c r="H2389" t="inlineStr">
        <is>
          <t>CL-07_2026-W42.xlsx</t>
        </is>
      </c>
    </row>
    <row r="2390">
      <c r="A2390" t="inlineStr">
        <is>
          <t>2026-W42</t>
        </is>
      </c>
      <c r="B2390" s="24" t="n">
        <v>46307</v>
      </c>
      <c r="C2390" t="inlineStr">
        <is>
          <t>CL-07</t>
        </is>
      </c>
      <c r="D2390" t="inlineStr">
        <is>
          <t>Glenvarra</t>
        </is>
      </c>
      <c r="E2390" t="inlineStr">
        <is>
          <t>Viennoiserie</t>
        </is>
      </c>
      <c r="F2390" t="inlineStr">
        <is>
          <t>net_sales_eur</t>
        </is>
      </c>
      <c r="G2390" s="25" t="n">
        <v>3898.01</v>
      </c>
      <c r="H2390" t="inlineStr">
        <is>
          <t>CL-07_2026-W42.xlsx</t>
        </is>
      </c>
    </row>
    <row r="2391">
      <c r="A2391" t="inlineStr">
        <is>
          <t>2026-W42</t>
        </is>
      </c>
      <c r="B2391" s="24" t="n">
        <v>46307</v>
      </c>
      <c r="C2391" t="inlineStr">
        <is>
          <t>CL-07</t>
        </is>
      </c>
      <c r="D2391" t="inlineStr">
        <is>
          <t>Glenvarra</t>
        </is>
      </c>
      <c r="E2391" t="inlineStr">
        <is>
          <t>Cakes and Pastries</t>
        </is>
      </c>
      <c r="F2391" t="inlineStr">
        <is>
          <t>net_sales_eur</t>
        </is>
      </c>
      <c r="G2391" s="25" t="n">
        <v>1781.7</v>
      </c>
      <c r="H2391" t="inlineStr">
        <is>
          <t>CL-07_2026-W42.xlsx</t>
        </is>
      </c>
    </row>
    <row r="2392">
      <c r="A2392" t="inlineStr">
        <is>
          <t>2026-W42</t>
        </is>
      </c>
      <c r="B2392" s="24" t="n">
        <v>46307</v>
      </c>
      <c r="C2392" t="inlineStr">
        <is>
          <t>CL-07</t>
        </is>
      </c>
      <c r="D2392" t="inlineStr">
        <is>
          <t>Glenvarra</t>
        </is>
      </c>
      <c r="E2392" t="inlineStr">
        <is>
          <t>Savoury and Sandwiches</t>
        </is>
      </c>
      <c r="F2392" t="inlineStr">
        <is>
          <t>net_sales_eur</t>
        </is>
      </c>
      <c r="G2392" s="25" t="n">
        <v>3814.83</v>
      </c>
      <c r="H2392" t="inlineStr">
        <is>
          <t>CL-07_2026-W42.xlsx</t>
        </is>
      </c>
    </row>
    <row r="2393">
      <c r="A2393" t="inlineStr">
        <is>
          <t>2026-W42</t>
        </is>
      </c>
      <c r="B2393" s="24" t="n">
        <v>46307</v>
      </c>
      <c r="C2393" t="inlineStr">
        <is>
          <t>CL-07</t>
        </is>
      </c>
      <c r="D2393" t="inlineStr">
        <is>
          <t>Glenvarra</t>
        </is>
      </c>
      <c r="E2393" t="inlineStr">
        <is>
          <t>Hot Drinks</t>
        </is>
      </c>
      <c r="F2393" t="inlineStr">
        <is>
          <t>net_sales_eur</t>
        </is>
      </c>
      <c r="G2393" s="25" t="n">
        <v>5078.08</v>
      </c>
      <c r="H2393" t="inlineStr">
        <is>
          <t>CL-07_2026-W42.xlsx</t>
        </is>
      </c>
    </row>
    <row r="2394">
      <c r="A2394" t="inlineStr">
        <is>
          <t>2026-W42</t>
        </is>
      </c>
      <c r="B2394" s="24" t="n">
        <v>46307</v>
      </c>
      <c r="C2394" t="inlineStr">
        <is>
          <t>CL-07</t>
        </is>
      </c>
      <c r="D2394" t="inlineStr">
        <is>
          <t>Glenvarra</t>
        </is>
      </c>
      <c r="E2394" t="inlineStr">
        <is>
          <t>Cold Drinks and Grocery</t>
        </is>
      </c>
      <c r="F2394" t="inlineStr">
        <is>
          <t>net_sales_eur</t>
        </is>
      </c>
      <c r="G2394" s="25" t="n">
        <v>999.0700000000001</v>
      </c>
      <c r="H2394" t="inlineStr">
        <is>
          <t>CL-07_2026-W42.xlsx</t>
        </is>
      </c>
    </row>
    <row r="2395">
      <c r="A2395" t="inlineStr">
        <is>
          <t>2026-W42</t>
        </is>
      </c>
      <c r="B2395" s="24" t="n">
        <v>46307</v>
      </c>
      <c r="C2395" t="inlineStr">
        <is>
          <t>CL-07</t>
        </is>
      </c>
      <c r="D2395" t="inlineStr">
        <is>
          <t>Glenvarra</t>
        </is>
      </c>
      <c r="E2395" t="inlineStr">
        <is>
          <t>Bread</t>
        </is>
      </c>
      <c r="F2395" t="inlineStr">
        <is>
          <t>units_sold</t>
        </is>
      </c>
      <c r="G2395" s="25" t="n">
        <v>416</v>
      </c>
      <c r="H2395" t="inlineStr">
        <is>
          <t>CL-07_2026-W42.xlsx</t>
        </is>
      </c>
    </row>
    <row r="2396">
      <c r="A2396" t="inlineStr">
        <is>
          <t>2026-W42</t>
        </is>
      </c>
      <c r="B2396" s="24" t="n">
        <v>46307</v>
      </c>
      <c r="C2396" t="inlineStr">
        <is>
          <t>CL-07</t>
        </is>
      </c>
      <c r="D2396" t="inlineStr">
        <is>
          <t>Glenvarra</t>
        </is>
      </c>
      <c r="E2396" t="inlineStr">
        <is>
          <t>Viennoiserie</t>
        </is>
      </c>
      <c r="F2396" t="inlineStr">
        <is>
          <t>units_sold</t>
        </is>
      </c>
      <c r="G2396" s="25" t="n">
        <v>1480</v>
      </c>
      <c r="H2396" t="inlineStr">
        <is>
          <t>CL-07_2026-W42.xlsx</t>
        </is>
      </c>
    </row>
    <row r="2397">
      <c r="A2397" t="inlineStr">
        <is>
          <t>2026-W42</t>
        </is>
      </c>
      <c r="B2397" s="24" t="n">
        <v>46307</v>
      </c>
      <c r="C2397" t="inlineStr">
        <is>
          <t>CL-07</t>
        </is>
      </c>
      <c r="D2397" t="inlineStr">
        <is>
          <t>Glenvarra</t>
        </is>
      </c>
      <c r="E2397" t="inlineStr">
        <is>
          <t>Cakes and Pastries</t>
        </is>
      </c>
      <c r="F2397" t="inlineStr">
        <is>
          <t>units_sold</t>
        </is>
      </c>
      <c r="G2397" s="25" t="n">
        <v>469</v>
      </c>
      <c r="H2397" t="inlineStr">
        <is>
          <t>CL-07_2026-W42.xlsx</t>
        </is>
      </c>
    </row>
    <row r="2398">
      <c r="A2398" t="inlineStr">
        <is>
          <t>2026-W42</t>
        </is>
      </c>
      <c r="B2398" s="24" t="n">
        <v>46307</v>
      </c>
      <c r="C2398" t="inlineStr">
        <is>
          <t>CL-07</t>
        </is>
      </c>
      <c r="D2398" t="inlineStr">
        <is>
          <t>Glenvarra</t>
        </is>
      </c>
      <c r="E2398" t="inlineStr">
        <is>
          <t>Savoury and Sandwiches</t>
        </is>
      </c>
      <c r="F2398" t="inlineStr">
        <is>
          <t>units_sold</t>
        </is>
      </c>
      <c r="G2398" s="25" t="n">
        <v>633</v>
      </c>
      <c r="H2398" t="inlineStr">
        <is>
          <t>CL-07_2026-W42.xlsx</t>
        </is>
      </c>
    </row>
    <row r="2399">
      <c r="A2399" t="inlineStr">
        <is>
          <t>2026-W42</t>
        </is>
      </c>
      <c r="B2399" s="24" t="n">
        <v>46307</v>
      </c>
      <c r="C2399" t="inlineStr">
        <is>
          <t>CL-07</t>
        </is>
      </c>
      <c r="D2399" t="inlineStr">
        <is>
          <t>Glenvarra</t>
        </is>
      </c>
      <c r="E2399" t="inlineStr">
        <is>
          <t>Hot Drinks</t>
        </is>
      </c>
      <c r="F2399" t="inlineStr">
        <is>
          <t>units_sold</t>
        </is>
      </c>
      <c r="G2399" s="25" t="n">
        <v>1451</v>
      </c>
      <c r="H2399" t="inlineStr">
        <is>
          <t>CL-07_2026-W42.xlsx</t>
        </is>
      </c>
    </row>
    <row r="2400">
      <c r="A2400" t="inlineStr">
        <is>
          <t>2026-W42</t>
        </is>
      </c>
      <c r="B2400" s="24" t="n">
        <v>46307</v>
      </c>
      <c r="C2400" t="inlineStr">
        <is>
          <t>CL-07</t>
        </is>
      </c>
      <c r="D2400" t="inlineStr">
        <is>
          <t>Glenvarra</t>
        </is>
      </c>
      <c r="E2400" t="inlineStr">
        <is>
          <t>Cold Drinks and Grocery</t>
        </is>
      </c>
      <c r="F2400" t="inlineStr">
        <is>
          <t>units_sold</t>
        </is>
      </c>
      <c r="G2400" s="25" t="n">
        <v>413</v>
      </c>
      <c r="H2400" t="inlineStr">
        <is>
          <t>CL-07_2026-W42.xlsx</t>
        </is>
      </c>
    </row>
    <row r="2401">
      <c r="A2401" t="inlineStr">
        <is>
          <t>2026-W42</t>
        </is>
      </c>
      <c r="B2401" s="24" t="n">
        <v>46307</v>
      </c>
      <c r="C2401" t="inlineStr">
        <is>
          <t>CL-07</t>
        </is>
      </c>
      <c r="D2401" t="inlineStr">
        <is>
          <t>Glenvarra</t>
        </is>
      </c>
      <c r="E2401" t="inlineStr">
        <is>
          <t>Bread</t>
        </is>
      </c>
      <c r="F2401" t="inlineStr">
        <is>
          <t>waste_units</t>
        </is>
      </c>
      <c r="G2401" s="25" t="n">
        <v>21</v>
      </c>
      <c r="H2401" t="inlineStr">
        <is>
          <t>CL-07_2026-W42.xlsx</t>
        </is>
      </c>
    </row>
    <row r="2402">
      <c r="A2402" t="inlineStr">
        <is>
          <t>2026-W42</t>
        </is>
      </c>
      <c r="B2402" s="24" t="n">
        <v>46307</v>
      </c>
      <c r="C2402" t="inlineStr">
        <is>
          <t>CL-07</t>
        </is>
      </c>
      <c r="D2402" t="inlineStr">
        <is>
          <t>Glenvarra</t>
        </is>
      </c>
      <c r="E2402" t="inlineStr">
        <is>
          <t>Viennoiserie</t>
        </is>
      </c>
      <c r="F2402" t="inlineStr">
        <is>
          <t>waste_units</t>
        </is>
      </c>
      <c r="G2402" s="25" t="n">
        <v>87</v>
      </c>
      <c r="H2402" t="inlineStr">
        <is>
          <t>CL-07_2026-W42.xlsx</t>
        </is>
      </c>
    </row>
    <row r="2403">
      <c r="A2403" t="inlineStr">
        <is>
          <t>2026-W42</t>
        </is>
      </c>
      <c r="B2403" s="24" t="n">
        <v>46307</v>
      </c>
      <c r="C2403" t="inlineStr">
        <is>
          <t>CL-07</t>
        </is>
      </c>
      <c r="D2403" t="inlineStr">
        <is>
          <t>Glenvarra</t>
        </is>
      </c>
      <c r="E2403" t="inlineStr">
        <is>
          <t>Cakes and Pastries</t>
        </is>
      </c>
      <c r="F2403" t="inlineStr">
        <is>
          <t>waste_units</t>
        </is>
      </c>
      <c r="G2403" s="25" t="n">
        <v>18</v>
      </c>
      <c r="H2403" t="inlineStr">
        <is>
          <t>CL-07_2026-W42.xlsx</t>
        </is>
      </c>
    </row>
    <row r="2404">
      <c r="A2404" t="inlineStr">
        <is>
          <t>2026-W42</t>
        </is>
      </c>
      <c r="B2404" s="24" t="n">
        <v>46307</v>
      </c>
      <c r="C2404" t="inlineStr">
        <is>
          <t>CL-07</t>
        </is>
      </c>
      <c r="D2404" t="inlineStr">
        <is>
          <t>Glenvarra</t>
        </is>
      </c>
      <c r="E2404" t="inlineStr">
        <is>
          <t>Savoury and Sandwiches</t>
        </is>
      </c>
      <c r="F2404" t="inlineStr">
        <is>
          <t>waste_units</t>
        </is>
      </c>
      <c r="G2404" s="25" t="n">
        <v>32</v>
      </c>
      <c r="H2404" t="inlineStr">
        <is>
          <t>CL-07_2026-W42.xlsx</t>
        </is>
      </c>
    </row>
    <row r="2405">
      <c r="A2405" t="inlineStr">
        <is>
          <t>2026-W42</t>
        </is>
      </c>
      <c r="B2405" s="24" t="n">
        <v>46307</v>
      </c>
      <c r="C2405" t="inlineStr">
        <is>
          <t>CL-07</t>
        </is>
      </c>
      <c r="D2405" t="inlineStr">
        <is>
          <t>Glenvarra</t>
        </is>
      </c>
      <c r="E2405" t="inlineStr">
        <is>
          <t>Hot Drinks</t>
        </is>
      </c>
      <c r="F2405" t="inlineStr">
        <is>
          <t>waste_units</t>
        </is>
      </c>
      <c r="G2405" s="25" t="n">
        <v>4</v>
      </c>
      <c r="H2405" t="inlineStr">
        <is>
          <t>CL-07_2026-W42.xlsx</t>
        </is>
      </c>
    </row>
    <row r="2406">
      <c r="A2406" t="inlineStr">
        <is>
          <t>2026-W42</t>
        </is>
      </c>
      <c r="B2406" s="24" t="n">
        <v>46307</v>
      </c>
      <c r="C2406" t="inlineStr">
        <is>
          <t>CL-07</t>
        </is>
      </c>
      <c r="D2406" t="inlineStr">
        <is>
          <t>Glenvarra</t>
        </is>
      </c>
      <c r="E2406" t="inlineStr">
        <is>
          <t>Cold Drinks and Grocery</t>
        </is>
      </c>
      <c r="F2406" t="inlineStr">
        <is>
          <t>waste_units</t>
        </is>
      </c>
      <c r="G2406" s="25" t="n">
        <v>2</v>
      </c>
      <c r="H2406" t="inlineStr">
        <is>
          <t>CL-07_2026-W42.xlsx</t>
        </is>
      </c>
    </row>
    <row r="2407">
      <c r="A2407" t="inlineStr">
        <is>
          <t>2026-W42</t>
        </is>
      </c>
      <c r="B2407" s="24" t="n">
        <v>46307</v>
      </c>
      <c r="C2407" t="inlineStr">
        <is>
          <t>CL-07</t>
        </is>
      </c>
      <c r="D2407" t="inlineStr">
        <is>
          <t>Glenvarra</t>
        </is>
      </c>
      <c r="E2407" t="inlineStr">
        <is>
          <t>Bread</t>
        </is>
      </c>
      <c r="F2407" t="inlineStr">
        <is>
          <t>waste_eur</t>
        </is>
      </c>
      <c r="G2407" s="25" t="n">
        <v>70.8</v>
      </c>
      <c r="H2407" t="inlineStr">
        <is>
          <t>CL-07_2026-W42.xlsx</t>
        </is>
      </c>
    </row>
    <row r="2408">
      <c r="A2408" t="inlineStr">
        <is>
          <t>2026-W42</t>
        </is>
      </c>
      <c r="B2408" s="24" t="n">
        <v>46307</v>
      </c>
      <c r="C2408" t="inlineStr">
        <is>
          <t>CL-07</t>
        </is>
      </c>
      <c r="D2408" t="inlineStr">
        <is>
          <t>Glenvarra</t>
        </is>
      </c>
      <c r="E2408" t="inlineStr">
        <is>
          <t>Viennoiserie</t>
        </is>
      </c>
      <c r="F2408" t="inlineStr">
        <is>
          <t>waste_eur</t>
        </is>
      </c>
      <c r="G2408" s="25" t="n">
        <v>225.06</v>
      </c>
      <c r="H2408" t="inlineStr">
        <is>
          <t>CL-07_2026-W42.xlsx</t>
        </is>
      </c>
    </row>
    <row r="2409">
      <c r="A2409" t="inlineStr">
        <is>
          <t>2026-W42</t>
        </is>
      </c>
      <c r="B2409" s="24" t="n">
        <v>46307</v>
      </c>
      <c r="C2409" t="inlineStr">
        <is>
          <t>CL-07</t>
        </is>
      </c>
      <c r="D2409" t="inlineStr">
        <is>
          <t>Glenvarra</t>
        </is>
      </c>
      <c r="E2409" t="inlineStr">
        <is>
          <t>Cakes and Pastries</t>
        </is>
      </c>
      <c r="F2409" t="inlineStr">
        <is>
          <t>waste_eur</t>
        </is>
      </c>
      <c r="G2409" s="25" t="n">
        <v>69.8</v>
      </c>
      <c r="H2409" t="inlineStr">
        <is>
          <t>CL-07_2026-W42.xlsx</t>
        </is>
      </c>
    </row>
    <row r="2410">
      <c r="A2410" t="inlineStr">
        <is>
          <t>2026-W42</t>
        </is>
      </c>
      <c r="B2410" s="24" t="n">
        <v>46307</v>
      </c>
      <c r="C2410" t="inlineStr">
        <is>
          <t>CL-07</t>
        </is>
      </c>
      <c r="D2410" t="inlineStr">
        <is>
          <t>Glenvarra</t>
        </is>
      </c>
      <c r="E2410" t="inlineStr">
        <is>
          <t>Savoury and Sandwiches</t>
        </is>
      </c>
      <c r="F2410" t="inlineStr">
        <is>
          <t>waste_eur</t>
        </is>
      </c>
      <c r="G2410" s="25" t="n">
        <v>186.37</v>
      </c>
      <c r="H2410" t="inlineStr">
        <is>
          <t>CL-07_2026-W42.xlsx</t>
        </is>
      </c>
    </row>
    <row r="2411">
      <c r="A2411" t="inlineStr">
        <is>
          <t>2026-W42</t>
        </is>
      </c>
      <c r="B2411" s="24" t="n">
        <v>46307</v>
      </c>
      <c r="C2411" t="inlineStr">
        <is>
          <t>CL-07</t>
        </is>
      </c>
      <c r="D2411" t="inlineStr">
        <is>
          <t>Glenvarra</t>
        </is>
      </c>
      <c r="E2411" t="inlineStr">
        <is>
          <t>Hot Drinks</t>
        </is>
      </c>
      <c r="F2411" t="inlineStr">
        <is>
          <t>waste_eur</t>
        </is>
      </c>
      <c r="G2411" s="25" t="n">
        <v>15.12</v>
      </c>
      <c r="H2411" t="inlineStr">
        <is>
          <t>CL-07_2026-W42.xlsx</t>
        </is>
      </c>
    </row>
    <row r="2412">
      <c r="A2412" t="inlineStr">
        <is>
          <t>2026-W42</t>
        </is>
      </c>
      <c r="B2412" s="24" t="n">
        <v>46307</v>
      </c>
      <c r="C2412" t="inlineStr">
        <is>
          <t>CL-07</t>
        </is>
      </c>
      <c r="D2412" t="inlineStr">
        <is>
          <t>Glenvarra</t>
        </is>
      </c>
      <c r="E2412" t="inlineStr">
        <is>
          <t>Cold Drinks and Grocery</t>
        </is>
      </c>
      <c r="F2412" t="inlineStr">
        <is>
          <t>waste_eur</t>
        </is>
      </c>
      <c r="G2412" s="25" t="n">
        <v>4.29</v>
      </c>
      <c r="H2412" t="inlineStr">
        <is>
          <t>CL-07_2026-W42.xlsx</t>
        </is>
      </c>
    </row>
    <row r="2413">
      <c r="A2413" t="inlineStr">
        <is>
          <t>2026-W42</t>
        </is>
      </c>
      <c r="B2413" s="24" t="n">
        <v>46307</v>
      </c>
      <c r="C2413" t="inlineStr">
        <is>
          <t>CL-07</t>
        </is>
      </c>
      <c r="D2413" t="inlineStr">
        <is>
          <t>Glenvarra</t>
        </is>
      </c>
      <c r="E2413" t="inlineStr">
        <is>
          <t>Bakery</t>
        </is>
      </c>
      <c r="F2413" t="inlineStr">
        <is>
          <t>labour_hours</t>
        </is>
      </c>
      <c r="G2413" s="25" t="n">
        <v>95</v>
      </c>
      <c r="H2413" t="inlineStr">
        <is>
          <t>CL-07_2026-W42.xlsx</t>
        </is>
      </c>
    </row>
    <row r="2414">
      <c r="A2414" t="inlineStr">
        <is>
          <t>2026-W42</t>
        </is>
      </c>
      <c r="B2414" s="24" t="n">
        <v>46307</v>
      </c>
      <c r="C2414" t="inlineStr">
        <is>
          <t>CL-07</t>
        </is>
      </c>
      <c r="D2414" t="inlineStr">
        <is>
          <t>Glenvarra</t>
        </is>
      </c>
      <c r="E2414" t="inlineStr">
        <is>
          <t>Counter</t>
        </is>
      </c>
      <c r="F2414" t="inlineStr">
        <is>
          <t>labour_hours</t>
        </is>
      </c>
      <c r="G2414" s="25" t="n">
        <v>137.5</v>
      </c>
      <c r="H2414" t="inlineStr">
        <is>
          <t>CL-07_2026-W42.xlsx</t>
        </is>
      </c>
    </row>
    <row r="2415">
      <c r="A2415" t="inlineStr">
        <is>
          <t>2026-W42</t>
        </is>
      </c>
      <c r="B2415" s="24" t="n">
        <v>46307</v>
      </c>
      <c r="C2415" t="inlineStr">
        <is>
          <t>CL-07</t>
        </is>
      </c>
      <c r="D2415" t="inlineStr">
        <is>
          <t>Glenvarra</t>
        </is>
      </c>
      <c r="E2415" t="inlineStr">
        <is>
          <t>Supervisor</t>
        </is>
      </c>
      <c r="F2415" t="inlineStr">
        <is>
          <t>labour_hours</t>
        </is>
      </c>
      <c r="G2415" s="25" t="n">
        <v>24</v>
      </c>
      <c r="H2415" t="inlineStr">
        <is>
          <t>CL-07_2026-W42.xlsx</t>
        </is>
      </c>
    </row>
    <row r="2416">
      <c r="A2416" t="inlineStr">
        <is>
          <t>2026-W42</t>
        </is>
      </c>
      <c r="B2416" s="24" t="n">
        <v>46307</v>
      </c>
      <c r="C2416" t="inlineStr">
        <is>
          <t>CL-07</t>
        </is>
      </c>
      <c r="D2416" t="inlineStr">
        <is>
          <t>Glenvarra</t>
        </is>
      </c>
      <c r="E2416" t="inlineStr">
        <is>
          <t>Bakery</t>
        </is>
      </c>
      <c r="F2416" t="inlineStr">
        <is>
          <t>labour_cost_eur</t>
        </is>
      </c>
      <c r="G2416" s="25" t="n">
        <v>2033</v>
      </c>
      <c r="H2416" t="inlineStr">
        <is>
          <t>CL-07_2026-W42.xlsx</t>
        </is>
      </c>
    </row>
    <row r="2417">
      <c r="A2417" t="inlineStr">
        <is>
          <t>2026-W42</t>
        </is>
      </c>
      <c r="B2417" s="24" t="n">
        <v>46307</v>
      </c>
      <c r="C2417" t="inlineStr">
        <is>
          <t>CL-07</t>
        </is>
      </c>
      <c r="D2417" t="inlineStr">
        <is>
          <t>Glenvarra</t>
        </is>
      </c>
      <c r="E2417" t="inlineStr">
        <is>
          <t>Counter</t>
        </is>
      </c>
      <c r="F2417" t="inlineStr">
        <is>
          <t>labour_cost_eur</t>
        </is>
      </c>
      <c r="G2417" s="25" t="n">
        <v>2447.5</v>
      </c>
      <c r="H2417" t="inlineStr">
        <is>
          <t>CL-07_2026-W42.xlsx</t>
        </is>
      </c>
    </row>
    <row r="2418">
      <c r="A2418" t="inlineStr">
        <is>
          <t>2026-W42</t>
        </is>
      </c>
      <c r="B2418" s="24" t="n">
        <v>46307</v>
      </c>
      <c r="C2418" t="inlineStr">
        <is>
          <t>CL-07</t>
        </is>
      </c>
      <c r="D2418" t="inlineStr">
        <is>
          <t>Glenvarra</t>
        </is>
      </c>
      <c r="E2418" t="inlineStr">
        <is>
          <t>Supervisor</t>
        </is>
      </c>
      <c r="F2418" t="inlineStr">
        <is>
          <t>labour_cost_eur</t>
        </is>
      </c>
      <c r="G2418" s="25" t="n">
        <v>614.4</v>
      </c>
      <c r="H2418" t="inlineStr">
        <is>
          <t>CL-07_2026-W42.xlsx</t>
        </is>
      </c>
    </row>
    <row r="2419">
      <c r="A2419" t="inlineStr">
        <is>
          <t>2026-W42</t>
        </is>
      </c>
      <c r="B2419" s="24" t="n">
        <v>46307</v>
      </c>
      <c r="C2419" t="inlineStr">
        <is>
          <t>CL-07</t>
        </is>
      </c>
      <c r="D2419" t="inlineStr">
        <is>
          <t>Glenvarra</t>
        </is>
      </c>
      <c r="F2419" t="inlineStr">
        <is>
          <t>transactions</t>
        </is>
      </c>
      <c r="G2419" s="25" t="n">
        <v>2941</v>
      </c>
      <c r="H2419" t="inlineStr">
        <is>
          <t>CL-07_2026-W42.xlsx</t>
        </is>
      </c>
    </row>
    <row r="2420">
      <c r="A2420" t="inlineStr">
        <is>
          <t>2026-W42</t>
        </is>
      </c>
      <c r="B2420" s="24" t="n">
        <v>46307</v>
      </c>
      <c r="C2420" t="inlineStr">
        <is>
          <t>CL-08</t>
        </is>
      </c>
      <c r="D2420" t="inlineStr">
        <is>
          <t>Hollinmoor</t>
        </is>
      </c>
      <c r="E2420" t="inlineStr">
        <is>
          <t>Bread</t>
        </is>
      </c>
      <c r="F2420" t="inlineStr">
        <is>
          <t>net_sales_eur</t>
        </is>
      </c>
      <c r="G2420" s="25" t="n">
        <v>7455.93</v>
      </c>
      <c r="H2420" t="inlineStr">
        <is>
          <t>CL-08_2026-W42.xlsx</t>
        </is>
      </c>
    </row>
    <row r="2421">
      <c r="A2421" t="inlineStr">
        <is>
          <t>2026-W42</t>
        </is>
      </c>
      <c r="B2421" s="24" t="n">
        <v>46307</v>
      </c>
      <c r="C2421" t="inlineStr">
        <is>
          <t>CL-08</t>
        </is>
      </c>
      <c r="D2421" t="inlineStr">
        <is>
          <t>Hollinmoor</t>
        </is>
      </c>
      <c r="E2421" t="inlineStr">
        <is>
          <t>Viennoiserie</t>
        </is>
      </c>
      <c r="F2421" t="inlineStr">
        <is>
          <t>net_sales_eur</t>
        </is>
      </c>
      <c r="G2421" s="25" t="n">
        <v>4220.72</v>
      </c>
      <c r="H2421" t="inlineStr">
        <is>
          <t>CL-08_2026-W42.xlsx</t>
        </is>
      </c>
    </row>
    <row r="2422">
      <c r="A2422" t="inlineStr">
        <is>
          <t>2026-W42</t>
        </is>
      </c>
      <c r="B2422" s="24" t="n">
        <v>46307</v>
      </c>
      <c r="C2422" t="inlineStr">
        <is>
          <t>CL-08</t>
        </is>
      </c>
      <c r="D2422" t="inlineStr">
        <is>
          <t>Hollinmoor</t>
        </is>
      </c>
      <c r="E2422" t="inlineStr">
        <is>
          <t>Cakes and Pastries</t>
        </is>
      </c>
      <c r="F2422" t="inlineStr">
        <is>
          <t>net_sales_eur</t>
        </is>
      </c>
      <c r="G2422" s="25" t="n">
        <v>4742.5</v>
      </c>
      <c r="H2422" t="inlineStr">
        <is>
          <t>CL-08_2026-W42.xlsx</t>
        </is>
      </c>
    </row>
    <row r="2423">
      <c r="A2423" t="inlineStr">
        <is>
          <t>2026-W42</t>
        </is>
      </c>
      <c r="B2423" s="24" t="n">
        <v>46307</v>
      </c>
      <c r="C2423" t="inlineStr">
        <is>
          <t>CL-08</t>
        </is>
      </c>
      <c r="D2423" t="inlineStr">
        <is>
          <t>Hollinmoor</t>
        </is>
      </c>
      <c r="E2423" t="inlineStr">
        <is>
          <t>Savoury and Sandwiches</t>
        </is>
      </c>
      <c r="F2423" t="inlineStr">
        <is>
          <t>net_sales_eur</t>
        </is>
      </c>
      <c r="G2423" s="25" t="n">
        <v>4593.68</v>
      </c>
      <c r="H2423" t="inlineStr">
        <is>
          <t>CL-08_2026-W42.xlsx</t>
        </is>
      </c>
    </row>
    <row r="2424">
      <c r="A2424" t="inlineStr">
        <is>
          <t>2026-W42</t>
        </is>
      </c>
      <c r="B2424" s="24" t="n">
        <v>46307</v>
      </c>
      <c r="C2424" t="inlineStr">
        <is>
          <t>CL-08</t>
        </is>
      </c>
      <c r="D2424" t="inlineStr">
        <is>
          <t>Hollinmoor</t>
        </is>
      </c>
      <c r="E2424" t="inlineStr">
        <is>
          <t>Hot Drinks</t>
        </is>
      </c>
      <c r="F2424" t="inlineStr">
        <is>
          <t>net_sales_eur</t>
        </is>
      </c>
      <c r="G2424" s="25" t="n">
        <v>4482.21</v>
      </c>
      <c r="H2424" t="inlineStr">
        <is>
          <t>CL-08_2026-W42.xlsx</t>
        </is>
      </c>
    </row>
    <row r="2425">
      <c r="A2425" t="inlineStr">
        <is>
          <t>2026-W42</t>
        </is>
      </c>
      <c r="B2425" s="24" t="n">
        <v>46307</v>
      </c>
      <c r="C2425" t="inlineStr">
        <is>
          <t>CL-08</t>
        </is>
      </c>
      <c r="D2425" t="inlineStr">
        <is>
          <t>Hollinmoor</t>
        </is>
      </c>
      <c r="E2425" t="inlineStr">
        <is>
          <t>Cold Drinks and Grocery</t>
        </is>
      </c>
      <c r="F2425" t="inlineStr">
        <is>
          <t>net_sales_eur</t>
        </is>
      </c>
      <c r="G2425" s="25" t="n">
        <v>1712.18</v>
      </c>
      <c r="H2425" t="inlineStr">
        <is>
          <t>CL-08_2026-W42.xlsx</t>
        </is>
      </c>
    </row>
    <row r="2426">
      <c r="A2426" t="inlineStr">
        <is>
          <t>2026-W42</t>
        </is>
      </c>
      <c r="B2426" s="24" t="n">
        <v>46307</v>
      </c>
      <c r="C2426" t="inlineStr">
        <is>
          <t>CL-08</t>
        </is>
      </c>
      <c r="D2426" t="inlineStr">
        <is>
          <t>Hollinmoor</t>
        </is>
      </c>
      <c r="E2426" t="inlineStr">
        <is>
          <t>Bread</t>
        </is>
      </c>
      <c r="F2426" t="inlineStr">
        <is>
          <t>units_sold</t>
        </is>
      </c>
      <c r="G2426" s="25" t="n">
        <v>2179</v>
      </c>
      <c r="H2426" t="inlineStr">
        <is>
          <t>CL-08_2026-W42.xlsx</t>
        </is>
      </c>
    </row>
    <row r="2427">
      <c r="A2427" t="inlineStr">
        <is>
          <t>2026-W42</t>
        </is>
      </c>
      <c r="B2427" s="24" t="n">
        <v>46307</v>
      </c>
      <c r="C2427" t="inlineStr">
        <is>
          <t>CL-08</t>
        </is>
      </c>
      <c r="D2427" t="inlineStr">
        <is>
          <t>Hollinmoor</t>
        </is>
      </c>
      <c r="E2427" t="inlineStr">
        <is>
          <t>Viennoiserie</t>
        </is>
      </c>
      <c r="F2427" t="inlineStr">
        <is>
          <t>units_sold</t>
        </is>
      </c>
      <c r="G2427" s="25" t="n">
        <v>1648</v>
      </c>
      <c r="H2427" t="inlineStr">
        <is>
          <t>CL-08_2026-W42.xlsx</t>
        </is>
      </c>
    </row>
    <row r="2428">
      <c r="A2428" t="inlineStr">
        <is>
          <t>2026-W42</t>
        </is>
      </c>
      <c r="B2428" s="24" t="n">
        <v>46307</v>
      </c>
      <c r="C2428" t="inlineStr">
        <is>
          <t>CL-08</t>
        </is>
      </c>
      <c r="D2428" t="inlineStr">
        <is>
          <t>Hollinmoor</t>
        </is>
      </c>
      <c r="E2428" t="inlineStr">
        <is>
          <t>Cakes and Pastries</t>
        </is>
      </c>
      <c r="F2428" t="inlineStr">
        <is>
          <t>units_sold</t>
        </is>
      </c>
      <c r="G2428" s="25" t="n">
        <v>1229</v>
      </c>
      <c r="H2428" t="inlineStr">
        <is>
          <t>CL-08_2026-W42.xlsx</t>
        </is>
      </c>
    </row>
    <row r="2429">
      <c r="A2429" t="inlineStr">
        <is>
          <t>2026-W42</t>
        </is>
      </c>
      <c r="B2429" s="24" t="n">
        <v>46307</v>
      </c>
      <c r="C2429" t="inlineStr">
        <is>
          <t>CL-08</t>
        </is>
      </c>
      <c r="D2429" t="inlineStr">
        <is>
          <t>Hollinmoor</t>
        </is>
      </c>
      <c r="E2429" t="inlineStr">
        <is>
          <t>Savoury and Sandwiches</t>
        </is>
      </c>
      <c r="F2429" t="inlineStr">
        <is>
          <t>units_sold</t>
        </is>
      </c>
      <c r="G2429" s="25" t="n">
        <v>783</v>
      </c>
      <c r="H2429" t="inlineStr">
        <is>
          <t>CL-08_2026-W42.xlsx</t>
        </is>
      </c>
    </row>
    <row r="2430">
      <c r="A2430" t="inlineStr">
        <is>
          <t>2026-W42</t>
        </is>
      </c>
      <c r="B2430" s="24" t="n">
        <v>46307</v>
      </c>
      <c r="C2430" t="inlineStr">
        <is>
          <t>CL-08</t>
        </is>
      </c>
      <c r="D2430" t="inlineStr">
        <is>
          <t>Hollinmoor</t>
        </is>
      </c>
      <c r="E2430" t="inlineStr">
        <is>
          <t>Hot Drinks</t>
        </is>
      </c>
      <c r="F2430" t="inlineStr">
        <is>
          <t>units_sold</t>
        </is>
      </c>
      <c r="G2430" s="25" t="n">
        <v>1282</v>
      </c>
      <c r="H2430" t="inlineStr">
        <is>
          <t>CL-08_2026-W42.xlsx</t>
        </is>
      </c>
    </row>
    <row r="2431">
      <c r="A2431" t="inlineStr">
        <is>
          <t>2026-W42</t>
        </is>
      </c>
      <c r="B2431" s="24" t="n">
        <v>46307</v>
      </c>
      <c r="C2431" t="inlineStr">
        <is>
          <t>CL-08</t>
        </is>
      </c>
      <c r="D2431" t="inlineStr">
        <is>
          <t>Hollinmoor</t>
        </is>
      </c>
      <c r="E2431" t="inlineStr">
        <is>
          <t>Cold Drinks and Grocery</t>
        </is>
      </c>
      <c r="F2431" t="inlineStr">
        <is>
          <t>units_sold</t>
        </is>
      </c>
      <c r="G2431" s="25" t="n">
        <v>739</v>
      </c>
      <c r="H2431" t="inlineStr">
        <is>
          <t>CL-08_2026-W42.xlsx</t>
        </is>
      </c>
    </row>
    <row r="2432">
      <c r="A2432" t="inlineStr">
        <is>
          <t>2026-W42</t>
        </is>
      </c>
      <c r="B2432" s="24" t="n">
        <v>46307</v>
      </c>
      <c r="C2432" t="inlineStr">
        <is>
          <t>CL-08</t>
        </is>
      </c>
      <c r="D2432" t="inlineStr">
        <is>
          <t>Hollinmoor</t>
        </is>
      </c>
      <c r="E2432" t="inlineStr">
        <is>
          <t>Bread</t>
        </is>
      </c>
      <c r="F2432" t="inlineStr">
        <is>
          <t>waste_units</t>
        </is>
      </c>
      <c r="G2432" s="25" t="n">
        <v>169</v>
      </c>
      <c r="H2432" t="inlineStr">
        <is>
          <t>CL-08_2026-W42.xlsx</t>
        </is>
      </c>
    </row>
    <row r="2433">
      <c r="A2433" t="inlineStr">
        <is>
          <t>2026-W42</t>
        </is>
      </c>
      <c r="B2433" s="24" t="n">
        <v>46307</v>
      </c>
      <c r="C2433" t="inlineStr">
        <is>
          <t>CL-08</t>
        </is>
      </c>
      <c r="D2433" t="inlineStr">
        <is>
          <t>Hollinmoor</t>
        </is>
      </c>
      <c r="E2433" t="inlineStr">
        <is>
          <t>Viennoiserie</t>
        </is>
      </c>
      <c r="F2433" t="inlineStr">
        <is>
          <t>waste_units</t>
        </is>
      </c>
      <c r="G2433" s="25" t="n">
        <v>147</v>
      </c>
      <c r="H2433" t="inlineStr">
        <is>
          <t>CL-08_2026-W42.xlsx</t>
        </is>
      </c>
    </row>
    <row r="2434">
      <c r="A2434" t="inlineStr">
        <is>
          <t>2026-W42</t>
        </is>
      </c>
      <c r="B2434" s="24" t="n">
        <v>46307</v>
      </c>
      <c r="C2434" t="inlineStr">
        <is>
          <t>CL-08</t>
        </is>
      </c>
      <c r="D2434" t="inlineStr">
        <is>
          <t>Hollinmoor</t>
        </is>
      </c>
      <c r="E2434" t="inlineStr">
        <is>
          <t>Cakes and Pastries</t>
        </is>
      </c>
      <c r="F2434" t="inlineStr">
        <is>
          <t>waste_units</t>
        </is>
      </c>
      <c r="G2434" s="25" t="n">
        <v>66</v>
      </c>
      <c r="H2434" t="inlineStr">
        <is>
          <t>CL-08_2026-W42.xlsx</t>
        </is>
      </c>
    </row>
    <row r="2435">
      <c r="A2435" t="inlineStr">
        <is>
          <t>2026-W42</t>
        </is>
      </c>
      <c r="B2435" s="24" t="n">
        <v>46307</v>
      </c>
      <c r="C2435" t="inlineStr">
        <is>
          <t>CL-08</t>
        </is>
      </c>
      <c r="D2435" t="inlineStr">
        <is>
          <t>Hollinmoor</t>
        </is>
      </c>
      <c r="E2435" t="inlineStr">
        <is>
          <t>Savoury and Sandwiches</t>
        </is>
      </c>
      <c r="F2435" t="inlineStr">
        <is>
          <t>waste_units</t>
        </is>
      </c>
      <c r="G2435" s="25" t="n">
        <v>54</v>
      </c>
      <c r="H2435" t="inlineStr">
        <is>
          <t>CL-08_2026-W42.xlsx</t>
        </is>
      </c>
    </row>
    <row r="2436">
      <c r="A2436" t="inlineStr">
        <is>
          <t>2026-W42</t>
        </is>
      </c>
      <c r="B2436" s="24" t="n">
        <v>46307</v>
      </c>
      <c r="C2436" t="inlineStr">
        <is>
          <t>CL-08</t>
        </is>
      </c>
      <c r="D2436" t="inlineStr">
        <is>
          <t>Hollinmoor</t>
        </is>
      </c>
      <c r="E2436" t="inlineStr">
        <is>
          <t>Hot Drinks</t>
        </is>
      </c>
      <c r="F2436" t="inlineStr">
        <is>
          <t>waste_units</t>
        </is>
      </c>
      <c r="G2436" s="25" t="n">
        <v>5</v>
      </c>
      <c r="H2436" t="inlineStr">
        <is>
          <t>CL-08_2026-W42.xlsx</t>
        </is>
      </c>
    </row>
    <row r="2437">
      <c r="A2437" t="inlineStr">
        <is>
          <t>2026-W42</t>
        </is>
      </c>
      <c r="B2437" s="24" t="n">
        <v>46307</v>
      </c>
      <c r="C2437" t="inlineStr">
        <is>
          <t>CL-08</t>
        </is>
      </c>
      <c r="D2437" t="inlineStr">
        <is>
          <t>Hollinmoor</t>
        </is>
      </c>
      <c r="E2437" t="inlineStr">
        <is>
          <t>Cold Drinks and Grocery</t>
        </is>
      </c>
      <c r="F2437" t="inlineStr">
        <is>
          <t>waste_units</t>
        </is>
      </c>
      <c r="G2437" s="25" t="n">
        <v>5</v>
      </c>
      <c r="H2437" t="inlineStr">
        <is>
          <t>CL-08_2026-W42.xlsx</t>
        </is>
      </c>
    </row>
    <row r="2438">
      <c r="A2438" t="inlineStr">
        <is>
          <t>2026-W42</t>
        </is>
      </c>
      <c r="B2438" s="24" t="n">
        <v>46307</v>
      </c>
      <c r="C2438" t="inlineStr">
        <is>
          <t>CL-08</t>
        </is>
      </c>
      <c r="D2438" t="inlineStr">
        <is>
          <t>Hollinmoor</t>
        </is>
      </c>
      <c r="E2438" t="inlineStr">
        <is>
          <t>Bread</t>
        </is>
      </c>
      <c r="F2438" t="inlineStr">
        <is>
          <t>waste_eur</t>
        </is>
      </c>
      <c r="G2438" s="25" t="n">
        <v>574</v>
      </c>
      <c r="H2438" t="inlineStr">
        <is>
          <t>CL-08_2026-W42.xlsx</t>
        </is>
      </c>
    </row>
    <row r="2439">
      <c r="A2439" t="inlineStr">
        <is>
          <t>2026-W42</t>
        </is>
      </c>
      <c r="B2439" s="24" t="n">
        <v>46307</v>
      </c>
      <c r="C2439" t="inlineStr">
        <is>
          <t>CL-08</t>
        </is>
      </c>
      <c r="D2439" t="inlineStr">
        <is>
          <t>Hollinmoor</t>
        </is>
      </c>
      <c r="E2439" t="inlineStr">
        <is>
          <t>Viennoiserie</t>
        </is>
      </c>
      <c r="F2439" t="inlineStr">
        <is>
          <t>waste_eur</t>
        </is>
      </c>
      <c r="G2439" s="25" t="n">
        <v>382.66</v>
      </c>
      <c r="H2439" t="inlineStr">
        <is>
          <t>CL-08_2026-W42.xlsx</t>
        </is>
      </c>
    </row>
    <row r="2440">
      <c r="A2440" t="inlineStr">
        <is>
          <t>2026-W42</t>
        </is>
      </c>
      <c r="B2440" s="24" t="n">
        <v>46307</v>
      </c>
      <c r="C2440" t="inlineStr">
        <is>
          <t>CL-08</t>
        </is>
      </c>
      <c r="D2440" t="inlineStr">
        <is>
          <t>Hollinmoor</t>
        </is>
      </c>
      <c r="E2440" t="inlineStr">
        <is>
          <t>Cakes and Pastries</t>
        </is>
      </c>
      <c r="F2440" t="inlineStr">
        <is>
          <t>waste_eur</t>
        </is>
      </c>
      <c r="G2440" s="25" t="n">
        <v>257.76</v>
      </c>
      <c r="H2440" t="inlineStr">
        <is>
          <t>CL-08_2026-W42.xlsx</t>
        </is>
      </c>
    </row>
    <row r="2441">
      <c r="A2441" t="inlineStr">
        <is>
          <t>2026-W42</t>
        </is>
      </c>
      <c r="B2441" s="24" t="n">
        <v>46307</v>
      </c>
      <c r="C2441" t="inlineStr">
        <is>
          <t>CL-08</t>
        </is>
      </c>
      <c r="D2441" t="inlineStr">
        <is>
          <t>Hollinmoor</t>
        </is>
      </c>
      <c r="E2441" t="inlineStr">
        <is>
          <t>Savoury and Sandwiches</t>
        </is>
      </c>
      <c r="F2441" t="inlineStr">
        <is>
          <t>waste_eur</t>
        </is>
      </c>
      <c r="G2441" s="25" t="n">
        <v>312.58</v>
      </c>
      <c r="H2441" t="inlineStr">
        <is>
          <t>CL-08_2026-W42.xlsx</t>
        </is>
      </c>
    </row>
    <row r="2442">
      <c r="A2442" t="inlineStr">
        <is>
          <t>2026-W42</t>
        </is>
      </c>
      <c r="B2442" s="24" t="n">
        <v>46307</v>
      </c>
      <c r="C2442" t="inlineStr">
        <is>
          <t>CL-08</t>
        </is>
      </c>
      <c r="D2442" t="inlineStr">
        <is>
          <t>Hollinmoor</t>
        </is>
      </c>
      <c r="E2442" t="inlineStr">
        <is>
          <t>Hot Drinks</t>
        </is>
      </c>
      <c r="F2442" t="inlineStr">
        <is>
          <t>waste_eur</t>
        </is>
      </c>
      <c r="G2442" s="25" t="n">
        <v>15.79</v>
      </c>
      <c r="H2442" t="inlineStr">
        <is>
          <t>CL-08_2026-W42.xlsx</t>
        </is>
      </c>
    </row>
    <row r="2443">
      <c r="A2443" t="inlineStr">
        <is>
          <t>2026-W42</t>
        </is>
      </c>
      <c r="B2443" s="24" t="n">
        <v>46307</v>
      </c>
      <c r="C2443" t="inlineStr">
        <is>
          <t>CL-08</t>
        </is>
      </c>
      <c r="D2443" t="inlineStr">
        <is>
          <t>Hollinmoor</t>
        </is>
      </c>
      <c r="E2443" t="inlineStr">
        <is>
          <t>Cold Drinks and Grocery</t>
        </is>
      </c>
      <c r="F2443" t="inlineStr">
        <is>
          <t>waste_eur</t>
        </is>
      </c>
      <c r="G2443" s="25" t="n">
        <v>11.91</v>
      </c>
      <c r="H2443" t="inlineStr">
        <is>
          <t>CL-08_2026-W42.xlsx</t>
        </is>
      </c>
    </row>
    <row r="2444">
      <c r="A2444" t="inlineStr">
        <is>
          <t>2026-W42</t>
        </is>
      </c>
      <c r="B2444" s="24" t="n">
        <v>46307</v>
      </c>
      <c r="C2444" t="inlineStr">
        <is>
          <t>CL-08</t>
        </is>
      </c>
      <c r="D2444" t="inlineStr">
        <is>
          <t>Hollinmoor</t>
        </is>
      </c>
      <c r="E2444" t="inlineStr">
        <is>
          <t>Bakery</t>
        </is>
      </c>
      <c r="F2444" t="inlineStr">
        <is>
          <t>labour_hours</t>
        </is>
      </c>
      <c r="G2444" s="25" t="n">
        <v>140.5</v>
      </c>
      <c r="H2444" t="inlineStr">
        <is>
          <t>CL-08_2026-W42.xlsx</t>
        </is>
      </c>
    </row>
    <row r="2445">
      <c r="A2445" t="inlineStr">
        <is>
          <t>2026-W42</t>
        </is>
      </c>
      <c r="B2445" s="24" t="n">
        <v>46307</v>
      </c>
      <c r="C2445" t="inlineStr">
        <is>
          <t>CL-08</t>
        </is>
      </c>
      <c r="D2445" t="inlineStr">
        <is>
          <t>Hollinmoor</t>
        </is>
      </c>
      <c r="E2445" t="inlineStr">
        <is>
          <t>Counter</t>
        </is>
      </c>
      <c r="F2445" t="inlineStr">
        <is>
          <t>labour_hours</t>
        </is>
      </c>
      <c r="G2445" s="25" t="n">
        <v>203</v>
      </c>
      <c r="H2445" t="inlineStr">
        <is>
          <t>CL-08_2026-W42.xlsx</t>
        </is>
      </c>
    </row>
    <row r="2446">
      <c r="A2446" t="inlineStr">
        <is>
          <t>2026-W42</t>
        </is>
      </c>
      <c r="B2446" s="24" t="n">
        <v>46307</v>
      </c>
      <c r="C2446" t="inlineStr">
        <is>
          <t>CL-08</t>
        </is>
      </c>
      <c r="D2446" t="inlineStr">
        <is>
          <t>Hollinmoor</t>
        </is>
      </c>
      <c r="E2446" t="inlineStr">
        <is>
          <t>Supervisor</t>
        </is>
      </c>
      <c r="F2446" t="inlineStr">
        <is>
          <t>labour_hours</t>
        </is>
      </c>
      <c r="G2446" s="25" t="n">
        <v>35.5</v>
      </c>
      <c r="H2446" t="inlineStr">
        <is>
          <t>CL-08_2026-W42.xlsx</t>
        </is>
      </c>
    </row>
    <row r="2447">
      <c r="A2447" t="inlineStr">
        <is>
          <t>2026-W42</t>
        </is>
      </c>
      <c r="B2447" s="24" t="n">
        <v>46307</v>
      </c>
      <c r="C2447" t="inlineStr">
        <is>
          <t>CL-08</t>
        </is>
      </c>
      <c r="D2447" t="inlineStr">
        <is>
          <t>Hollinmoor</t>
        </is>
      </c>
      <c r="E2447" t="inlineStr">
        <is>
          <t>Bakery</t>
        </is>
      </c>
      <c r="F2447" t="inlineStr">
        <is>
          <t>labour_cost_eur</t>
        </is>
      </c>
      <c r="G2447" s="25" t="n">
        <v>3006.7</v>
      </c>
      <c r="H2447" t="inlineStr">
        <is>
          <t>CL-08_2026-W42.xlsx</t>
        </is>
      </c>
    </row>
    <row r="2448">
      <c r="A2448" t="inlineStr">
        <is>
          <t>2026-W42</t>
        </is>
      </c>
      <c r="B2448" s="24" t="n">
        <v>46307</v>
      </c>
      <c r="C2448" t="inlineStr">
        <is>
          <t>CL-08</t>
        </is>
      </c>
      <c r="D2448" t="inlineStr">
        <is>
          <t>Hollinmoor</t>
        </is>
      </c>
      <c r="E2448" t="inlineStr">
        <is>
          <t>Counter</t>
        </is>
      </c>
      <c r="F2448" t="inlineStr">
        <is>
          <t>labour_cost_eur</t>
        </is>
      </c>
      <c r="G2448" s="25" t="n">
        <v>3613.4</v>
      </c>
      <c r="H2448" t="inlineStr">
        <is>
          <t>CL-08_2026-W42.xlsx</t>
        </is>
      </c>
    </row>
    <row r="2449">
      <c r="A2449" t="inlineStr">
        <is>
          <t>2026-W42</t>
        </is>
      </c>
      <c r="B2449" s="24" t="n">
        <v>46307</v>
      </c>
      <c r="C2449" t="inlineStr">
        <is>
          <t>CL-08</t>
        </is>
      </c>
      <c r="D2449" t="inlineStr">
        <is>
          <t>Hollinmoor</t>
        </is>
      </c>
      <c r="E2449" t="inlineStr">
        <is>
          <t>Supervisor</t>
        </is>
      </c>
      <c r="F2449" t="inlineStr">
        <is>
          <t>labour_cost_eur</t>
        </is>
      </c>
      <c r="G2449" s="25" t="n">
        <v>908.8</v>
      </c>
      <c r="H2449" t="inlineStr">
        <is>
          <t>CL-08_2026-W42.xlsx</t>
        </is>
      </c>
    </row>
    <row r="2450">
      <c r="A2450" t="inlineStr">
        <is>
          <t>2026-W42</t>
        </is>
      </c>
      <c r="B2450" s="24" t="n">
        <v>46307</v>
      </c>
      <c r="C2450" t="inlineStr">
        <is>
          <t>CL-08</t>
        </is>
      </c>
      <c r="D2450" t="inlineStr">
        <is>
          <t>Hollinmoor</t>
        </is>
      </c>
      <c r="F2450" t="inlineStr">
        <is>
          <t>transactions</t>
        </is>
      </c>
      <c r="G2450" s="25" t="n">
        <v>3592</v>
      </c>
      <c r="H2450" t="inlineStr">
        <is>
          <t>CL-08_2026-W42.xlsx</t>
        </is>
      </c>
    </row>
    <row r="2451">
      <c r="A2451" t="inlineStr">
        <is>
          <t>2026-W42</t>
        </is>
      </c>
      <c r="B2451" s="24" t="n">
        <v>46307</v>
      </c>
      <c r="C2451" t="inlineStr">
        <is>
          <t>CL-09</t>
        </is>
      </c>
      <c r="D2451" t="inlineStr">
        <is>
          <t>Kilbrecan</t>
        </is>
      </c>
      <c r="E2451" t="inlineStr">
        <is>
          <t>Bread</t>
        </is>
      </c>
      <c r="F2451" t="inlineStr">
        <is>
          <t>net_sales_eur</t>
        </is>
      </c>
      <c r="G2451" s="25" t="n">
        <v>6264.11</v>
      </c>
      <c r="H2451" t="inlineStr">
        <is>
          <t>CL-09_2026-W42.xlsx</t>
        </is>
      </c>
    </row>
    <row r="2452">
      <c r="A2452" t="inlineStr">
        <is>
          <t>2026-W42</t>
        </is>
      </c>
      <c r="B2452" s="24" t="n">
        <v>46307</v>
      </c>
      <c r="C2452" t="inlineStr">
        <is>
          <t>CL-09</t>
        </is>
      </c>
      <c r="D2452" t="inlineStr">
        <is>
          <t>Kilbrecan</t>
        </is>
      </c>
      <c r="E2452" t="inlineStr">
        <is>
          <t>Viennoiserie</t>
        </is>
      </c>
      <c r="F2452" t="inlineStr">
        <is>
          <t>net_sales_eur</t>
        </is>
      </c>
      <c r="G2452" s="25" t="n">
        <v>5806.11</v>
      </c>
      <c r="H2452" t="inlineStr">
        <is>
          <t>CL-09_2026-W42.xlsx</t>
        </is>
      </c>
    </row>
    <row r="2453">
      <c r="A2453" t="inlineStr">
        <is>
          <t>2026-W42</t>
        </is>
      </c>
      <c r="B2453" s="24" t="n">
        <v>46307</v>
      </c>
      <c r="C2453" t="inlineStr">
        <is>
          <t>CL-09</t>
        </is>
      </c>
      <c r="D2453" t="inlineStr">
        <is>
          <t>Kilbrecan</t>
        </is>
      </c>
      <c r="E2453" t="inlineStr">
        <is>
          <t>Cakes and Pastries</t>
        </is>
      </c>
      <c r="F2453" t="inlineStr">
        <is>
          <t>net_sales_eur</t>
        </is>
      </c>
      <c r="G2453" s="25" t="n">
        <v>5071.25</v>
      </c>
      <c r="H2453" t="inlineStr">
        <is>
          <t>CL-09_2026-W42.xlsx</t>
        </is>
      </c>
    </row>
    <row r="2454">
      <c r="A2454" t="inlineStr">
        <is>
          <t>2026-W42</t>
        </is>
      </c>
      <c r="B2454" s="24" t="n">
        <v>46307</v>
      </c>
      <c r="C2454" t="inlineStr">
        <is>
          <t>CL-09</t>
        </is>
      </c>
      <c r="D2454" t="inlineStr">
        <is>
          <t>Kilbrecan</t>
        </is>
      </c>
      <c r="E2454" t="inlineStr">
        <is>
          <t>Savoury and Sandwiches</t>
        </is>
      </c>
      <c r="F2454" t="inlineStr">
        <is>
          <t>net_sales_eur</t>
        </is>
      </c>
      <c r="G2454" s="25" t="n">
        <v>6986.15</v>
      </c>
      <c r="H2454" t="inlineStr">
        <is>
          <t>CL-09_2026-W42.xlsx</t>
        </is>
      </c>
    </row>
    <row r="2455">
      <c r="A2455" t="inlineStr">
        <is>
          <t>2026-W42</t>
        </is>
      </c>
      <c r="B2455" s="24" t="n">
        <v>46307</v>
      </c>
      <c r="C2455" t="inlineStr">
        <is>
          <t>CL-09</t>
        </is>
      </c>
      <c r="D2455" t="inlineStr">
        <is>
          <t>Kilbrecan</t>
        </is>
      </c>
      <c r="E2455" t="inlineStr">
        <is>
          <t>Hot Drinks</t>
        </is>
      </c>
      <c r="F2455" t="inlineStr">
        <is>
          <t>net_sales_eur</t>
        </is>
      </c>
      <c r="G2455" s="25" t="n">
        <v>5847.91</v>
      </c>
      <c r="H2455" t="inlineStr">
        <is>
          <t>CL-09_2026-W42.xlsx</t>
        </is>
      </c>
    </row>
    <row r="2456">
      <c r="A2456" t="inlineStr">
        <is>
          <t>2026-W42</t>
        </is>
      </c>
      <c r="B2456" s="24" t="n">
        <v>46307</v>
      </c>
      <c r="C2456" t="inlineStr">
        <is>
          <t>CL-09</t>
        </is>
      </c>
      <c r="D2456" t="inlineStr">
        <is>
          <t>Kilbrecan</t>
        </is>
      </c>
      <c r="E2456" t="inlineStr">
        <is>
          <t>Cold Drinks and Grocery</t>
        </is>
      </c>
      <c r="F2456" t="inlineStr">
        <is>
          <t>net_sales_eur</t>
        </is>
      </c>
      <c r="G2456" s="25" t="n">
        <v>1799.74</v>
      </c>
      <c r="H2456" t="inlineStr">
        <is>
          <t>CL-09_2026-W42.xlsx</t>
        </is>
      </c>
    </row>
    <row r="2457">
      <c r="A2457" t="inlineStr">
        <is>
          <t>2026-W42</t>
        </is>
      </c>
      <c r="B2457" s="24" t="n">
        <v>46307</v>
      </c>
      <c r="C2457" t="inlineStr">
        <is>
          <t>CL-09</t>
        </is>
      </c>
      <c r="D2457" t="inlineStr">
        <is>
          <t>Kilbrecan</t>
        </is>
      </c>
      <c r="E2457" t="inlineStr">
        <is>
          <t>Bread</t>
        </is>
      </c>
      <c r="F2457" t="inlineStr">
        <is>
          <t>units_sold</t>
        </is>
      </c>
      <c r="G2457" s="25" t="n">
        <v>1867</v>
      </c>
      <c r="H2457" t="inlineStr">
        <is>
          <t>CL-09_2026-W42.xlsx</t>
        </is>
      </c>
    </row>
    <row r="2458">
      <c r="A2458" t="inlineStr">
        <is>
          <t>2026-W42</t>
        </is>
      </c>
      <c r="B2458" s="24" t="n">
        <v>46307</v>
      </c>
      <c r="C2458" t="inlineStr">
        <is>
          <t>CL-09</t>
        </is>
      </c>
      <c r="D2458" t="inlineStr">
        <is>
          <t>Kilbrecan</t>
        </is>
      </c>
      <c r="E2458" t="inlineStr">
        <is>
          <t>Viennoiserie</t>
        </is>
      </c>
      <c r="F2458" t="inlineStr">
        <is>
          <t>units_sold</t>
        </is>
      </c>
      <c r="G2458" s="25" t="n">
        <v>2276</v>
      </c>
      <c r="H2458" t="inlineStr">
        <is>
          <t>CL-09_2026-W42.xlsx</t>
        </is>
      </c>
    </row>
    <row r="2459">
      <c r="A2459" t="inlineStr">
        <is>
          <t>2026-W42</t>
        </is>
      </c>
      <c r="B2459" s="24" t="n">
        <v>46307</v>
      </c>
      <c r="C2459" t="inlineStr">
        <is>
          <t>CL-09</t>
        </is>
      </c>
      <c r="D2459" t="inlineStr">
        <is>
          <t>Kilbrecan</t>
        </is>
      </c>
      <c r="E2459" t="inlineStr">
        <is>
          <t>Cakes and Pastries</t>
        </is>
      </c>
      <c r="F2459" t="inlineStr">
        <is>
          <t>units_sold</t>
        </is>
      </c>
      <c r="G2459" s="25" t="n">
        <v>1240</v>
      </c>
      <c r="H2459" t="inlineStr">
        <is>
          <t>CL-09_2026-W42.xlsx</t>
        </is>
      </c>
    </row>
    <row r="2460">
      <c r="A2460" t="inlineStr">
        <is>
          <t>2026-W42</t>
        </is>
      </c>
      <c r="B2460" s="24" t="n">
        <v>46307</v>
      </c>
      <c r="C2460" t="inlineStr">
        <is>
          <t>CL-09</t>
        </is>
      </c>
      <c r="D2460" t="inlineStr">
        <is>
          <t>Kilbrecan</t>
        </is>
      </c>
      <c r="E2460" t="inlineStr">
        <is>
          <t>Savoury and Sandwiches</t>
        </is>
      </c>
      <c r="F2460" t="inlineStr">
        <is>
          <t>units_sold</t>
        </is>
      </c>
      <c r="G2460" s="25" t="n">
        <v>1215</v>
      </c>
      <c r="H2460" t="inlineStr">
        <is>
          <t>CL-09_2026-W42.xlsx</t>
        </is>
      </c>
    </row>
    <row r="2461">
      <c r="A2461" t="inlineStr">
        <is>
          <t>2026-W42</t>
        </is>
      </c>
      <c r="B2461" s="24" t="n">
        <v>46307</v>
      </c>
      <c r="C2461" t="inlineStr">
        <is>
          <t>CL-09</t>
        </is>
      </c>
      <c r="D2461" t="inlineStr">
        <is>
          <t>Kilbrecan</t>
        </is>
      </c>
      <c r="E2461" t="inlineStr">
        <is>
          <t>Hot Drinks</t>
        </is>
      </c>
      <c r="F2461" t="inlineStr">
        <is>
          <t>units_sold</t>
        </is>
      </c>
      <c r="G2461" s="25" t="n">
        <v>1652</v>
      </c>
      <c r="H2461" t="inlineStr">
        <is>
          <t>CL-09_2026-W42.xlsx</t>
        </is>
      </c>
    </row>
    <row r="2462">
      <c r="A2462" t="inlineStr">
        <is>
          <t>2026-W42</t>
        </is>
      </c>
      <c r="B2462" s="24" t="n">
        <v>46307</v>
      </c>
      <c r="C2462" t="inlineStr">
        <is>
          <t>CL-09</t>
        </is>
      </c>
      <c r="D2462" t="inlineStr">
        <is>
          <t>Kilbrecan</t>
        </is>
      </c>
      <c r="E2462" t="inlineStr">
        <is>
          <t>Cold Drinks and Grocery</t>
        </is>
      </c>
      <c r="F2462" t="inlineStr">
        <is>
          <t>units_sold</t>
        </is>
      </c>
      <c r="G2462" s="25" t="n">
        <v>732</v>
      </c>
      <c r="H2462" t="inlineStr">
        <is>
          <t>CL-09_2026-W42.xlsx</t>
        </is>
      </c>
    </row>
    <row r="2463">
      <c r="A2463" t="inlineStr">
        <is>
          <t>2026-W42</t>
        </is>
      </c>
      <c r="B2463" s="24" t="n">
        <v>46307</v>
      </c>
      <c r="C2463" t="inlineStr">
        <is>
          <t>CL-09</t>
        </is>
      </c>
      <c r="D2463" t="inlineStr">
        <is>
          <t>Kilbrecan</t>
        </is>
      </c>
      <c r="E2463" t="inlineStr">
        <is>
          <t>Bread</t>
        </is>
      </c>
      <c r="F2463" t="inlineStr">
        <is>
          <t>waste_units</t>
        </is>
      </c>
      <c r="G2463" s="25" t="n">
        <v>125</v>
      </c>
      <c r="H2463" t="inlineStr">
        <is>
          <t>CL-09_2026-W42.xlsx</t>
        </is>
      </c>
    </row>
    <row r="2464">
      <c r="A2464" t="inlineStr">
        <is>
          <t>2026-W42</t>
        </is>
      </c>
      <c r="B2464" s="24" t="n">
        <v>46307</v>
      </c>
      <c r="C2464" t="inlineStr">
        <is>
          <t>CL-09</t>
        </is>
      </c>
      <c r="D2464" t="inlineStr">
        <is>
          <t>Kilbrecan</t>
        </is>
      </c>
      <c r="E2464" t="inlineStr">
        <is>
          <t>Viennoiserie</t>
        </is>
      </c>
      <c r="F2464" t="inlineStr">
        <is>
          <t>waste_units</t>
        </is>
      </c>
      <c r="G2464" s="25" t="n">
        <v>200</v>
      </c>
      <c r="H2464" t="inlineStr">
        <is>
          <t>CL-09_2026-W42.xlsx</t>
        </is>
      </c>
    </row>
    <row r="2465">
      <c r="A2465" t="inlineStr">
        <is>
          <t>2026-W42</t>
        </is>
      </c>
      <c r="B2465" s="24" t="n">
        <v>46307</v>
      </c>
      <c r="C2465" t="inlineStr">
        <is>
          <t>CL-09</t>
        </is>
      </c>
      <c r="D2465" t="inlineStr">
        <is>
          <t>Kilbrecan</t>
        </is>
      </c>
      <c r="E2465" t="inlineStr">
        <is>
          <t>Cakes and Pastries</t>
        </is>
      </c>
      <c r="F2465" t="inlineStr">
        <is>
          <t>waste_units</t>
        </is>
      </c>
      <c r="G2465" s="25" t="n">
        <v>54</v>
      </c>
      <c r="H2465" t="inlineStr">
        <is>
          <t>CL-09_2026-W42.xlsx</t>
        </is>
      </c>
    </row>
    <row r="2466">
      <c r="A2466" t="inlineStr">
        <is>
          <t>2026-W42</t>
        </is>
      </c>
      <c r="B2466" s="24" t="n">
        <v>46307</v>
      </c>
      <c r="C2466" t="inlineStr">
        <is>
          <t>CL-09</t>
        </is>
      </c>
      <c r="D2466" t="inlineStr">
        <is>
          <t>Kilbrecan</t>
        </is>
      </c>
      <c r="E2466" t="inlineStr">
        <is>
          <t>Savoury and Sandwiches</t>
        </is>
      </c>
      <c r="F2466" t="inlineStr">
        <is>
          <t>waste_units</t>
        </is>
      </c>
      <c r="G2466" s="25" t="n">
        <v>67</v>
      </c>
      <c r="H2466" t="inlineStr">
        <is>
          <t>CL-09_2026-W42.xlsx</t>
        </is>
      </c>
    </row>
    <row r="2467">
      <c r="A2467" t="inlineStr">
        <is>
          <t>2026-W42</t>
        </is>
      </c>
      <c r="B2467" s="24" t="n">
        <v>46307</v>
      </c>
      <c r="C2467" t="inlineStr">
        <is>
          <t>CL-09</t>
        </is>
      </c>
      <c r="D2467" t="inlineStr">
        <is>
          <t>Kilbrecan</t>
        </is>
      </c>
      <c r="E2467" t="inlineStr">
        <is>
          <t>Hot Drinks</t>
        </is>
      </c>
      <c r="F2467" t="inlineStr">
        <is>
          <t>waste_units</t>
        </is>
      </c>
      <c r="G2467" s="25" t="n">
        <v>7</v>
      </c>
      <c r="H2467" t="inlineStr">
        <is>
          <t>CL-09_2026-W42.xlsx</t>
        </is>
      </c>
    </row>
    <row r="2468">
      <c r="A2468" t="inlineStr">
        <is>
          <t>2026-W42</t>
        </is>
      </c>
      <c r="B2468" s="24" t="n">
        <v>46307</v>
      </c>
      <c r="C2468" t="inlineStr">
        <is>
          <t>CL-09</t>
        </is>
      </c>
      <c r="D2468" t="inlineStr">
        <is>
          <t>Kilbrecan</t>
        </is>
      </c>
      <c r="E2468" t="inlineStr">
        <is>
          <t>Cold Drinks and Grocery</t>
        </is>
      </c>
      <c r="F2468" t="inlineStr">
        <is>
          <t>waste_units</t>
        </is>
      </c>
      <c r="G2468" s="25" t="n">
        <v>3</v>
      </c>
      <c r="H2468" t="inlineStr">
        <is>
          <t>CL-09_2026-W42.xlsx</t>
        </is>
      </c>
    </row>
    <row r="2469">
      <c r="A2469" t="inlineStr">
        <is>
          <t>2026-W42</t>
        </is>
      </c>
      <c r="B2469" s="24" t="n">
        <v>46307</v>
      </c>
      <c r="C2469" t="inlineStr">
        <is>
          <t>CL-09</t>
        </is>
      </c>
      <c r="D2469" t="inlineStr">
        <is>
          <t>Kilbrecan</t>
        </is>
      </c>
      <c r="E2469" t="inlineStr">
        <is>
          <t>Bread</t>
        </is>
      </c>
      <c r="F2469" t="inlineStr">
        <is>
          <t>waste_eur</t>
        </is>
      </c>
      <c r="G2469" s="25" t="n">
        <v>425.64</v>
      </c>
      <c r="H2469" t="inlineStr">
        <is>
          <t>CL-09_2026-W42.xlsx</t>
        </is>
      </c>
    </row>
    <row r="2470">
      <c r="A2470" t="inlineStr">
        <is>
          <t>2026-W42</t>
        </is>
      </c>
      <c r="B2470" s="24" t="n">
        <v>46307</v>
      </c>
      <c r="C2470" t="inlineStr">
        <is>
          <t>CL-09</t>
        </is>
      </c>
      <c r="D2470" t="inlineStr">
        <is>
          <t>Kilbrecan</t>
        </is>
      </c>
      <c r="E2470" t="inlineStr">
        <is>
          <t>Viennoiserie</t>
        </is>
      </c>
      <c r="F2470" t="inlineStr">
        <is>
          <t>waste_eur</t>
        </is>
      </c>
      <c r="G2470" s="25" t="n">
        <v>520.46</v>
      </c>
      <c r="H2470" t="inlineStr">
        <is>
          <t>CL-09_2026-W42.xlsx</t>
        </is>
      </c>
    </row>
    <row r="2471">
      <c r="A2471" t="inlineStr">
        <is>
          <t>2026-W42</t>
        </is>
      </c>
      <c r="B2471" s="24" t="n">
        <v>46307</v>
      </c>
      <c r="C2471" t="inlineStr">
        <is>
          <t>CL-09</t>
        </is>
      </c>
      <c r="D2471" t="inlineStr">
        <is>
          <t>Kilbrecan</t>
        </is>
      </c>
      <c r="E2471" t="inlineStr">
        <is>
          <t>Cakes and Pastries</t>
        </is>
      </c>
      <c r="F2471" t="inlineStr">
        <is>
          <t>waste_eur</t>
        </is>
      </c>
      <c r="G2471" s="25" t="n">
        <v>210.95</v>
      </c>
      <c r="H2471" t="inlineStr">
        <is>
          <t>CL-09_2026-W42.xlsx</t>
        </is>
      </c>
    </row>
    <row r="2472">
      <c r="A2472" t="inlineStr">
        <is>
          <t>2026-W42</t>
        </is>
      </c>
      <c r="B2472" s="24" t="n">
        <v>46307</v>
      </c>
      <c r="C2472" t="inlineStr">
        <is>
          <t>CL-09</t>
        </is>
      </c>
      <c r="D2472" t="inlineStr">
        <is>
          <t>Kilbrecan</t>
        </is>
      </c>
      <c r="E2472" t="inlineStr">
        <is>
          <t>Savoury and Sandwiches</t>
        </is>
      </c>
      <c r="F2472" t="inlineStr">
        <is>
          <t>waste_eur</t>
        </is>
      </c>
      <c r="G2472" s="25" t="n">
        <v>387.27</v>
      </c>
      <c r="H2472" t="inlineStr">
        <is>
          <t>CL-09_2026-W42.xlsx</t>
        </is>
      </c>
    </row>
    <row r="2473">
      <c r="A2473" t="inlineStr">
        <is>
          <t>2026-W42</t>
        </is>
      </c>
      <c r="B2473" s="24" t="n">
        <v>46307</v>
      </c>
      <c r="C2473" t="inlineStr">
        <is>
          <t>CL-09</t>
        </is>
      </c>
      <c r="D2473" t="inlineStr">
        <is>
          <t>Kilbrecan</t>
        </is>
      </c>
      <c r="E2473" t="inlineStr">
        <is>
          <t>Hot Drinks</t>
        </is>
      </c>
      <c r="F2473" t="inlineStr">
        <is>
          <t>waste_eur</t>
        </is>
      </c>
      <c r="G2473" s="25" t="n">
        <v>23.45</v>
      </c>
      <c r="H2473" t="inlineStr">
        <is>
          <t>CL-09_2026-W42.xlsx</t>
        </is>
      </c>
    </row>
    <row r="2474">
      <c r="A2474" t="inlineStr">
        <is>
          <t>2026-W42</t>
        </is>
      </c>
      <c r="B2474" s="24" t="n">
        <v>46307</v>
      </c>
      <c r="C2474" t="inlineStr">
        <is>
          <t>CL-09</t>
        </is>
      </c>
      <c r="D2474" t="inlineStr">
        <is>
          <t>Kilbrecan</t>
        </is>
      </c>
      <c r="E2474" t="inlineStr">
        <is>
          <t>Cold Drinks and Grocery</t>
        </is>
      </c>
      <c r="F2474" t="inlineStr">
        <is>
          <t>waste_eur</t>
        </is>
      </c>
      <c r="G2474" s="25" t="n">
        <v>8.109999999999999</v>
      </c>
      <c r="H2474" t="inlineStr">
        <is>
          <t>CL-09_2026-W42.xlsx</t>
        </is>
      </c>
    </row>
    <row r="2475">
      <c r="A2475" t="inlineStr">
        <is>
          <t>2026-W42</t>
        </is>
      </c>
      <c r="B2475" s="24" t="n">
        <v>46307</v>
      </c>
      <c r="C2475" t="inlineStr">
        <is>
          <t>CL-09</t>
        </is>
      </c>
      <c r="D2475" t="inlineStr">
        <is>
          <t>Kilbrecan</t>
        </is>
      </c>
      <c r="E2475" t="inlineStr">
        <is>
          <t>Bakery</t>
        </is>
      </c>
      <c r="F2475" t="inlineStr">
        <is>
          <t>labour_hours</t>
        </is>
      </c>
      <c r="G2475" s="25" t="n">
        <v>160.5</v>
      </c>
      <c r="H2475" t="inlineStr">
        <is>
          <t>CL-09_2026-W42.xlsx</t>
        </is>
      </c>
    </row>
    <row r="2476">
      <c r="A2476" t="inlineStr">
        <is>
          <t>2026-W42</t>
        </is>
      </c>
      <c r="B2476" s="24" t="n">
        <v>46307</v>
      </c>
      <c r="C2476" t="inlineStr">
        <is>
          <t>CL-09</t>
        </is>
      </c>
      <c r="D2476" t="inlineStr">
        <is>
          <t>Kilbrecan</t>
        </is>
      </c>
      <c r="E2476" t="inlineStr">
        <is>
          <t>Counter</t>
        </is>
      </c>
      <c r="F2476" t="inlineStr">
        <is>
          <t>labour_hours</t>
        </is>
      </c>
      <c r="G2476" s="25" t="n">
        <v>232</v>
      </c>
      <c r="H2476" t="inlineStr">
        <is>
          <t>CL-09_2026-W42.xlsx</t>
        </is>
      </c>
    </row>
    <row r="2477">
      <c r="A2477" t="inlineStr">
        <is>
          <t>2026-W42</t>
        </is>
      </c>
      <c r="B2477" s="24" t="n">
        <v>46307</v>
      </c>
      <c r="C2477" t="inlineStr">
        <is>
          <t>CL-09</t>
        </is>
      </c>
      <c r="D2477" t="inlineStr">
        <is>
          <t>Kilbrecan</t>
        </is>
      </c>
      <c r="E2477" t="inlineStr">
        <is>
          <t>Supervisor</t>
        </is>
      </c>
      <c r="F2477" t="inlineStr">
        <is>
          <t>labour_hours</t>
        </is>
      </c>
      <c r="G2477" s="25" t="n">
        <v>40.5</v>
      </c>
      <c r="H2477" t="inlineStr">
        <is>
          <t>CL-09_2026-W42.xlsx</t>
        </is>
      </c>
    </row>
    <row r="2478">
      <c r="A2478" t="inlineStr">
        <is>
          <t>2026-W42</t>
        </is>
      </c>
      <c r="B2478" s="24" t="n">
        <v>46307</v>
      </c>
      <c r="C2478" t="inlineStr">
        <is>
          <t>CL-09</t>
        </is>
      </c>
      <c r="D2478" t="inlineStr">
        <is>
          <t>Kilbrecan</t>
        </is>
      </c>
      <c r="E2478" t="inlineStr">
        <is>
          <t>Bakery</t>
        </is>
      </c>
      <c r="F2478" t="inlineStr">
        <is>
          <t>labour_cost_eur</t>
        </is>
      </c>
      <c r="G2478" s="25" t="n">
        <v>3434.7</v>
      </c>
      <c r="H2478" t="inlineStr">
        <is>
          <t>CL-09_2026-W42.xlsx</t>
        </is>
      </c>
    </row>
    <row r="2479">
      <c r="A2479" t="inlineStr">
        <is>
          <t>2026-W42</t>
        </is>
      </c>
      <c r="B2479" s="24" t="n">
        <v>46307</v>
      </c>
      <c r="C2479" t="inlineStr">
        <is>
          <t>CL-09</t>
        </is>
      </c>
      <c r="D2479" t="inlineStr">
        <is>
          <t>Kilbrecan</t>
        </is>
      </c>
      <c r="E2479" t="inlineStr">
        <is>
          <t>Counter</t>
        </is>
      </c>
      <c r="F2479" t="inlineStr">
        <is>
          <t>labour_cost_eur</t>
        </is>
      </c>
      <c r="G2479" s="25" t="n">
        <v>4129.6</v>
      </c>
      <c r="H2479" t="inlineStr">
        <is>
          <t>CL-09_2026-W42.xlsx</t>
        </is>
      </c>
    </row>
    <row r="2480">
      <c r="A2480" t="inlineStr">
        <is>
          <t>2026-W42</t>
        </is>
      </c>
      <c r="B2480" s="24" t="n">
        <v>46307</v>
      </c>
      <c r="C2480" t="inlineStr">
        <is>
          <t>CL-09</t>
        </is>
      </c>
      <c r="D2480" t="inlineStr">
        <is>
          <t>Kilbrecan</t>
        </is>
      </c>
      <c r="E2480" t="inlineStr">
        <is>
          <t>Supervisor</t>
        </is>
      </c>
      <c r="F2480" t="inlineStr">
        <is>
          <t>labour_cost_eur</t>
        </is>
      </c>
      <c r="G2480" s="25" t="n">
        <v>1036.8</v>
      </c>
      <c r="H2480" t="inlineStr">
        <is>
          <t>CL-09_2026-W42.xlsx</t>
        </is>
      </c>
    </row>
    <row r="2481">
      <c r="A2481" t="inlineStr">
        <is>
          <t>2026-W42</t>
        </is>
      </c>
      <c r="B2481" s="24" t="n">
        <v>46307</v>
      </c>
      <c r="C2481" t="inlineStr">
        <is>
          <t>CL-09</t>
        </is>
      </c>
      <c r="D2481" t="inlineStr">
        <is>
          <t>Kilbrecan</t>
        </is>
      </c>
      <c r="F2481" t="inlineStr">
        <is>
          <t>transactions</t>
        </is>
      </c>
      <c r="G2481" s="25" t="n">
        <v>3833</v>
      </c>
      <c r="H2481" t="inlineStr">
        <is>
          <t>CL-09_2026-W42.xlsx</t>
        </is>
      </c>
    </row>
    <row r="2482">
      <c r="A2482" t="inlineStr">
        <is>
          <t>2026-W42</t>
        </is>
      </c>
      <c r="B2482" s="24" t="n">
        <v>46307</v>
      </c>
      <c r="C2482" t="inlineStr">
        <is>
          <t>CL-10</t>
        </is>
      </c>
      <c r="D2482" t="inlineStr">
        <is>
          <t>Lisnaferry</t>
        </is>
      </c>
      <c r="E2482" t="inlineStr">
        <is>
          <t>Bread</t>
        </is>
      </c>
      <c r="F2482" t="inlineStr">
        <is>
          <t>net_sales_eur</t>
        </is>
      </c>
      <c r="G2482" s="25" t="n">
        <v>6524.32</v>
      </c>
      <c r="H2482" t="inlineStr">
        <is>
          <t>CL-10_2026-W42_resend.xlsx</t>
        </is>
      </c>
    </row>
    <row r="2483">
      <c r="A2483" t="inlineStr">
        <is>
          <t>2026-W42</t>
        </is>
      </c>
      <c r="B2483" s="24" t="n">
        <v>46307</v>
      </c>
      <c r="C2483" t="inlineStr">
        <is>
          <t>CL-10</t>
        </is>
      </c>
      <c r="D2483" t="inlineStr">
        <is>
          <t>Lisnaferry</t>
        </is>
      </c>
      <c r="E2483" t="inlineStr">
        <is>
          <t>Viennoiserie</t>
        </is>
      </c>
      <c r="F2483" t="inlineStr">
        <is>
          <t>net_sales_eur</t>
        </is>
      </c>
      <c r="G2483" s="25" t="n">
        <v>4282.74</v>
      </c>
      <c r="H2483" t="inlineStr">
        <is>
          <t>CL-10_2026-W42_resend.xlsx</t>
        </is>
      </c>
    </row>
    <row r="2484">
      <c r="A2484" t="inlineStr">
        <is>
          <t>2026-W42</t>
        </is>
      </c>
      <c r="B2484" s="24" t="n">
        <v>46307</v>
      </c>
      <c r="C2484" t="inlineStr">
        <is>
          <t>CL-10</t>
        </is>
      </c>
      <c r="D2484" t="inlineStr">
        <is>
          <t>Lisnaferry</t>
        </is>
      </c>
      <c r="E2484" t="inlineStr">
        <is>
          <t>Cakes and Pastries</t>
        </is>
      </c>
      <c r="F2484" t="inlineStr">
        <is>
          <t>net_sales_eur</t>
        </is>
      </c>
      <c r="G2484" s="25" t="n">
        <v>5808.42</v>
      </c>
      <c r="H2484" t="inlineStr">
        <is>
          <t>CL-10_2026-W42_resend.xlsx</t>
        </is>
      </c>
    </row>
    <row r="2485">
      <c r="A2485" t="inlineStr">
        <is>
          <t>2026-W42</t>
        </is>
      </c>
      <c r="B2485" s="24" t="n">
        <v>46307</v>
      </c>
      <c r="C2485" t="inlineStr">
        <is>
          <t>CL-10</t>
        </is>
      </c>
      <c r="D2485" t="inlineStr">
        <is>
          <t>Lisnaferry</t>
        </is>
      </c>
      <c r="E2485" t="inlineStr">
        <is>
          <t>Savoury and Sandwiches</t>
        </is>
      </c>
      <c r="F2485" t="inlineStr">
        <is>
          <t>net_sales_eur</t>
        </is>
      </c>
      <c r="G2485" s="25" t="n">
        <v>5686.11</v>
      </c>
      <c r="H2485" t="inlineStr">
        <is>
          <t>CL-10_2026-W42_resend.xlsx</t>
        </is>
      </c>
    </row>
    <row r="2486">
      <c r="A2486" t="inlineStr">
        <is>
          <t>2026-W42</t>
        </is>
      </c>
      <c r="B2486" s="24" t="n">
        <v>46307</v>
      </c>
      <c r="C2486" t="inlineStr">
        <is>
          <t>CL-10</t>
        </is>
      </c>
      <c r="D2486" t="inlineStr">
        <is>
          <t>Lisnaferry</t>
        </is>
      </c>
      <c r="E2486" t="inlineStr">
        <is>
          <t>Hot Drinks</t>
        </is>
      </c>
      <c r="F2486" t="inlineStr">
        <is>
          <t>net_sales_eur</t>
        </is>
      </c>
      <c r="G2486" s="25" t="n">
        <v>4345.76</v>
      </c>
      <c r="H2486" t="inlineStr">
        <is>
          <t>CL-10_2026-W42_resend.xlsx</t>
        </is>
      </c>
    </row>
    <row r="2487">
      <c r="A2487" t="inlineStr">
        <is>
          <t>2026-W42</t>
        </is>
      </c>
      <c r="B2487" s="24" t="n">
        <v>46307</v>
      </c>
      <c r="C2487" t="inlineStr">
        <is>
          <t>CL-10</t>
        </is>
      </c>
      <c r="D2487" t="inlineStr">
        <is>
          <t>Lisnaferry</t>
        </is>
      </c>
      <c r="E2487" t="inlineStr">
        <is>
          <t>Cold Drinks and Grocery</t>
        </is>
      </c>
      <c r="F2487" t="inlineStr">
        <is>
          <t>net_sales_eur</t>
        </is>
      </c>
      <c r="G2487" s="25" t="n">
        <v>2257.44</v>
      </c>
      <c r="H2487" t="inlineStr">
        <is>
          <t>CL-10_2026-W42_resend.xlsx</t>
        </is>
      </c>
    </row>
    <row r="2488">
      <c r="A2488" t="inlineStr">
        <is>
          <t>2026-W42</t>
        </is>
      </c>
      <c r="B2488" s="24" t="n">
        <v>46307</v>
      </c>
      <c r="C2488" t="inlineStr">
        <is>
          <t>CL-10</t>
        </is>
      </c>
      <c r="D2488" t="inlineStr">
        <is>
          <t>Lisnaferry</t>
        </is>
      </c>
      <c r="E2488" t="inlineStr">
        <is>
          <t>Bread</t>
        </is>
      </c>
      <c r="F2488" t="inlineStr">
        <is>
          <t>units_sold</t>
        </is>
      </c>
      <c r="G2488" s="25" t="n">
        <v>1868</v>
      </c>
      <c r="H2488" t="inlineStr">
        <is>
          <t>CL-10_2026-W42_resend.xlsx</t>
        </is>
      </c>
    </row>
    <row r="2489">
      <c r="A2489" t="inlineStr">
        <is>
          <t>2026-W42</t>
        </is>
      </c>
      <c r="B2489" s="24" t="n">
        <v>46307</v>
      </c>
      <c r="C2489" t="inlineStr">
        <is>
          <t>CL-10</t>
        </is>
      </c>
      <c r="D2489" t="inlineStr">
        <is>
          <t>Lisnaferry</t>
        </is>
      </c>
      <c r="E2489" t="inlineStr">
        <is>
          <t>Viennoiserie</t>
        </is>
      </c>
      <c r="F2489" t="inlineStr">
        <is>
          <t>units_sold</t>
        </is>
      </c>
      <c r="G2489" s="25" t="n">
        <v>1568</v>
      </c>
      <c r="H2489" t="inlineStr">
        <is>
          <t>CL-10_2026-W42_resend.xlsx</t>
        </is>
      </c>
    </row>
    <row r="2490">
      <c r="A2490" t="inlineStr">
        <is>
          <t>2026-W42</t>
        </is>
      </c>
      <c r="B2490" s="24" t="n">
        <v>46307</v>
      </c>
      <c r="C2490" t="inlineStr">
        <is>
          <t>CL-10</t>
        </is>
      </c>
      <c r="D2490" t="inlineStr">
        <is>
          <t>Lisnaferry</t>
        </is>
      </c>
      <c r="E2490" t="inlineStr">
        <is>
          <t>Cakes and Pastries</t>
        </is>
      </c>
      <c r="F2490" t="inlineStr">
        <is>
          <t>units_sold</t>
        </is>
      </c>
      <c r="G2490" s="25" t="n">
        <v>1500</v>
      </c>
      <c r="H2490" t="inlineStr">
        <is>
          <t>CL-10_2026-W42_resend.xlsx</t>
        </is>
      </c>
    </row>
    <row r="2491">
      <c r="A2491" t="inlineStr">
        <is>
          <t>2026-W42</t>
        </is>
      </c>
      <c r="B2491" s="24" t="n">
        <v>46307</v>
      </c>
      <c r="C2491" t="inlineStr">
        <is>
          <t>CL-10</t>
        </is>
      </c>
      <c r="D2491" t="inlineStr">
        <is>
          <t>Lisnaferry</t>
        </is>
      </c>
      <c r="E2491" t="inlineStr">
        <is>
          <t>Savoury and Sandwiches</t>
        </is>
      </c>
      <c r="F2491" t="inlineStr">
        <is>
          <t>units_sold</t>
        </is>
      </c>
      <c r="G2491" s="25" t="n">
        <v>997</v>
      </c>
      <c r="H2491" t="inlineStr">
        <is>
          <t>CL-10_2026-W42_resend.xlsx</t>
        </is>
      </c>
    </row>
    <row r="2492">
      <c r="A2492" t="inlineStr">
        <is>
          <t>2026-W42</t>
        </is>
      </c>
      <c r="B2492" s="24" t="n">
        <v>46307</v>
      </c>
      <c r="C2492" t="inlineStr">
        <is>
          <t>CL-10</t>
        </is>
      </c>
      <c r="D2492" t="inlineStr">
        <is>
          <t>Lisnaferry</t>
        </is>
      </c>
      <c r="E2492" t="inlineStr">
        <is>
          <t>Hot Drinks</t>
        </is>
      </c>
      <c r="F2492" t="inlineStr">
        <is>
          <t>units_sold</t>
        </is>
      </c>
      <c r="G2492" s="25" t="n">
        <v>1273</v>
      </c>
      <c r="H2492" t="inlineStr">
        <is>
          <t>CL-10_2026-W42_resend.xlsx</t>
        </is>
      </c>
    </row>
    <row r="2493">
      <c r="A2493" t="inlineStr">
        <is>
          <t>2026-W42</t>
        </is>
      </c>
      <c r="B2493" s="24" t="n">
        <v>46307</v>
      </c>
      <c r="C2493" t="inlineStr">
        <is>
          <t>CL-10</t>
        </is>
      </c>
      <c r="D2493" t="inlineStr">
        <is>
          <t>Lisnaferry</t>
        </is>
      </c>
      <c r="E2493" t="inlineStr">
        <is>
          <t>Cold Drinks and Grocery</t>
        </is>
      </c>
      <c r="F2493" t="inlineStr">
        <is>
          <t>units_sold</t>
        </is>
      </c>
      <c r="G2493" s="25" t="n">
        <v>953</v>
      </c>
      <c r="H2493" t="inlineStr">
        <is>
          <t>CL-10_2026-W42_resend.xlsx</t>
        </is>
      </c>
    </row>
    <row r="2494">
      <c r="A2494" t="inlineStr">
        <is>
          <t>2026-W42</t>
        </is>
      </c>
      <c r="B2494" s="24" t="n">
        <v>46307</v>
      </c>
      <c r="C2494" t="inlineStr">
        <is>
          <t>CL-10</t>
        </is>
      </c>
      <c r="D2494" t="inlineStr">
        <is>
          <t>Lisnaferry</t>
        </is>
      </c>
      <c r="E2494" t="inlineStr">
        <is>
          <t>Bread</t>
        </is>
      </c>
      <c r="F2494" t="inlineStr">
        <is>
          <t>waste_units</t>
        </is>
      </c>
      <c r="G2494" s="25" t="n">
        <v>180</v>
      </c>
      <c r="H2494" t="inlineStr">
        <is>
          <t>CL-10_2026-W42_resend.xlsx</t>
        </is>
      </c>
    </row>
    <row r="2495">
      <c r="A2495" t="inlineStr">
        <is>
          <t>2026-W42</t>
        </is>
      </c>
      <c r="B2495" s="24" t="n">
        <v>46307</v>
      </c>
      <c r="C2495" t="inlineStr">
        <is>
          <t>CL-10</t>
        </is>
      </c>
      <c r="D2495" t="inlineStr">
        <is>
          <t>Lisnaferry</t>
        </is>
      </c>
      <c r="E2495" t="inlineStr">
        <is>
          <t>Viennoiserie</t>
        </is>
      </c>
      <c r="F2495" t="inlineStr">
        <is>
          <t>waste_units</t>
        </is>
      </c>
      <c r="G2495" s="25" t="n">
        <v>140</v>
      </c>
      <c r="H2495" t="inlineStr">
        <is>
          <t>CL-10_2026-W42_resend.xlsx</t>
        </is>
      </c>
    </row>
    <row r="2496">
      <c r="A2496" t="inlineStr">
        <is>
          <t>2026-W42</t>
        </is>
      </c>
      <c r="B2496" s="24" t="n">
        <v>46307</v>
      </c>
      <c r="C2496" t="inlineStr">
        <is>
          <t>CL-10</t>
        </is>
      </c>
      <c r="D2496" t="inlineStr">
        <is>
          <t>Lisnaferry</t>
        </is>
      </c>
      <c r="E2496" t="inlineStr">
        <is>
          <t>Cakes and Pastries</t>
        </is>
      </c>
      <c r="F2496" t="inlineStr">
        <is>
          <t>waste_units</t>
        </is>
      </c>
      <c r="G2496" s="25" t="n">
        <v>90</v>
      </c>
      <c r="H2496" t="inlineStr">
        <is>
          <t>CL-10_2026-W42_resend.xlsx</t>
        </is>
      </c>
    </row>
    <row r="2497">
      <c r="A2497" t="inlineStr">
        <is>
          <t>2026-W42</t>
        </is>
      </c>
      <c r="B2497" s="24" t="n">
        <v>46307</v>
      </c>
      <c r="C2497" t="inlineStr">
        <is>
          <t>CL-10</t>
        </is>
      </c>
      <c r="D2497" t="inlineStr">
        <is>
          <t>Lisnaferry</t>
        </is>
      </c>
      <c r="E2497" t="inlineStr">
        <is>
          <t>Savoury and Sandwiches</t>
        </is>
      </c>
      <c r="F2497" t="inlineStr">
        <is>
          <t>waste_units</t>
        </is>
      </c>
      <c r="G2497" s="25" t="n">
        <v>65</v>
      </c>
      <c r="H2497" t="inlineStr">
        <is>
          <t>CL-10_2026-W42_resend.xlsx</t>
        </is>
      </c>
    </row>
    <row r="2498">
      <c r="A2498" t="inlineStr">
        <is>
          <t>2026-W42</t>
        </is>
      </c>
      <c r="B2498" s="24" t="n">
        <v>46307</v>
      </c>
      <c r="C2498" t="inlineStr">
        <is>
          <t>CL-10</t>
        </is>
      </c>
      <c r="D2498" t="inlineStr">
        <is>
          <t>Lisnaferry</t>
        </is>
      </c>
      <c r="E2498" t="inlineStr">
        <is>
          <t>Hot Drinks</t>
        </is>
      </c>
      <c r="F2498" t="inlineStr">
        <is>
          <t>waste_units</t>
        </is>
      </c>
      <c r="G2498" s="25" t="n">
        <v>6</v>
      </c>
      <c r="H2498" t="inlineStr">
        <is>
          <t>CL-10_2026-W42_resend.xlsx</t>
        </is>
      </c>
    </row>
    <row r="2499">
      <c r="A2499" t="inlineStr">
        <is>
          <t>2026-W42</t>
        </is>
      </c>
      <c r="B2499" s="24" t="n">
        <v>46307</v>
      </c>
      <c r="C2499" t="inlineStr">
        <is>
          <t>CL-10</t>
        </is>
      </c>
      <c r="D2499" t="inlineStr">
        <is>
          <t>Lisnaferry</t>
        </is>
      </c>
      <c r="E2499" t="inlineStr">
        <is>
          <t>Cold Drinks and Grocery</t>
        </is>
      </c>
      <c r="F2499" t="inlineStr">
        <is>
          <t>waste_units</t>
        </is>
      </c>
      <c r="G2499" s="25" t="n">
        <v>7</v>
      </c>
      <c r="H2499" t="inlineStr">
        <is>
          <t>CL-10_2026-W42_resend.xlsx</t>
        </is>
      </c>
    </row>
    <row r="2500">
      <c r="A2500" t="inlineStr">
        <is>
          <t>2026-W42</t>
        </is>
      </c>
      <c r="B2500" s="24" t="n">
        <v>46307</v>
      </c>
      <c r="C2500" t="inlineStr">
        <is>
          <t>CL-10</t>
        </is>
      </c>
      <c r="D2500" t="inlineStr">
        <is>
          <t>Lisnaferry</t>
        </is>
      </c>
      <c r="E2500" t="inlineStr">
        <is>
          <t>Bread</t>
        </is>
      </c>
      <c r="F2500" t="inlineStr">
        <is>
          <t>waste_eur</t>
        </is>
      </c>
      <c r="G2500" s="25" t="n">
        <v>612.12</v>
      </c>
      <c r="H2500" t="inlineStr">
        <is>
          <t>CL-10_2026-W42_resend.xlsx</t>
        </is>
      </c>
    </row>
    <row r="2501">
      <c r="A2501" t="inlineStr">
        <is>
          <t>2026-W42</t>
        </is>
      </c>
      <c r="B2501" s="24" t="n">
        <v>46307</v>
      </c>
      <c r="C2501" t="inlineStr">
        <is>
          <t>CL-10</t>
        </is>
      </c>
      <c r="D2501" t="inlineStr">
        <is>
          <t>Lisnaferry</t>
        </is>
      </c>
      <c r="E2501" t="inlineStr">
        <is>
          <t>Viennoiserie</t>
        </is>
      </c>
      <c r="F2501" t="inlineStr">
        <is>
          <t>waste_eur</t>
        </is>
      </c>
      <c r="G2501" s="25" t="n">
        <v>363.51</v>
      </c>
      <c r="H2501" t="inlineStr">
        <is>
          <t>CL-10_2026-W42_resend.xlsx</t>
        </is>
      </c>
    </row>
    <row r="2502">
      <c r="A2502" t="inlineStr">
        <is>
          <t>2026-W42</t>
        </is>
      </c>
      <c r="B2502" s="24" t="n">
        <v>46307</v>
      </c>
      <c r="C2502" t="inlineStr">
        <is>
          <t>CL-10</t>
        </is>
      </c>
      <c r="D2502" t="inlineStr">
        <is>
          <t>Lisnaferry</t>
        </is>
      </c>
      <c r="E2502" t="inlineStr">
        <is>
          <t>Cakes and Pastries</t>
        </is>
      </c>
      <c r="F2502" t="inlineStr">
        <is>
          <t>waste_eur</t>
        </is>
      </c>
      <c r="G2502" s="25" t="n">
        <v>352.41</v>
      </c>
      <c r="H2502" t="inlineStr">
        <is>
          <t>CL-10_2026-W42_resend.xlsx</t>
        </is>
      </c>
    </row>
    <row r="2503">
      <c r="A2503" t="inlineStr">
        <is>
          <t>2026-W42</t>
        </is>
      </c>
      <c r="B2503" s="24" t="n">
        <v>46307</v>
      </c>
      <c r="C2503" t="inlineStr">
        <is>
          <t>CL-10</t>
        </is>
      </c>
      <c r="D2503" t="inlineStr">
        <is>
          <t>Lisnaferry</t>
        </is>
      </c>
      <c r="E2503" t="inlineStr">
        <is>
          <t>Savoury and Sandwiches</t>
        </is>
      </c>
      <c r="F2503" t="inlineStr">
        <is>
          <t>waste_eur</t>
        </is>
      </c>
      <c r="G2503" s="25" t="n">
        <v>378.55</v>
      </c>
      <c r="H2503" t="inlineStr">
        <is>
          <t>CL-10_2026-W42_resend.xlsx</t>
        </is>
      </c>
    </row>
    <row r="2504">
      <c r="A2504" t="inlineStr">
        <is>
          <t>2026-W42</t>
        </is>
      </c>
      <c r="B2504" s="24" t="n">
        <v>46307</v>
      </c>
      <c r="C2504" t="inlineStr">
        <is>
          <t>CL-10</t>
        </is>
      </c>
      <c r="D2504" t="inlineStr">
        <is>
          <t>Lisnaferry</t>
        </is>
      </c>
      <c r="E2504" t="inlineStr">
        <is>
          <t>Hot Drinks</t>
        </is>
      </c>
      <c r="F2504" t="inlineStr">
        <is>
          <t>waste_eur</t>
        </is>
      </c>
      <c r="G2504" s="25" t="n">
        <v>19.38</v>
      </c>
      <c r="H2504" t="inlineStr">
        <is>
          <t>CL-10_2026-W42_resend.xlsx</t>
        </is>
      </c>
    </row>
    <row r="2505">
      <c r="A2505" t="inlineStr">
        <is>
          <t>2026-W42</t>
        </is>
      </c>
      <c r="B2505" s="24" t="n">
        <v>46307</v>
      </c>
      <c r="C2505" t="inlineStr">
        <is>
          <t>CL-10</t>
        </is>
      </c>
      <c r="D2505" t="inlineStr">
        <is>
          <t>Lisnaferry</t>
        </is>
      </c>
      <c r="E2505" t="inlineStr">
        <is>
          <t>Cold Drinks and Grocery</t>
        </is>
      </c>
      <c r="F2505" t="inlineStr">
        <is>
          <t>waste_eur</t>
        </is>
      </c>
      <c r="G2505" s="25" t="n">
        <v>15.7</v>
      </c>
      <c r="H2505" t="inlineStr">
        <is>
          <t>CL-10_2026-W42_resend.xlsx</t>
        </is>
      </c>
    </row>
    <row r="2506">
      <c r="A2506" t="inlineStr">
        <is>
          <t>2026-W42</t>
        </is>
      </c>
      <c r="B2506" s="24" t="n">
        <v>46307</v>
      </c>
      <c r="C2506" t="inlineStr">
        <is>
          <t>CL-10</t>
        </is>
      </c>
      <c r="D2506" t="inlineStr">
        <is>
          <t>Lisnaferry</t>
        </is>
      </c>
      <c r="E2506" t="inlineStr">
        <is>
          <t>Bakery</t>
        </is>
      </c>
      <c r="F2506" t="inlineStr">
        <is>
          <t>labour_hours</t>
        </is>
      </c>
      <c r="G2506" s="25" t="n">
        <v>137.5</v>
      </c>
      <c r="H2506" t="inlineStr">
        <is>
          <t>CL-10_2026-W42_resend.xlsx</t>
        </is>
      </c>
    </row>
    <row r="2507">
      <c r="A2507" t="inlineStr">
        <is>
          <t>2026-W42</t>
        </is>
      </c>
      <c r="B2507" s="24" t="n">
        <v>46307</v>
      </c>
      <c r="C2507" t="inlineStr">
        <is>
          <t>CL-10</t>
        </is>
      </c>
      <c r="D2507" t="inlineStr">
        <is>
          <t>Lisnaferry</t>
        </is>
      </c>
      <c r="E2507" t="inlineStr">
        <is>
          <t>Counter</t>
        </is>
      </c>
      <c r="F2507" t="inlineStr">
        <is>
          <t>labour_hours</t>
        </is>
      </c>
      <c r="G2507" s="25" t="n">
        <v>198.5</v>
      </c>
      <c r="H2507" t="inlineStr">
        <is>
          <t>CL-10_2026-W42_resend.xlsx</t>
        </is>
      </c>
    </row>
    <row r="2508">
      <c r="A2508" t="inlineStr">
        <is>
          <t>2026-W42</t>
        </is>
      </c>
      <c r="B2508" s="24" t="n">
        <v>46307</v>
      </c>
      <c r="C2508" t="inlineStr">
        <is>
          <t>CL-10</t>
        </is>
      </c>
      <c r="D2508" t="inlineStr">
        <is>
          <t>Lisnaferry</t>
        </is>
      </c>
      <c r="E2508" t="inlineStr">
        <is>
          <t>Supervisor</t>
        </is>
      </c>
      <c r="F2508" t="inlineStr">
        <is>
          <t>labour_hours</t>
        </is>
      </c>
      <c r="G2508" s="25" t="n">
        <v>34.5</v>
      </c>
      <c r="H2508" t="inlineStr">
        <is>
          <t>CL-10_2026-W42_resend.xlsx</t>
        </is>
      </c>
    </row>
    <row r="2509">
      <c r="A2509" t="inlineStr">
        <is>
          <t>2026-W42</t>
        </is>
      </c>
      <c r="B2509" s="24" t="n">
        <v>46307</v>
      </c>
      <c r="C2509" t="inlineStr">
        <is>
          <t>CL-10</t>
        </is>
      </c>
      <c r="D2509" t="inlineStr">
        <is>
          <t>Lisnaferry</t>
        </is>
      </c>
      <c r="E2509" t="inlineStr">
        <is>
          <t>Bakery</t>
        </is>
      </c>
      <c r="F2509" t="inlineStr">
        <is>
          <t>labour_cost_eur</t>
        </is>
      </c>
      <c r="G2509" s="25" t="n">
        <v>2942.5</v>
      </c>
      <c r="H2509" t="inlineStr">
        <is>
          <t>CL-10_2026-W42_resend.xlsx</t>
        </is>
      </c>
    </row>
    <row r="2510">
      <c r="A2510" t="inlineStr">
        <is>
          <t>2026-W42</t>
        </is>
      </c>
      <c r="B2510" s="24" t="n">
        <v>46307</v>
      </c>
      <c r="C2510" t="inlineStr">
        <is>
          <t>CL-10</t>
        </is>
      </c>
      <c r="D2510" t="inlineStr">
        <is>
          <t>Lisnaferry</t>
        </is>
      </c>
      <c r="E2510" t="inlineStr">
        <is>
          <t>Counter</t>
        </is>
      </c>
      <c r="F2510" t="inlineStr">
        <is>
          <t>labour_cost_eur</t>
        </is>
      </c>
      <c r="G2510" s="25" t="n">
        <v>3533.3</v>
      </c>
      <c r="H2510" t="inlineStr">
        <is>
          <t>CL-10_2026-W42_resend.xlsx</t>
        </is>
      </c>
    </row>
    <row r="2511">
      <c r="A2511" t="inlineStr">
        <is>
          <t>2026-W42</t>
        </is>
      </c>
      <c r="B2511" s="24" t="n">
        <v>46307</v>
      </c>
      <c r="C2511" t="inlineStr">
        <is>
          <t>CL-10</t>
        </is>
      </c>
      <c r="D2511" t="inlineStr">
        <is>
          <t>Lisnaferry</t>
        </is>
      </c>
      <c r="E2511" t="inlineStr">
        <is>
          <t>Supervisor</t>
        </is>
      </c>
      <c r="F2511" t="inlineStr">
        <is>
          <t>labour_cost_eur</t>
        </is>
      </c>
      <c r="G2511" s="25" t="n">
        <v>883.2</v>
      </c>
      <c r="H2511" t="inlineStr">
        <is>
          <t>CL-10_2026-W42_resend.xlsx</t>
        </is>
      </c>
    </row>
    <row r="2512">
      <c r="A2512" t="inlineStr">
        <is>
          <t>2026-W42</t>
        </is>
      </c>
      <c r="B2512" s="24" t="n">
        <v>46307</v>
      </c>
      <c r="C2512" t="inlineStr">
        <is>
          <t>CL-10</t>
        </is>
      </c>
      <c r="D2512" t="inlineStr">
        <is>
          <t>Lisnaferry</t>
        </is>
      </c>
      <c r="F2512" t="inlineStr">
        <is>
          <t>transactions</t>
        </is>
      </c>
      <c r="G2512" s="25" t="n">
        <v>3074</v>
      </c>
      <c r="H2512" t="inlineStr">
        <is>
          <t>CL-10_2026-W42_resend.xlsx</t>
        </is>
      </c>
    </row>
    <row r="2513">
      <c r="A2513" t="inlineStr">
        <is>
          <t>2026-W42</t>
        </is>
      </c>
      <c r="B2513" s="24" t="n">
        <v>46307</v>
      </c>
      <c r="C2513" t="inlineStr">
        <is>
          <t>CL-11</t>
        </is>
      </c>
      <c r="D2513" t="inlineStr">
        <is>
          <t>Mosswick</t>
        </is>
      </c>
      <c r="E2513" t="inlineStr">
        <is>
          <t>Bread</t>
        </is>
      </c>
      <c r="F2513" t="inlineStr">
        <is>
          <t>net_sales_eur</t>
        </is>
      </c>
      <c r="G2513" s="25" t="n">
        <v>5169.91</v>
      </c>
      <c r="H2513" t="inlineStr">
        <is>
          <t>CL-11_2026-W42.xlsx</t>
        </is>
      </c>
    </row>
    <row r="2514">
      <c r="A2514" t="inlineStr">
        <is>
          <t>2026-W42</t>
        </is>
      </c>
      <c r="B2514" s="24" t="n">
        <v>46307</v>
      </c>
      <c r="C2514" t="inlineStr">
        <is>
          <t>CL-11</t>
        </is>
      </c>
      <c r="D2514" t="inlineStr">
        <is>
          <t>Mosswick</t>
        </is>
      </c>
      <c r="E2514" t="inlineStr">
        <is>
          <t>Viennoiserie</t>
        </is>
      </c>
      <c r="F2514" t="inlineStr">
        <is>
          <t>net_sales_eur</t>
        </is>
      </c>
      <c r="G2514" s="25" t="n">
        <v>3363.94</v>
      </c>
      <c r="H2514" t="inlineStr">
        <is>
          <t>CL-11_2026-W42.xlsx</t>
        </is>
      </c>
    </row>
    <row r="2515">
      <c r="A2515" t="inlineStr">
        <is>
          <t>2026-W42</t>
        </is>
      </c>
      <c r="B2515" s="24" t="n">
        <v>46307</v>
      </c>
      <c r="C2515" t="inlineStr">
        <is>
          <t>CL-11</t>
        </is>
      </c>
      <c r="D2515" t="inlineStr">
        <is>
          <t>Mosswick</t>
        </is>
      </c>
      <c r="E2515" t="inlineStr">
        <is>
          <t>Cakes and Pastries</t>
        </is>
      </c>
      <c r="F2515" t="inlineStr">
        <is>
          <t>net_sales_eur</t>
        </is>
      </c>
      <c r="G2515" s="25" t="n">
        <v>3908.82</v>
      </c>
      <c r="H2515" t="inlineStr">
        <is>
          <t>CL-11_2026-W42.xlsx</t>
        </is>
      </c>
    </row>
    <row r="2516">
      <c r="A2516" t="inlineStr">
        <is>
          <t>2026-W42</t>
        </is>
      </c>
      <c r="B2516" s="24" t="n">
        <v>46307</v>
      </c>
      <c r="C2516" t="inlineStr">
        <is>
          <t>CL-11</t>
        </is>
      </c>
      <c r="D2516" t="inlineStr">
        <is>
          <t>Mosswick</t>
        </is>
      </c>
      <c r="E2516" t="inlineStr">
        <is>
          <t>Savoury and Sandwiches</t>
        </is>
      </c>
      <c r="F2516" t="inlineStr">
        <is>
          <t>net_sales_eur</t>
        </is>
      </c>
      <c r="G2516" s="25" t="n">
        <v>3410.09</v>
      </c>
      <c r="H2516" t="inlineStr">
        <is>
          <t>CL-11_2026-W42.xlsx</t>
        </is>
      </c>
    </row>
    <row r="2517">
      <c r="A2517" t="inlineStr">
        <is>
          <t>2026-W42</t>
        </is>
      </c>
      <c r="B2517" s="24" t="n">
        <v>46307</v>
      </c>
      <c r="C2517" t="inlineStr">
        <is>
          <t>CL-11</t>
        </is>
      </c>
      <c r="D2517" t="inlineStr">
        <is>
          <t>Mosswick</t>
        </is>
      </c>
      <c r="E2517" t="inlineStr">
        <is>
          <t>Hot Drinks</t>
        </is>
      </c>
      <c r="F2517" t="inlineStr">
        <is>
          <t>net_sales_eur</t>
        </is>
      </c>
      <c r="G2517" s="25" t="n">
        <v>3490.09</v>
      </c>
      <c r="H2517" t="inlineStr">
        <is>
          <t>CL-11_2026-W42.xlsx</t>
        </is>
      </c>
    </row>
    <row r="2518">
      <c r="A2518" t="inlineStr">
        <is>
          <t>2026-W42</t>
        </is>
      </c>
      <c r="B2518" s="24" t="n">
        <v>46307</v>
      </c>
      <c r="C2518" t="inlineStr">
        <is>
          <t>CL-11</t>
        </is>
      </c>
      <c r="D2518" t="inlineStr">
        <is>
          <t>Mosswick</t>
        </is>
      </c>
      <c r="E2518" t="inlineStr">
        <is>
          <t>Cold Drinks and Grocery</t>
        </is>
      </c>
      <c r="F2518" t="inlineStr">
        <is>
          <t>net_sales_eur</t>
        </is>
      </c>
      <c r="G2518" s="25" t="n">
        <v>1312.37</v>
      </c>
      <c r="H2518" t="inlineStr">
        <is>
          <t>CL-11_2026-W42.xlsx</t>
        </is>
      </c>
    </row>
    <row r="2519">
      <c r="A2519" t="inlineStr">
        <is>
          <t>2026-W42</t>
        </is>
      </c>
      <c r="B2519" s="24" t="n">
        <v>46307</v>
      </c>
      <c r="C2519" t="inlineStr">
        <is>
          <t>CL-11</t>
        </is>
      </c>
      <c r="D2519" t="inlineStr">
        <is>
          <t>Mosswick</t>
        </is>
      </c>
      <c r="E2519" t="inlineStr">
        <is>
          <t>Bread</t>
        </is>
      </c>
      <c r="F2519" t="inlineStr">
        <is>
          <t>units_sold</t>
        </is>
      </c>
      <c r="G2519" s="25" t="n">
        <v>1524</v>
      </c>
      <c r="H2519" t="inlineStr">
        <is>
          <t>CL-11_2026-W42.xlsx</t>
        </is>
      </c>
    </row>
    <row r="2520">
      <c r="A2520" t="inlineStr">
        <is>
          <t>2026-W42</t>
        </is>
      </c>
      <c r="B2520" s="24" t="n">
        <v>46307</v>
      </c>
      <c r="C2520" t="inlineStr">
        <is>
          <t>CL-11</t>
        </is>
      </c>
      <c r="D2520" t="inlineStr">
        <is>
          <t>Mosswick</t>
        </is>
      </c>
      <c r="E2520" t="inlineStr">
        <is>
          <t>Viennoiserie</t>
        </is>
      </c>
      <c r="F2520" t="inlineStr">
        <is>
          <t>units_sold</t>
        </is>
      </c>
      <c r="G2520" s="25" t="n">
        <v>1305</v>
      </c>
      <c r="H2520" t="inlineStr">
        <is>
          <t>CL-11_2026-W42.xlsx</t>
        </is>
      </c>
    </row>
    <row r="2521">
      <c r="A2521" t="inlineStr">
        <is>
          <t>2026-W42</t>
        </is>
      </c>
      <c r="B2521" s="24" t="n">
        <v>46307</v>
      </c>
      <c r="C2521" t="inlineStr">
        <is>
          <t>CL-11</t>
        </is>
      </c>
      <c r="D2521" t="inlineStr">
        <is>
          <t>Mosswick</t>
        </is>
      </c>
      <c r="E2521" t="inlineStr">
        <is>
          <t>Cakes and Pastries</t>
        </is>
      </c>
      <c r="F2521" t="inlineStr">
        <is>
          <t>units_sold</t>
        </is>
      </c>
      <c r="G2521" s="25" t="n">
        <v>1017</v>
      </c>
      <c r="H2521" t="inlineStr">
        <is>
          <t>CL-11_2026-W42.xlsx</t>
        </is>
      </c>
    </row>
    <row r="2522">
      <c r="A2522" t="inlineStr">
        <is>
          <t>2026-W42</t>
        </is>
      </c>
      <c r="B2522" s="24" t="n">
        <v>46307</v>
      </c>
      <c r="C2522" t="inlineStr">
        <is>
          <t>CL-11</t>
        </is>
      </c>
      <c r="D2522" t="inlineStr">
        <is>
          <t>Mosswick</t>
        </is>
      </c>
      <c r="E2522" t="inlineStr">
        <is>
          <t>Savoury and Sandwiches</t>
        </is>
      </c>
      <c r="F2522" t="inlineStr">
        <is>
          <t>units_sold</t>
        </is>
      </c>
      <c r="G2522" s="25" t="n">
        <v>587</v>
      </c>
      <c r="H2522" t="inlineStr">
        <is>
          <t>CL-11_2026-W42.xlsx</t>
        </is>
      </c>
    </row>
    <row r="2523">
      <c r="A2523" t="inlineStr">
        <is>
          <t>2026-W42</t>
        </is>
      </c>
      <c r="B2523" s="24" t="n">
        <v>46307</v>
      </c>
      <c r="C2523" t="inlineStr">
        <is>
          <t>CL-11</t>
        </is>
      </c>
      <c r="D2523" t="inlineStr">
        <is>
          <t>Mosswick</t>
        </is>
      </c>
      <c r="E2523" t="inlineStr">
        <is>
          <t>Hot Drinks</t>
        </is>
      </c>
      <c r="F2523" t="inlineStr">
        <is>
          <t>units_sold</t>
        </is>
      </c>
      <c r="G2523" s="25" t="n">
        <v>1014</v>
      </c>
      <c r="H2523" t="inlineStr">
        <is>
          <t>CL-11_2026-W42.xlsx</t>
        </is>
      </c>
    </row>
    <row r="2524">
      <c r="A2524" t="inlineStr">
        <is>
          <t>2026-W42</t>
        </is>
      </c>
      <c r="B2524" s="24" t="n">
        <v>46307</v>
      </c>
      <c r="C2524" t="inlineStr">
        <is>
          <t>CL-11</t>
        </is>
      </c>
      <c r="D2524" t="inlineStr">
        <is>
          <t>Mosswick</t>
        </is>
      </c>
      <c r="E2524" t="inlineStr">
        <is>
          <t>Cold Drinks and Grocery</t>
        </is>
      </c>
      <c r="F2524" t="inlineStr">
        <is>
          <t>units_sold</t>
        </is>
      </c>
      <c r="G2524" s="25" t="n">
        <v>559</v>
      </c>
      <c r="H2524" t="inlineStr">
        <is>
          <t>CL-11_2026-W42.xlsx</t>
        </is>
      </c>
    </row>
    <row r="2525">
      <c r="A2525" t="inlineStr">
        <is>
          <t>2026-W42</t>
        </is>
      </c>
      <c r="B2525" s="24" t="n">
        <v>46307</v>
      </c>
      <c r="C2525" t="inlineStr">
        <is>
          <t>CL-11</t>
        </is>
      </c>
      <c r="D2525" t="inlineStr">
        <is>
          <t>Mosswick</t>
        </is>
      </c>
      <c r="E2525" t="inlineStr">
        <is>
          <t>Bread</t>
        </is>
      </c>
      <c r="F2525" t="inlineStr">
        <is>
          <t>waste_units</t>
        </is>
      </c>
      <c r="G2525" s="25" t="n">
        <v>111</v>
      </c>
      <c r="H2525" t="inlineStr">
        <is>
          <t>CL-11_2026-W42.xlsx</t>
        </is>
      </c>
    </row>
    <row r="2526">
      <c r="A2526" t="inlineStr">
        <is>
          <t>2026-W42</t>
        </is>
      </c>
      <c r="B2526" s="24" t="n">
        <v>46307</v>
      </c>
      <c r="C2526" t="inlineStr">
        <is>
          <t>CL-11</t>
        </is>
      </c>
      <c r="D2526" t="inlineStr">
        <is>
          <t>Mosswick</t>
        </is>
      </c>
      <c r="E2526" t="inlineStr">
        <is>
          <t>Viennoiserie</t>
        </is>
      </c>
      <c r="F2526" t="inlineStr">
        <is>
          <t>waste_units</t>
        </is>
      </c>
      <c r="G2526" s="25" t="n">
        <v>131</v>
      </c>
      <c r="H2526" t="inlineStr">
        <is>
          <t>CL-11_2026-W42.xlsx</t>
        </is>
      </c>
    </row>
    <row r="2527">
      <c r="A2527" t="inlineStr">
        <is>
          <t>2026-W42</t>
        </is>
      </c>
      <c r="B2527" s="24" t="n">
        <v>46307</v>
      </c>
      <c r="C2527" t="inlineStr">
        <is>
          <t>CL-11</t>
        </is>
      </c>
      <c r="D2527" t="inlineStr">
        <is>
          <t>Mosswick</t>
        </is>
      </c>
      <c r="E2527" t="inlineStr">
        <is>
          <t>Cakes and Pastries</t>
        </is>
      </c>
      <c r="F2527" t="inlineStr">
        <is>
          <t>waste_units</t>
        </is>
      </c>
      <c r="G2527" s="25" t="n">
        <v>49</v>
      </c>
      <c r="H2527" t="inlineStr">
        <is>
          <t>CL-11_2026-W42.xlsx</t>
        </is>
      </c>
    </row>
    <row r="2528">
      <c r="A2528" t="inlineStr">
        <is>
          <t>2026-W42</t>
        </is>
      </c>
      <c r="B2528" s="24" t="n">
        <v>46307</v>
      </c>
      <c r="C2528" t="inlineStr">
        <is>
          <t>CL-11</t>
        </is>
      </c>
      <c r="D2528" t="inlineStr">
        <is>
          <t>Mosswick</t>
        </is>
      </c>
      <c r="E2528" t="inlineStr">
        <is>
          <t>Savoury and Sandwiches</t>
        </is>
      </c>
      <c r="F2528" t="inlineStr">
        <is>
          <t>waste_units</t>
        </is>
      </c>
      <c r="G2528" s="25" t="n">
        <v>38</v>
      </c>
      <c r="H2528" t="inlineStr">
        <is>
          <t>CL-11_2026-W42.xlsx</t>
        </is>
      </c>
    </row>
    <row r="2529">
      <c r="A2529" t="inlineStr">
        <is>
          <t>2026-W42</t>
        </is>
      </c>
      <c r="B2529" s="24" t="n">
        <v>46307</v>
      </c>
      <c r="C2529" t="inlineStr">
        <is>
          <t>CL-11</t>
        </is>
      </c>
      <c r="D2529" t="inlineStr">
        <is>
          <t>Mosswick</t>
        </is>
      </c>
      <c r="E2529" t="inlineStr">
        <is>
          <t>Hot Drinks</t>
        </is>
      </c>
      <c r="F2529" t="inlineStr">
        <is>
          <t>waste_units</t>
        </is>
      </c>
      <c r="G2529" s="25" t="n">
        <v>4</v>
      </c>
      <c r="H2529" t="inlineStr">
        <is>
          <t>CL-11_2026-W42.xlsx</t>
        </is>
      </c>
    </row>
    <row r="2530">
      <c r="A2530" t="inlineStr">
        <is>
          <t>2026-W42</t>
        </is>
      </c>
      <c r="B2530" s="24" t="n">
        <v>46307</v>
      </c>
      <c r="C2530" t="inlineStr">
        <is>
          <t>CL-11</t>
        </is>
      </c>
      <c r="D2530" t="inlineStr">
        <is>
          <t>Mosswick</t>
        </is>
      </c>
      <c r="E2530" t="inlineStr">
        <is>
          <t>Cold Drinks and Grocery</t>
        </is>
      </c>
      <c r="F2530" t="inlineStr">
        <is>
          <t>waste_units</t>
        </is>
      </c>
      <c r="G2530" s="25" t="n">
        <v>4</v>
      </c>
      <c r="H2530" t="inlineStr">
        <is>
          <t>CL-11_2026-W42.xlsx</t>
        </is>
      </c>
    </row>
    <row r="2531">
      <c r="A2531" t="inlineStr">
        <is>
          <t>2026-W42</t>
        </is>
      </c>
      <c r="B2531" s="24" t="n">
        <v>46307</v>
      </c>
      <c r="C2531" t="inlineStr">
        <is>
          <t>CL-11</t>
        </is>
      </c>
      <c r="D2531" t="inlineStr">
        <is>
          <t>Mosswick</t>
        </is>
      </c>
      <c r="E2531" t="inlineStr">
        <is>
          <t>Bread</t>
        </is>
      </c>
      <c r="F2531" t="inlineStr">
        <is>
          <t>waste_eur</t>
        </is>
      </c>
      <c r="G2531" s="25" t="n">
        <v>377.9</v>
      </c>
      <c r="H2531" t="inlineStr">
        <is>
          <t>CL-11_2026-W42.xlsx</t>
        </is>
      </c>
    </row>
    <row r="2532">
      <c r="A2532" t="inlineStr">
        <is>
          <t>2026-W42</t>
        </is>
      </c>
      <c r="B2532" s="24" t="n">
        <v>46307</v>
      </c>
      <c r="C2532" t="inlineStr">
        <is>
          <t>CL-11</t>
        </is>
      </c>
      <c r="D2532" t="inlineStr">
        <is>
          <t>Mosswick</t>
        </is>
      </c>
      <c r="E2532" t="inlineStr">
        <is>
          <t>Viennoiserie</t>
        </is>
      </c>
      <c r="F2532" t="inlineStr">
        <is>
          <t>waste_eur</t>
        </is>
      </c>
      <c r="G2532" s="25" t="n">
        <v>340.9</v>
      </c>
      <c r="H2532" t="inlineStr">
        <is>
          <t>CL-11_2026-W42.xlsx</t>
        </is>
      </c>
    </row>
    <row r="2533">
      <c r="A2533" t="inlineStr">
        <is>
          <t>2026-W42</t>
        </is>
      </c>
      <c r="B2533" s="24" t="n">
        <v>46307</v>
      </c>
      <c r="C2533" t="inlineStr">
        <is>
          <t>CL-11</t>
        </is>
      </c>
      <c r="D2533" t="inlineStr">
        <is>
          <t>Mosswick</t>
        </is>
      </c>
      <c r="E2533" t="inlineStr">
        <is>
          <t>Cakes and Pastries</t>
        </is>
      </c>
      <c r="F2533" t="inlineStr">
        <is>
          <t>waste_eur</t>
        </is>
      </c>
      <c r="G2533" s="25" t="n">
        <v>192.46</v>
      </c>
      <c r="H2533" t="inlineStr">
        <is>
          <t>CL-11_2026-W42.xlsx</t>
        </is>
      </c>
    </row>
    <row r="2534">
      <c r="A2534" t="inlineStr">
        <is>
          <t>2026-W42</t>
        </is>
      </c>
      <c r="B2534" s="24" t="n">
        <v>46307</v>
      </c>
      <c r="C2534" t="inlineStr">
        <is>
          <t>CL-11</t>
        </is>
      </c>
      <c r="D2534" t="inlineStr">
        <is>
          <t>Mosswick</t>
        </is>
      </c>
      <c r="E2534" t="inlineStr">
        <is>
          <t>Savoury and Sandwiches</t>
        </is>
      </c>
      <c r="F2534" t="inlineStr">
        <is>
          <t>waste_eur</t>
        </is>
      </c>
      <c r="G2534" s="25" t="n">
        <v>222.59</v>
      </c>
      <c r="H2534" t="inlineStr">
        <is>
          <t>CL-11_2026-W42.xlsx</t>
        </is>
      </c>
    </row>
    <row r="2535">
      <c r="A2535" t="inlineStr">
        <is>
          <t>2026-W42</t>
        </is>
      </c>
      <c r="B2535" s="24" t="n">
        <v>46307</v>
      </c>
      <c r="C2535" t="inlineStr">
        <is>
          <t>CL-11</t>
        </is>
      </c>
      <c r="D2535" t="inlineStr">
        <is>
          <t>Mosswick</t>
        </is>
      </c>
      <c r="E2535" t="inlineStr">
        <is>
          <t>Hot Drinks</t>
        </is>
      </c>
      <c r="F2535" t="inlineStr">
        <is>
          <t>waste_eur</t>
        </is>
      </c>
      <c r="G2535" s="25" t="n">
        <v>15.09</v>
      </c>
      <c r="H2535" t="inlineStr">
        <is>
          <t>CL-11_2026-W42.xlsx</t>
        </is>
      </c>
    </row>
    <row r="2536">
      <c r="A2536" t="inlineStr">
        <is>
          <t>2026-W42</t>
        </is>
      </c>
      <c r="B2536" s="24" t="n">
        <v>46307</v>
      </c>
      <c r="C2536" t="inlineStr">
        <is>
          <t>CL-11</t>
        </is>
      </c>
      <c r="D2536" t="inlineStr">
        <is>
          <t>Mosswick</t>
        </is>
      </c>
      <c r="E2536" t="inlineStr">
        <is>
          <t>Cold Drinks and Grocery</t>
        </is>
      </c>
      <c r="F2536" t="inlineStr">
        <is>
          <t>waste_eur</t>
        </is>
      </c>
      <c r="G2536" s="25" t="n">
        <v>9.029999999999999</v>
      </c>
      <c r="H2536" t="inlineStr">
        <is>
          <t>CL-11_2026-W42.xlsx</t>
        </is>
      </c>
    </row>
    <row r="2537">
      <c r="A2537" t="inlineStr">
        <is>
          <t>2026-W42</t>
        </is>
      </c>
      <c r="B2537" s="24" t="n">
        <v>46307</v>
      </c>
      <c r="C2537" t="inlineStr">
        <is>
          <t>CL-11</t>
        </is>
      </c>
      <c r="D2537" t="inlineStr">
        <is>
          <t>Mosswick</t>
        </is>
      </c>
      <c r="E2537" t="inlineStr">
        <is>
          <t>Bakery</t>
        </is>
      </c>
      <c r="F2537" t="inlineStr">
        <is>
          <t>labour_hours</t>
        </is>
      </c>
      <c r="G2537" s="25" t="n">
        <v>123.5</v>
      </c>
      <c r="H2537" t="inlineStr">
        <is>
          <t>CL-11_2026-W42.xlsx</t>
        </is>
      </c>
    </row>
    <row r="2538">
      <c r="A2538" t="inlineStr">
        <is>
          <t>2026-W42</t>
        </is>
      </c>
      <c r="B2538" s="24" t="n">
        <v>46307</v>
      </c>
      <c r="C2538" t="inlineStr">
        <is>
          <t>CL-11</t>
        </is>
      </c>
      <c r="D2538" t="inlineStr">
        <is>
          <t>Mosswick</t>
        </is>
      </c>
      <c r="E2538" t="inlineStr">
        <is>
          <t>Counter</t>
        </is>
      </c>
      <c r="F2538" t="inlineStr">
        <is>
          <t>labour_hours</t>
        </is>
      </c>
      <c r="G2538" s="25" t="n">
        <v>178</v>
      </c>
      <c r="H2538" t="inlineStr">
        <is>
          <t>CL-11_2026-W42.xlsx</t>
        </is>
      </c>
    </row>
    <row r="2539">
      <c r="A2539" t="inlineStr">
        <is>
          <t>2026-W42</t>
        </is>
      </c>
      <c r="B2539" s="24" t="n">
        <v>46307</v>
      </c>
      <c r="C2539" t="inlineStr">
        <is>
          <t>CL-11</t>
        </is>
      </c>
      <c r="D2539" t="inlineStr">
        <is>
          <t>Mosswick</t>
        </is>
      </c>
      <c r="E2539" t="inlineStr">
        <is>
          <t>Supervisor</t>
        </is>
      </c>
      <c r="F2539" t="inlineStr">
        <is>
          <t>labour_hours</t>
        </is>
      </c>
      <c r="G2539" s="25" t="n">
        <v>31</v>
      </c>
      <c r="H2539" t="inlineStr">
        <is>
          <t>CL-11_2026-W42.xlsx</t>
        </is>
      </c>
    </row>
    <row r="2540">
      <c r="A2540" t="inlineStr">
        <is>
          <t>2026-W42</t>
        </is>
      </c>
      <c r="B2540" s="24" t="n">
        <v>46307</v>
      </c>
      <c r="C2540" t="inlineStr">
        <is>
          <t>CL-11</t>
        </is>
      </c>
      <c r="D2540" t="inlineStr">
        <is>
          <t>Mosswick</t>
        </is>
      </c>
      <c r="E2540" t="inlineStr">
        <is>
          <t>Bakery</t>
        </is>
      </c>
      <c r="F2540" t="inlineStr">
        <is>
          <t>labour_cost_eur</t>
        </is>
      </c>
      <c r="G2540" s="25" t="n">
        <v>2642.9</v>
      </c>
      <c r="H2540" t="inlineStr">
        <is>
          <t>CL-11_2026-W42.xlsx</t>
        </is>
      </c>
    </row>
    <row r="2541">
      <c r="A2541" t="inlineStr">
        <is>
          <t>2026-W42</t>
        </is>
      </c>
      <c r="B2541" s="24" t="n">
        <v>46307</v>
      </c>
      <c r="C2541" t="inlineStr">
        <is>
          <t>CL-11</t>
        </is>
      </c>
      <c r="D2541" t="inlineStr">
        <is>
          <t>Mosswick</t>
        </is>
      </c>
      <c r="E2541" t="inlineStr">
        <is>
          <t>Counter</t>
        </is>
      </c>
      <c r="F2541" t="inlineStr">
        <is>
          <t>labour_cost_eur</t>
        </is>
      </c>
      <c r="G2541" s="25" t="n">
        <v>3168.4</v>
      </c>
      <c r="H2541" t="inlineStr">
        <is>
          <t>CL-11_2026-W42.xlsx</t>
        </is>
      </c>
    </row>
    <row r="2542">
      <c r="A2542" t="inlineStr">
        <is>
          <t>2026-W42</t>
        </is>
      </c>
      <c r="B2542" s="24" t="n">
        <v>46307</v>
      </c>
      <c r="C2542" t="inlineStr">
        <is>
          <t>CL-11</t>
        </is>
      </c>
      <c r="D2542" t="inlineStr">
        <is>
          <t>Mosswick</t>
        </is>
      </c>
      <c r="E2542" t="inlineStr">
        <is>
          <t>Supervisor</t>
        </is>
      </c>
      <c r="F2542" t="inlineStr">
        <is>
          <t>labour_cost_eur</t>
        </is>
      </c>
      <c r="G2542" s="25" t="n">
        <v>793.6</v>
      </c>
      <c r="H2542" t="inlineStr">
        <is>
          <t>CL-11_2026-W42.xlsx</t>
        </is>
      </c>
    </row>
    <row r="2543">
      <c r="A2543" t="inlineStr">
        <is>
          <t>2026-W42</t>
        </is>
      </c>
      <c r="B2543" s="24" t="n">
        <v>46307</v>
      </c>
      <c r="C2543" t="inlineStr">
        <is>
          <t>CL-11</t>
        </is>
      </c>
      <c r="D2543" t="inlineStr">
        <is>
          <t>Mosswick</t>
        </is>
      </c>
      <c r="F2543" t="inlineStr">
        <is>
          <t>transactions</t>
        </is>
      </c>
      <c r="G2543" s="25" t="n">
        <v>3002</v>
      </c>
      <c r="H2543" t="inlineStr">
        <is>
          <t>CL-11_2026-W42.xlsx</t>
        </is>
      </c>
    </row>
    <row r="2544">
      <c r="A2544" t="inlineStr">
        <is>
          <t>2026-W42</t>
        </is>
      </c>
      <c r="B2544" s="24" t="n">
        <v>46307</v>
      </c>
      <c r="C2544" t="inlineStr">
        <is>
          <t>CL-12</t>
        </is>
      </c>
      <c r="D2544" t="inlineStr">
        <is>
          <t>Rowanmere</t>
        </is>
      </c>
      <c r="E2544" t="inlineStr">
        <is>
          <t>Bread</t>
        </is>
      </c>
      <c r="F2544" t="inlineStr">
        <is>
          <t>net_sales_eur</t>
        </is>
      </c>
      <c r="G2544" s="25" t="n">
        <v>1203.32</v>
      </c>
      <c r="H2544" t="inlineStr">
        <is>
          <t>CL-12_2026-W42.xlsx</t>
        </is>
      </c>
    </row>
    <row r="2545">
      <c r="A2545" t="inlineStr">
        <is>
          <t>2026-W42</t>
        </is>
      </c>
      <c r="B2545" s="24" t="n">
        <v>46307</v>
      </c>
      <c r="C2545" t="inlineStr">
        <is>
          <t>CL-12</t>
        </is>
      </c>
      <c r="D2545" t="inlineStr">
        <is>
          <t>Rowanmere</t>
        </is>
      </c>
      <c r="E2545" t="inlineStr">
        <is>
          <t>Viennoiserie</t>
        </is>
      </c>
      <c r="F2545" t="inlineStr">
        <is>
          <t>net_sales_eur</t>
        </is>
      </c>
      <c r="G2545" s="25" t="n">
        <v>3589.28</v>
      </c>
      <c r="H2545" t="inlineStr">
        <is>
          <t>CL-12_2026-W42.xlsx</t>
        </is>
      </c>
    </row>
    <row r="2546">
      <c r="A2546" t="inlineStr">
        <is>
          <t>2026-W42</t>
        </is>
      </c>
      <c r="B2546" s="24" t="n">
        <v>46307</v>
      </c>
      <c r="C2546" t="inlineStr">
        <is>
          <t>CL-12</t>
        </is>
      </c>
      <c r="D2546" t="inlineStr">
        <is>
          <t>Rowanmere</t>
        </is>
      </c>
      <c r="E2546" t="inlineStr">
        <is>
          <t>Cakes and Pastries</t>
        </is>
      </c>
      <c r="F2546" t="inlineStr">
        <is>
          <t>net_sales_eur</t>
        </is>
      </c>
      <c r="G2546" s="25" t="n">
        <v>1582.61</v>
      </c>
      <c r="H2546" t="inlineStr">
        <is>
          <t>CL-12_2026-W42.xlsx</t>
        </is>
      </c>
    </row>
    <row r="2547">
      <c r="A2547" t="inlineStr">
        <is>
          <t>2026-W42</t>
        </is>
      </c>
      <c r="B2547" s="24" t="n">
        <v>46307</v>
      </c>
      <c r="C2547" t="inlineStr">
        <is>
          <t>CL-12</t>
        </is>
      </c>
      <c r="D2547" t="inlineStr">
        <is>
          <t>Rowanmere</t>
        </is>
      </c>
      <c r="E2547" t="inlineStr">
        <is>
          <t>Savoury and Sandwiches</t>
        </is>
      </c>
      <c r="F2547" t="inlineStr">
        <is>
          <t>net_sales_eur</t>
        </is>
      </c>
      <c r="G2547" s="25" t="n">
        <v>3355.65</v>
      </c>
      <c r="H2547" t="inlineStr">
        <is>
          <t>CL-12_2026-W42.xlsx</t>
        </is>
      </c>
    </row>
    <row r="2548">
      <c r="A2548" t="inlineStr">
        <is>
          <t>2026-W42</t>
        </is>
      </c>
      <c r="B2548" s="24" t="n">
        <v>46307</v>
      </c>
      <c r="C2548" t="inlineStr">
        <is>
          <t>CL-12</t>
        </is>
      </c>
      <c r="D2548" t="inlineStr">
        <is>
          <t>Rowanmere</t>
        </is>
      </c>
      <c r="E2548" t="inlineStr">
        <is>
          <t>Hot Drinks</t>
        </is>
      </c>
      <c r="F2548" t="inlineStr">
        <is>
          <t>net_sales_eur</t>
        </is>
      </c>
      <c r="G2548" s="25" t="n">
        <v>4213.58</v>
      </c>
      <c r="H2548" t="inlineStr">
        <is>
          <t>CL-12_2026-W42.xlsx</t>
        </is>
      </c>
    </row>
    <row r="2549">
      <c r="A2549" t="inlineStr">
        <is>
          <t>2026-W42</t>
        </is>
      </c>
      <c r="B2549" s="24" t="n">
        <v>46307</v>
      </c>
      <c r="C2549" t="inlineStr">
        <is>
          <t>CL-12</t>
        </is>
      </c>
      <c r="D2549" t="inlineStr">
        <is>
          <t>Rowanmere</t>
        </is>
      </c>
      <c r="E2549" t="inlineStr">
        <is>
          <t>Cold Drinks and Grocery</t>
        </is>
      </c>
      <c r="F2549" t="inlineStr">
        <is>
          <t>net_sales_eur</t>
        </is>
      </c>
      <c r="G2549" s="25" t="n">
        <v>888.8200000000001</v>
      </c>
      <c r="H2549" t="inlineStr">
        <is>
          <t>CL-12_2026-W42.xlsx</t>
        </is>
      </c>
    </row>
    <row r="2550">
      <c r="A2550" t="inlineStr">
        <is>
          <t>2026-W42</t>
        </is>
      </c>
      <c r="B2550" s="24" t="n">
        <v>46307</v>
      </c>
      <c r="C2550" t="inlineStr">
        <is>
          <t>CL-12</t>
        </is>
      </c>
      <c r="D2550" t="inlineStr">
        <is>
          <t>Rowanmere</t>
        </is>
      </c>
      <c r="E2550" t="inlineStr">
        <is>
          <t>Bread</t>
        </is>
      </c>
      <c r="F2550" t="inlineStr">
        <is>
          <t>units_sold</t>
        </is>
      </c>
      <c r="G2550" s="25" t="n">
        <v>354</v>
      </c>
      <c r="H2550" t="inlineStr">
        <is>
          <t>CL-12_2026-W42.xlsx</t>
        </is>
      </c>
    </row>
    <row r="2551">
      <c r="A2551" t="inlineStr">
        <is>
          <t>2026-W42</t>
        </is>
      </c>
      <c r="B2551" s="24" t="n">
        <v>46307</v>
      </c>
      <c r="C2551" t="inlineStr">
        <is>
          <t>CL-12</t>
        </is>
      </c>
      <c r="D2551" t="inlineStr">
        <is>
          <t>Rowanmere</t>
        </is>
      </c>
      <c r="E2551" t="inlineStr">
        <is>
          <t>Viennoiserie</t>
        </is>
      </c>
      <c r="F2551" t="inlineStr">
        <is>
          <t>units_sold</t>
        </is>
      </c>
      <c r="G2551" s="25" t="n">
        <v>1388</v>
      </c>
      <c r="H2551" t="inlineStr">
        <is>
          <t>CL-12_2026-W42.xlsx</t>
        </is>
      </c>
    </row>
    <row r="2552">
      <c r="A2552" t="inlineStr">
        <is>
          <t>2026-W42</t>
        </is>
      </c>
      <c r="B2552" s="24" t="n">
        <v>46307</v>
      </c>
      <c r="C2552" t="inlineStr">
        <is>
          <t>CL-12</t>
        </is>
      </c>
      <c r="D2552" t="inlineStr">
        <is>
          <t>Rowanmere</t>
        </is>
      </c>
      <c r="E2552" t="inlineStr">
        <is>
          <t>Cakes and Pastries</t>
        </is>
      </c>
      <c r="F2552" t="inlineStr">
        <is>
          <t>units_sold</t>
        </is>
      </c>
      <c r="G2552" s="25" t="n">
        <v>387</v>
      </c>
      <c r="H2552" t="inlineStr">
        <is>
          <t>CL-12_2026-W42.xlsx</t>
        </is>
      </c>
    </row>
    <row r="2553">
      <c r="A2553" t="inlineStr">
        <is>
          <t>2026-W42</t>
        </is>
      </c>
      <c r="B2553" s="24" t="n">
        <v>46307</v>
      </c>
      <c r="C2553" t="inlineStr">
        <is>
          <t>CL-12</t>
        </is>
      </c>
      <c r="D2553" t="inlineStr">
        <is>
          <t>Rowanmere</t>
        </is>
      </c>
      <c r="E2553" t="inlineStr">
        <is>
          <t>Savoury and Sandwiches</t>
        </is>
      </c>
      <c r="F2553" t="inlineStr">
        <is>
          <t>units_sold</t>
        </is>
      </c>
      <c r="G2553" s="25" t="n">
        <v>585</v>
      </c>
      <c r="H2553" t="inlineStr">
        <is>
          <t>CL-12_2026-W42.xlsx</t>
        </is>
      </c>
    </row>
    <row r="2554">
      <c r="A2554" t="inlineStr">
        <is>
          <t>2026-W42</t>
        </is>
      </c>
      <c r="B2554" s="24" t="n">
        <v>46307</v>
      </c>
      <c r="C2554" t="inlineStr">
        <is>
          <t>CL-12</t>
        </is>
      </c>
      <c r="D2554" t="inlineStr">
        <is>
          <t>Rowanmere</t>
        </is>
      </c>
      <c r="E2554" t="inlineStr">
        <is>
          <t>Hot Drinks</t>
        </is>
      </c>
      <c r="F2554" t="inlineStr">
        <is>
          <t>units_sold</t>
        </is>
      </c>
      <c r="G2554" s="25" t="n">
        <v>1187</v>
      </c>
      <c r="H2554" t="inlineStr">
        <is>
          <t>CL-12_2026-W42.xlsx</t>
        </is>
      </c>
    </row>
    <row r="2555">
      <c r="A2555" t="inlineStr">
        <is>
          <t>2026-W42</t>
        </is>
      </c>
      <c r="B2555" s="24" t="n">
        <v>46307</v>
      </c>
      <c r="C2555" t="inlineStr">
        <is>
          <t>CL-12</t>
        </is>
      </c>
      <c r="D2555" t="inlineStr">
        <is>
          <t>Rowanmere</t>
        </is>
      </c>
      <c r="E2555" t="inlineStr">
        <is>
          <t>Cold Drinks and Grocery</t>
        </is>
      </c>
      <c r="F2555" t="inlineStr">
        <is>
          <t>units_sold</t>
        </is>
      </c>
      <c r="G2555" s="25" t="n">
        <v>375</v>
      </c>
      <c r="H2555" t="inlineStr">
        <is>
          <t>CL-12_2026-W42.xlsx</t>
        </is>
      </c>
    </row>
    <row r="2556">
      <c r="A2556" t="inlineStr">
        <is>
          <t>2026-W42</t>
        </is>
      </c>
      <c r="B2556" s="24" t="n">
        <v>46307</v>
      </c>
      <c r="C2556" t="inlineStr">
        <is>
          <t>CL-12</t>
        </is>
      </c>
      <c r="D2556" t="inlineStr">
        <is>
          <t>Rowanmere</t>
        </is>
      </c>
      <c r="E2556" t="inlineStr">
        <is>
          <t>Bread</t>
        </is>
      </c>
      <c r="F2556" t="inlineStr">
        <is>
          <t>waste_units</t>
        </is>
      </c>
      <c r="G2556" s="25" t="n">
        <v>26</v>
      </c>
      <c r="H2556" t="inlineStr">
        <is>
          <t>CL-12_2026-W42.xlsx</t>
        </is>
      </c>
    </row>
    <row r="2557">
      <c r="A2557" t="inlineStr">
        <is>
          <t>2026-W42</t>
        </is>
      </c>
      <c r="B2557" s="24" t="n">
        <v>46307</v>
      </c>
      <c r="C2557" t="inlineStr">
        <is>
          <t>CL-12</t>
        </is>
      </c>
      <c r="D2557" t="inlineStr">
        <is>
          <t>Rowanmere</t>
        </is>
      </c>
      <c r="E2557" t="inlineStr">
        <is>
          <t>Viennoiserie</t>
        </is>
      </c>
      <c r="F2557" t="inlineStr">
        <is>
          <t>waste_units</t>
        </is>
      </c>
      <c r="G2557" s="25" t="n">
        <v>119</v>
      </c>
      <c r="H2557" t="inlineStr">
        <is>
          <t>CL-12_2026-W42.xlsx</t>
        </is>
      </c>
    </row>
    <row r="2558">
      <c r="A2558" t="inlineStr">
        <is>
          <t>2026-W42</t>
        </is>
      </c>
      <c r="B2558" s="24" t="n">
        <v>46307</v>
      </c>
      <c r="C2558" t="inlineStr">
        <is>
          <t>CL-12</t>
        </is>
      </c>
      <c r="D2558" t="inlineStr">
        <is>
          <t>Rowanmere</t>
        </is>
      </c>
      <c r="E2558" t="inlineStr">
        <is>
          <t>Cakes and Pastries</t>
        </is>
      </c>
      <c r="F2558" t="inlineStr">
        <is>
          <t>waste_units</t>
        </is>
      </c>
      <c r="G2558" s="25" t="n">
        <v>17</v>
      </c>
      <c r="H2558" t="inlineStr">
        <is>
          <t>CL-12_2026-W42.xlsx</t>
        </is>
      </c>
    </row>
    <row r="2559">
      <c r="A2559" t="inlineStr">
        <is>
          <t>2026-W42</t>
        </is>
      </c>
      <c r="B2559" s="24" t="n">
        <v>46307</v>
      </c>
      <c r="C2559" t="inlineStr">
        <is>
          <t>CL-12</t>
        </is>
      </c>
      <c r="D2559" t="inlineStr">
        <is>
          <t>Rowanmere</t>
        </is>
      </c>
      <c r="E2559" t="inlineStr">
        <is>
          <t>Savoury and Sandwiches</t>
        </is>
      </c>
      <c r="F2559" t="inlineStr">
        <is>
          <t>waste_units</t>
        </is>
      </c>
      <c r="G2559" s="25" t="n">
        <v>34</v>
      </c>
      <c r="H2559" t="inlineStr">
        <is>
          <t>CL-12_2026-W42.xlsx</t>
        </is>
      </c>
    </row>
    <row r="2560">
      <c r="A2560" t="inlineStr">
        <is>
          <t>2026-W42</t>
        </is>
      </c>
      <c r="B2560" s="24" t="n">
        <v>46307</v>
      </c>
      <c r="C2560" t="inlineStr">
        <is>
          <t>CL-12</t>
        </is>
      </c>
      <c r="D2560" t="inlineStr">
        <is>
          <t>Rowanmere</t>
        </is>
      </c>
      <c r="E2560" t="inlineStr">
        <is>
          <t>Hot Drinks</t>
        </is>
      </c>
      <c r="F2560" t="inlineStr">
        <is>
          <t>waste_units</t>
        </is>
      </c>
      <c r="G2560" s="25" t="n">
        <v>4</v>
      </c>
      <c r="H2560" t="inlineStr">
        <is>
          <t>CL-12_2026-W42.xlsx</t>
        </is>
      </c>
    </row>
    <row r="2561">
      <c r="A2561" t="inlineStr">
        <is>
          <t>2026-W42</t>
        </is>
      </c>
      <c r="B2561" s="24" t="n">
        <v>46307</v>
      </c>
      <c r="C2561" t="inlineStr">
        <is>
          <t>CL-12</t>
        </is>
      </c>
      <c r="D2561" t="inlineStr">
        <is>
          <t>Rowanmere</t>
        </is>
      </c>
      <c r="E2561" t="inlineStr">
        <is>
          <t>Cold Drinks and Grocery</t>
        </is>
      </c>
      <c r="F2561" t="inlineStr">
        <is>
          <t>waste_units</t>
        </is>
      </c>
      <c r="G2561" s="25" t="n">
        <v>2</v>
      </c>
      <c r="H2561" t="inlineStr">
        <is>
          <t>CL-12_2026-W42.xlsx</t>
        </is>
      </c>
    </row>
    <row r="2562">
      <c r="A2562" t="inlineStr">
        <is>
          <t>2026-W42</t>
        </is>
      </c>
      <c r="B2562" s="24" t="n">
        <v>46307</v>
      </c>
      <c r="C2562" t="inlineStr">
        <is>
          <t>CL-12</t>
        </is>
      </c>
      <c r="D2562" t="inlineStr">
        <is>
          <t>Rowanmere</t>
        </is>
      </c>
      <c r="E2562" t="inlineStr">
        <is>
          <t>Bread</t>
        </is>
      </c>
      <c r="F2562" t="inlineStr">
        <is>
          <t>waste_eur</t>
        </is>
      </c>
      <c r="G2562" s="25" t="n">
        <v>88.22</v>
      </c>
      <c r="H2562" t="inlineStr">
        <is>
          <t>CL-12_2026-W42.xlsx</t>
        </is>
      </c>
    </row>
    <row r="2563">
      <c r="A2563" t="inlineStr">
        <is>
          <t>2026-W42</t>
        </is>
      </c>
      <c r="B2563" s="24" t="n">
        <v>46307</v>
      </c>
      <c r="C2563" t="inlineStr">
        <is>
          <t>CL-12</t>
        </is>
      </c>
      <c r="D2563" t="inlineStr">
        <is>
          <t>Rowanmere</t>
        </is>
      </c>
      <c r="E2563" t="inlineStr">
        <is>
          <t>Viennoiserie</t>
        </is>
      </c>
      <c r="F2563" t="inlineStr">
        <is>
          <t>waste_eur</t>
        </is>
      </c>
      <c r="G2563" s="25" t="n">
        <v>310.34</v>
      </c>
      <c r="H2563" t="inlineStr">
        <is>
          <t>CL-12_2026-W42.xlsx</t>
        </is>
      </c>
    </row>
    <row r="2564">
      <c r="A2564" t="inlineStr">
        <is>
          <t>2026-W42</t>
        </is>
      </c>
      <c r="B2564" s="24" t="n">
        <v>46307</v>
      </c>
      <c r="C2564" t="inlineStr">
        <is>
          <t>CL-12</t>
        </is>
      </c>
      <c r="D2564" t="inlineStr">
        <is>
          <t>Rowanmere</t>
        </is>
      </c>
      <c r="E2564" t="inlineStr">
        <is>
          <t>Cakes and Pastries</t>
        </is>
      </c>
      <c r="F2564" t="inlineStr">
        <is>
          <t>waste_eur</t>
        </is>
      </c>
      <c r="G2564" s="25" t="n">
        <v>67.38</v>
      </c>
      <c r="H2564" t="inlineStr">
        <is>
          <t>CL-12_2026-W42.xlsx</t>
        </is>
      </c>
    </row>
    <row r="2565">
      <c r="A2565" t="inlineStr">
        <is>
          <t>2026-W42</t>
        </is>
      </c>
      <c r="B2565" s="24" t="n">
        <v>46307</v>
      </c>
      <c r="C2565" t="inlineStr">
        <is>
          <t>CL-12</t>
        </is>
      </c>
      <c r="D2565" t="inlineStr">
        <is>
          <t>Rowanmere</t>
        </is>
      </c>
      <c r="E2565" t="inlineStr">
        <is>
          <t>Savoury and Sandwiches</t>
        </is>
      </c>
      <c r="F2565" t="inlineStr">
        <is>
          <t>waste_eur</t>
        </is>
      </c>
      <c r="G2565" s="25" t="n">
        <v>195.09</v>
      </c>
      <c r="H2565" t="inlineStr">
        <is>
          <t>CL-12_2026-W42.xlsx</t>
        </is>
      </c>
    </row>
    <row r="2566">
      <c r="A2566" t="inlineStr">
        <is>
          <t>2026-W42</t>
        </is>
      </c>
      <c r="B2566" s="24" t="n">
        <v>46307</v>
      </c>
      <c r="C2566" t="inlineStr">
        <is>
          <t>CL-12</t>
        </is>
      </c>
      <c r="D2566" t="inlineStr">
        <is>
          <t>Rowanmere</t>
        </is>
      </c>
      <c r="E2566" t="inlineStr">
        <is>
          <t>Hot Drinks</t>
        </is>
      </c>
      <c r="F2566" t="inlineStr">
        <is>
          <t>waste_eur</t>
        </is>
      </c>
      <c r="G2566" s="25" t="n">
        <v>15.27</v>
      </c>
      <c r="H2566" t="inlineStr">
        <is>
          <t>CL-12_2026-W42.xlsx</t>
        </is>
      </c>
    </row>
    <row r="2567">
      <c r="A2567" t="inlineStr">
        <is>
          <t>2026-W42</t>
        </is>
      </c>
      <c r="B2567" s="24" t="n">
        <v>46307</v>
      </c>
      <c r="C2567" t="inlineStr">
        <is>
          <t>CL-12</t>
        </is>
      </c>
      <c r="D2567" t="inlineStr">
        <is>
          <t>Rowanmere</t>
        </is>
      </c>
      <c r="E2567" t="inlineStr">
        <is>
          <t>Cold Drinks and Grocery</t>
        </is>
      </c>
      <c r="F2567" t="inlineStr">
        <is>
          <t>waste_eur</t>
        </is>
      </c>
      <c r="G2567" s="25" t="n">
        <v>5.1</v>
      </c>
      <c r="H2567" t="inlineStr">
        <is>
          <t>CL-12_2026-W42.xlsx</t>
        </is>
      </c>
    </row>
    <row r="2568">
      <c r="A2568" t="inlineStr">
        <is>
          <t>2026-W42</t>
        </is>
      </c>
      <c r="B2568" s="24" t="n">
        <v>46307</v>
      </c>
      <c r="C2568" t="inlineStr">
        <is>
          <t>CL-12</t>
        </is>
      </c>
      <c r="D2568" t="inlineStr">
        <is>
          <t>Rowanmere</t>
        </is>
      </c>
      <c r="E2568" t="inlineStr">
        <is>
          <t>Bakery</t>
        </is>
      </c>
      <c r="F2568" t="inlineStr">
        <is>
          <t>labour_hours</t>
        </is>
      </c>
      <c r="G2568" s="25" t="n">
        <v>87.5</v>
      </c>
      <c r="H2568" t="inlineStr">
        <is>
          <t>CL-12_2026-W42.xlsx</t>
        </is>
      </c>
    </row>
    <row r="2569">
      <c r="A2569" t="inlineStr">
        <is>
          <t>2026-W42</t>
        </is>
      </c>
      <c r="B2569" s="24" t="n">
        <v>46307</v>
      </c>
      <c r="C2569" t="inlineStr">
        <is>
          <t>CL-12</t>
        </is>
      </c>
      <c r="D2569" t="inlineStr">
        <is>
          <t>Rowanmere</t>
        </is>
      </c>
      <c r="E2569" t="inlineStr">
        <is>
          <t>Counter</t>
        </is>
      </c>
      <c r="F2569" t="inlineStr">
        <is>
          <t>labour_hours</t>
        </is>
      </c>
      <c r="G2569" s="25" t="n">
        <v>126.5</v>
      </c>
      <c r="H2569" t="inlineStr">
        <is>
          <t>CL-12_2026-W42.xlsx</t>
        </is>
      </c>
    </row>
    <row r="2570">
      <c r="A2570" t="inlineStr">
        <is>
          <t>2026-W42</t>
        </is>
      </c>
      <c r="B2570" s="24" t="n">
        <v>46307</v>
      </c>
      <c r="C2570" t="inlineStr">
        <is>
          <t>CL-12</t>
        </is>
      </c>
      <c r="D2570" t="inlineStr">
        <is>
          <t>Rowanmere</t>
        </is>
      </c>
      <c r="E2570" t="inlineStr">
        <is>
          <t>Supervisor</t>
        </is>
      </c>
      <c r="F2570" t="inlineStr">
        <is>
          <t>labour_hours</t>
        </is>
      </c>
      <c r="G2570" s="25" t="n">
        <v>22</v>
      </c>
      <c r="H2570" t="inlineStr">
        <is>
          <t>CL-12_2026-W42.xlsx</t>
        </is>
      </c>
    </row>
    <row r="2571">
      <c r="A2571" t="inlineStr">
        <is>
          <t>2026-W42</t>
        </is>
      </c>
      <c r="B2571" s="24" t="n">
        <v>46307</v>
      </c>
      <c r="C2571" t="inlineStr">
        <is>
          <t>CL-12</t>
        </is>
      </c>
      <c r="D2571" t="inlineStr">
        <is>
          <t>Rowanmere</t>
        </is>
      </c>
      <c r="E2571" t="inlineStr">
        <is>
          <t>Bakery</t>
        </is>
      </c>
      <c r="F2571" t="inlineStr">
        <is>
          <t>labour_cost_eur</t>
        </is>
      </c>
      <c r="G2571" s="25" t="n">
        <v>1872.5</v>
      </c>
      <c r="H2571" t="inlineStr">
        <is>
          <t>CL-12_2026-W42.xlsx</t>
        </is>
      </c>
    </row>
    <row r="2572">
      <c r="A2572" t="inlineStr">
        <is>
          <t>2026-W42</t>
        </is>
      </c>
      <c r="B2572" s="24" t="n">
        <v>46307</v>
      </c>
      <c r="C2572" t="inlineStr">
        <is>
          <t>CL-12</t>
        </is>
      </c>
      <c r="D2572" t="inlineStr">
        <is>
          <t>Rowanmere</t>
        </is>
      </c>
      <c r="E2572" t="inlineStr">
        <is>
          <t>Counter</t>
        </is>
      </c>
      <c r="F2572" t="inlineStr">
        <is>
          <t>labour_cost_eur</t>
        </is>
      </c>
      <c r="G2572" s="25" t="n">
        <v>2251.7</v>
      </c>
      <c r="H2572" t="inlineStr">
        <is>
          <t>CL-12_2026-W42.xlsx</t>
        </is>
      </c>
    </row>
    <row r="2573">
      <c r="A2573" t="inlineStr">
        <is>
          <t>2026-W42</t>
        </is>
      </c>
      <c r="B2573" s="24" t="n">
        <v>46307</v>
      </c>
      <c r="C2573" t="inlineStr">
        <is>
          <t>CL-12</t>
        </is>
      </c>
      <c r="D2573" t="inlineStr">
        <is>
          <t>Rowanmere</t>
        </is>
      </c>
      <c r="E2573" t="inlineStr">
        <is>
          <t>Supervisor</t>
        </is>
      </c>
      <c r="F2573" t="inlineStr">
        <is>
          <t>labour_cost_eur</t>
        </is>
      </c>
      <c r="G2573" s="25" t="n">
        <v>563.2</v>
      </c>
      <c r="H2573" t="inlineStr">
        <is>
          <t>CL-12_2026-W42.xlsx</t>
        </is>
      </c>
    </row>
    <row r="2574">
      <c r="A2574" t="inlineStr">
        <is>
          <t>2026-W42</t>
        </is>
      </c>
      <c r="B2574" s="24" t="n">
        <v>46307</v>
      </c>
      <c r="C2574" t="inlineStr">
        <is>
          <t>CL-12</t>
        </is>
      </c>
      <c r="D2574" t="inlineStr">
        <is>
          <t>Rowanmere</t>
        </is>
      </c>
      <c r="F2574" t="inlineStr">
        <is>
          <t>transactions</t>
        </is>
      </c>
      <c r="G2574" s="25" t="n">
        <v>2501</v>
      </c>
      <c r="H2574" t="inlineStr">
        <is>
          <t>CL-12_2026-W42.xlsx</t>
        </is>
      </c>
    </row>
    <row r="2575">
      <c r="A2575" t="inlineStr">
        <is>
          <t>2026-W43</t>
        </is>
      </c>
      <c r="B2575" s="24" t="n">
        <v>46314</v>
      </c>
      <c r="C2575" t="inlineStr">
        <is>
          <t>CL-01</t>
        </is>
      </c>
      <c r="D2575" t="inlineStr">
        <is>
          <t>Alderbrook</t>
        </is>
      </c>
      <c r="E2575" t="inlineStr">
        <is>
          <t>Bread</t>
        </is>
      </c>
      <c r="F2575" t="inlineStr">
        <is>
          <t>net_sales_eur</t>
        </is>
      </c>
      <c r="G2575" s="25" t="n">
        <v>9427.67</v>
      </c>
      <c r="H2575" t="inlineStr">
        <is>
          <t>CL-01_2026-W43.xlsx</t>
        </is>
      </c>
    </row>
    <row r="2576">
      <c r="A2576" t="inlineStr">
        <is>
          <t>2026-W43</t>
        </is>
      </c>
      <c r="B2576" s="24" t="n">
        <v>46314</v>
      </c>
      <c r="C2576" t="inlineStr">
        <is>
          <t>CL-01</t>
        </is>
      </c>
      <c r="D2576" t="inlineStr">
        <is>
          <t>Alderbrook</t>
        </is>
      </c>
      <c r="E2576" t="inlineStr">
        <is>
          <t>Viennoiserie</t>
        </is>
      </c>
      <c r="F2576" t="inlineStr">
        <is>
          <t>net_sales_eur</t>
        </is>
      </c>
      <c r="G2576" s="25" t="n">
        <v>7686.56</v>
      </c>
      <c r="H2576" t="inlineStr">
        <is>
          <t>CL-01_2026-W43.xlsx</t>
        </is>
      </c>
    </row>
    <row r="2577">
      <c r="A2577" t="inlineStr">
        <is>
          <t>2026-W43</t>
        </is>
      </c>
      <c r="B2577" s="24" t="n">
        <v>46314</v>
      </c>
      <c r="C2577" t="inlineStr">
        <is>
          <t>CL-01</t>
        </is>
      </c>
      <c r="D2577" t="inlineStr">
        <is>
          <t>Alderbrook</t>
        </is>
      </c>
      <c r="E2577" t="inlineStr">
        <is>
          <t>Cakes and Pastries</t>
        </is>
      </c>
      <c r="F2577" t="inlineStr">
        <is>
          <t>net_sales_eur</t>
        </is>
      </c>
      <c r="G2577" s="25" t="n">
        <v>9141.02</v>
      </c>
      <c r="H2577" t="inlineStr">
        <is>
          <t>CL-01_2026-W43.xlsx</t>
        </is>
      </c>
    </row>
    <row r="2578">
      <c r="A2578" t="inlineStr">
        <is>
          <t>2026-W43</t>
        </is>
      </c>
      <c r="B2578" s="24" t="n">
        <v>46314</v>
      </c>
      <c r="C2578" t="inlineStr">
        <is>
          <t>CL-01</t>
        </is>
      </c>
      <c r="D2578" t="inlineStr">
        <is>
          <t>Alderbrook</t>
        </is>
      </c>
      <c r="E2578" t="inlineStr">
        <is>
          <t>Savoury and Sandwiches</t>
        </is>
      </c>
      <c r="F2578" t="inlineStr">
        <is>
          <t>net_sales_eur</t>
        </is>
      </c>
      <c r="G2578" s="25" t="n">
        <v>8879.059999999999</v>
      </c>
      <c r="H2578" t="inlineStr">
        <is>
          <t>CL-01_2026-W43.xlsx</t>
        </is>
      </c>
    </row>
    <row r="2579">
      <c r="A2579" t="inlineStr">
        <is>
          <t>2026-W43</t>
        </is>
      </c>
      <c r="B2579" s="24" t="n">
        <v>46314</v>
      </c>
      <c r="C2579" t="inlineStr">
        <is>
          <t>CL-01</t>
        </is>
      </c>
      <c r="D2579" t="inlineStr">
        <is>
          <t>Alderbrook</t>
        </is>
      </c>
      <c r="E2579" t="inlineStr">
        <is>
          <t>Hot Drinks</t>
        </is>
      </c>
      <c r="F2579" t="inlineStr">
        <is>
          <t>net_sales_eur</t>
        </is>
      </c>
      <c r="G2579" s="25" t="n">
        <v>6766.01</v>
      </c>
      <c r="H2579" t="inlineStr">
        <is>
          <t>CL-01_2026-W43.xlsx</t>
        </is>
      </c>
    </row>
    <row r="2580">
      <c r="A2580" t="inlineStr">
        <is>
          <t>2026-W43</t>
        </is>
      </c>
      <c r="B2580" s="24" t="n">
        <v>46314</v>
      </c>
      <c r="C2580" t="inlineStr">
        <is>
          <t>CL-01</t>
        </is>
      </c>
      <c r="D2580" t="inlineStr">
        <is>
          <t>Alderbrook</t>
        </is>
      </c>
      <c r="E2580" t="inlineStr">
        <is>
          <t>Cold Drinks and Grocery</t>
        </is>
      </c>
      <c r="F2580" t="inlineStr">
        <is>
          <t>net_sales_eur</t>
        </is>
      </c>
      <c r="G2580" s="25" t="n">
        <v>2577.7</v>
      </c>
      <c r="H2580" t="inlineStr">
        <is>
          <t>CL-01_2026-W43.xlsx</t>
        </is>
      </c>
    </row>
    <row r="2581">
      <c r="A2581" t="inlineStr">
        <is>
          <t>2026-W43</t>
        </is>
      </c>
      <c r="B2581" s="24" t="n">
        <v>46314</v>
      </c>
      <c r="C2581" t="inlineStr">
        <is>
          <t>CL-01</t>
        </is>
      </c>
      <c r="D2581" t="inlineStr">
        <is>
          <t>Alderbrook</t>
        </is>
      </c>
      <c r="E2581" t="inlineStr">
        <is>
          <t>Bread</t>
        </is>
      </c>
      <c r="F2581" t="inlineStr">
        <is>
          <t>units_sold</t>
        </is>
      </c>
      <c r="G2581" s="25" t="n">
        <v>2829</v>
      </c>
      <c r="H2581" t="inlineStr">
        <is>
          <t>CL-01_2026-W43.xlsx</t>
        </is>
      </c>
    </row>
    <row r="2582">
      <c r="A2582" t="inlineStr">
        <is>
          <t>2026-W43</t>
        </is>
      </c>
      <c r="B2582" s="24" t="n">
        <v>46314</v>
      </c>
      <c r="C2582" t="inlineStr">
        <is>
          <t>CL-01</t>
        </is>
      </c>
      <c r="D2582" t="inlineStr">
        <is>
          <t>Alderbrook</t>
        </is>
      </c>
      <c r="E2582" t="inlineStr">
        <is>
          <t>Viennoiserie</t>
        </is>
      </c>
      <c r="F2582" t="inlineStr">
        <is>
          <t>units_sold</t>
        </is>
      </c>
      <c r="G2582" s="25" t="n">
        <v>2980</v>
      </c>
      <c r="H2582" t="inlineStr">
        <is>
          <t>CL-01_2026-W43.xlsx</t>
        </is>
      </c>
    </row>
    <row r="2583">
      <c r="A2583" t="inlineStr">
        <is>
          <t>2026-W43</t>
        </is>
      </c>
      <c r="B2583" s="24" t="n">
        <v>46314</v>
      </c>
      <c r="C2583" t="inlineStr">
        <is>
          <t>CL-01</t>
        </is>
      </c>
      <c r="D2583" t="inlineStr">
        <is>
          <t>Alderbrook</t>
        </is>
      </c>
      <c r="E2583" t="inlineStr">
        <is>
          <t>Cakes and Pastries</t>
        </is>
      </c>
      <c r="F2583" t="inlineStr">
        <is>
          <t>units_sold</t>
        </is>
      </c>
      <c r="G2583" s="25" t="n">
        <v>2277</v>
      </c>
      <c r="H2583" t="inlineStr">
        <is>
          <t>CL-01_2026-W43.xlsx</t>
        </is>
      </c>
    </row>
    <row r="2584">
      <c r="A2584" t="inlineStr">
        <is>
          <t>2026-W43</t>
        </is>
      </c>
      <c r="B2584" s="24" t="n">
        <v>46314</v>
      </c>
      <c r="C2584" t="inlineStr">
        <is>
          <t>CL-01</t>
        </is>
      </c>
      <c r="D2584" t="inlineStr">
        <is>
          <t>Alderbrook</t>
        </is>
      </c>
      <c r="E2584" t="inlineStr">
        <is>
          <t>Savoury and Sandwiches</t>
        </is>
      </c>
      <c r="F2584" t="inlineStr">
        <is>
          <t>units_sold</t>
        </is>
      </c>
      <c r="G2584" s="25" t="n">
        <v>1557</v>
      </c>
      <c r="H2584" t="inlineStr">
        <is>
          <t>CL-01_2026-W43.xlsx</t>
        </is>
      </c>
    </row>
    <row r="2585">
      <c r="A2585" t="inlineStr">
        <is>
          <t>2026-W43</t>
        </is>
      </c>
      <c r="B2585" s="24" t="n">
        <v>46314</v>
      </c>
      <c r="C2585" t="inlineStr">
        <is>
          <t>CL-01</t>
        </is>
      </c>
      <c r="D2585" t="inlineStr">
        <is>
          <t>Alderbrook</t>
        </is>
      </c>
      <c r="E2585" t="inlineStr">
        <is>
          <t>Hot Drinks</t>
        </is>
      </c>
      <c r="F2585" t="inlineStr">
        <is>
          <t>units_sold</t>
        </is>
      </c>
      <c r="G2585" s="25" t="n">
        <v>1928</v>
      </c>
      <c r="H2585" t="inlineStr">
        <is>
          <t>CL-01_2026-W43.xlsx</t>
        </is>
      </c>
    </row>
    <row r="2586">
      <c r="A2586" t="inlineStr">
        <is>
          <t>2026-W43</t>
        </is>
      </c>
      <c r="B2586" s="24" t="n">
        <v>46314</v>
      </c>
      <c r="C2586" t="inlineStr">
        <is>
          <t>CL-01</t>
        </is>
      </c>
      <c r="D2586" t="inlineStr">
        <is>
          <t>Alderbrook</t>
        </is>
      </c>
      <c r="E2586" t="inlineStr">
        <is>
          <t>Cold Drinks and Grocery</t>
        </is>
      </c>
      <c r="F2586" t="inlineStr">
        <is>
          <t>units_sold</t>
        </is>
      </c>
      <c r="G2586" s="25" t="n">
        <v>1084</v>
      </c>
      <c r="H2586" t="inlineStr">
        <is>
          <t>CL-01_2026-W43.xlsx</t>
        </is>
      </c>
    </row>
    <row r="2587">
      <c r="A2587" t="inlineStr">
        <is>
          <t>2026-W43</t>
        </is>
      </c>
      <c r="B2587" s="24" t="n">
        <v>46314</v>
      </c>
      <c r="C2587" t="inlineStr">
        <is>
          <t>CL-01</t>
        </is>
      </c>
      <c r="D2587" t="inlineStr">
        <is>
          <t>Alderbrook</t>
        </is>
      </c>
      <c r="E2587" t="inlineStr">
        <is>
          <t>Bread</t>
        </is>
      </c>
      <c r="F2587" t="inlineStr">
        <is>
          <t>waste_units</t>
        </is>
      </c>
      <c r="G2587" s="25" t="n">
        <v>148</v>
      </c>
      <c r="H2587" t="inlineStr">
        <is>
          <t>CL-01_2026-W43.xlsx</t>
        </is>
      </c>
    </row>
    <row r="2588">
      <c r="A2588" t="inlineStr">
        <is>
          <t>2026-W43</t>
        </is>
      </c>
      <c r="B2588" s="24" t="n">
        <v>46314</v>
      </c>
      <c r="C2588" t="inlineStr">
        <is>
          <t>CL-01</t>
        </is>
      </c>
      <c r="D2588" t="inlineStr">
        <is>
          <t>Alderbrook</t>
        </is>
      </c>
      <c r="E2588" t="inlineStr">
        <is>
          <t>Viennoiserie</t>
        </is>
      </c>
      <c r="F2588" t="inlineStr">
        <is>
          <t>waste_units</t>
        </is>
      </c>
      <c r="G2588" s="25" t="n">
        <v>176</v>
      </c>
      <c r="H2588" t="inlineStr">
        <is>
          <t>CL-01_2026-W43.xlsx</t>
        </is>
      </c>
    </row>
    <row r="2589">
      <c r="A2589" t="inlineStr">
        <is>
          <t>2026-W43</t>
        </is>
      </c>
      <c r="B2589" s="24" t="n">
        <v>46314</v>
      </c>
      <c r="C2589" t="inlineStr">
        <is>
          <t>CL-01</t>
        </is>
      </c>
      <c r="D2589" t="inlineStr">
        <is>
          <t>Alderbrook</t>
        </is>
      </c>
      <c r="E2589" t="inlineStr">
        <is>
          <t>Cakes and Pastries</t>
        </is>
      </c>
      <c r="F2589" t="inlineStr">
        <is>
          <t>waste_units</t>
        </is>
      </c>
      <c r="G2589" s="25" t="n">
        <v>115</v>
      </c>
      <c r="H2589" t="inlineStr">
        <is>
          <t>CL-01_2026-W43.xlsx</t>
        </is>
      </c>
    </row>
    <row r="2590">
      <c r="A2590" t="inlineStr">
        <is>
          <t>2026-W43</t>
        </is>
      </c>
      <c r="B2590" s="24" t="n">
        <v>46314</v>
      </c>
      <c r="C2590" t="inlineStr">
        <is>
          <t>CL-01</t>
        </is>
      </c>
      <c r="D2590" t="inlineStr">
        <is>
          <t>Alderbrook</t>
        </is>
      </c>
      <c r="E2590" t="inlineStr">
        <is>
          <t>Savoury and Sandwiches</t>
        </is>
      </c>
      <c r="F2590" t="inlineStr">
        <is>
          <t>waste_units</t>
        </is>
      </c>
      <c r="G2590" s="25" t="n">
        <v>77</v>
      </c>
      <c r="H2590" t="inlineStr">
        <is>
          <t>CL-01_2026-W43.xlsx</t>
        </is>
      </c>
    </row>
    <row r="2591">
      <c r="A2591" t="inlineStr">
        <is>
          <t>2026-W43</t>
        </is>
      </c>
      <c r="B2591" s="24" t="n">
        <v>46314</v>
      </c>
      <c r="C2591" t="inlineStr">
        <is>
          <t>CL-01</t>
        </is>
      </c>
      <c r="D2591" t="inlineStr">
        <is>
          <t>Alderbrook</t>
        </is>
      </c>
      <c r="E2591" t="inlineStr">
        <is>
          <t>Hot Drinks</t>
        </is>
      </c>
      <c r="F2591" t="inlineStr">
        <is>
          <t>waste_units</t>
        </is>
      </c>
      <c r="G2591" s="25" t="n">
        <v>6</v>
      </c>
      <c r="H2591" t="inlineStr">
        <is>
          <t>CL-01_2026-W43.xlsx</t>
        </is>
      </c>
    </row>
    <row r="2592">
      <c r="A2592" t="inlineStr">
        <is>
          <t>2026-W43</t>
        </is>
      </c>
      <c r="B2592" s="24" t="n">
        <v>46314</v>
      </c>
      <c r="C2592" t="inlineStr">
        <is>
          <t>CL-01</t>
        </is>
      </c>
      <c r="D2592" t="inlineStr">
        <is>
          <t>Alderbrook</t>
        </is>
      </c>
      <c r="E2592" t="inlineStr">
        <is>
          <t>Cold Drinks and Grocery</t>
        </is>
      </c>
      <c r="F2592" t="inlineStr">
        <is>
          <t>waste_units</t>
        </is>
      </c>
      <c r="G2592" s="25" t="n">
        <v>6</v>
      </c>
      <c r="H2592" t="inlineStr">
        <is>
          <t>CL-01_2026-W43.xlsx</t>
        </is>
      </c>
    </row>
    <row r="2593">
      <c r="A2593" t="inlineStr">
        <is>
          <t>2026-W43</t>
        </is>
      </c>
      <c r="B2593" s="24" t="n">
        <v>46314</v>
      </c>
      <c r="C2593" t="inlineStr">
        <is>
          <t>CL-01</t>
        </is>
      </c>
      <c r="D2593" t="inlineStr">
        <is>
          <t>Alderbrook</t>
        </is>
      </c>
      <c r="E2593" t="inlineStr">
        <is>
          <t>Bread</t>
        </is>
      </c>
      <c r="F2593" t="inlineStr">
        <is>
          <t>waste_eur</t>
        </is>
      </c>
      <c r="G2593" s="25" t="n">
        <v>504.18</v>
      </c>
      <c r="H2593" t="inlineStr">
        <is>
          <t>CL-01_2026-W43.xlsx</t>
        </is>
      </c>
    </row>
    <row r="2594">
      <c r="A2594" t="inlineStr">
        <is>
          <t>2026-W43</t>
        </is>
      </c>
      <c r="B2594" s="24" t="n">
        <v>46314</v>
      </c>
      <c r="C2594" t="inlineStr">
        <is>
          <t>CL-01</t>
        </is>
      </c>
      <c r="D2594" t="inlineStr">
        <is>
          <t>Alderbrook</t>
        </is>
      </c>
      <c r="E2594" t="inlineStr">
        <is>
          <t>Viennoiserie</t>
        </is>
      </c>
      <c r="F2594" t="inlineStr">
        <is>
          <t>waste_eur</t>
        </is>
      </c>
      <c r="G2594" s="25" t="n">
        <v>456.7</v>
      </c>
      <c r="H2594" t="inlineStr">
        <is>
          <t>CL-01_2026-W43.xlsx</t>
        </is>
      </c>
    </row>
    <row r="2595">
      <c r="A2595" t="inlineStr">
        <is>
          <t>2026-W43</t>
        </is>
      </c>
      <c r="B2595" s="24" t="n">
        <v>46314</v>
      </c>
      <c r="C2595" t="inlineStr">
        <is>
          <t>CL-01</t>
        </is>
      </c>
      <c r="D2595" t="inlineStr">
        <is>
          <t>Alderbrook</t>
        </is>
      </c>
      <c r="E2595" t="inlineStr">
        <is>
          <t>Cakes and Pastries</t>
        </is>
      </c>
      <c r="F2595" t="inlineStr">
        <is>
          <t>waste_eur</t>
        </is>
      </c>
      <c r="G2595" s="25" t="n">
        <v>447.86</v>
      </c>
      <c r="H2595" t="inlineStr">
        <is>
          <t>CL-01_2026-W43.xlsx</t>
        </is>
      </c>
    </row>
    <row r="2596">
      <c r="A2596" t="inlineStr">
        <is>
          <t>2026-W43</t>
        </is>
      </c>
      <c r="B2596" s="24" t="n">
        <v>46314</v>
      </c>
      <c r="C2596" t="inlineStr">
        <is>
          <t>CL-01</t>
        </is>
      </c>
      <c r="D2596" t="inlineStr">
        <is>
          <t>Alderbrook</t>
        </is>
      </c>
      <c r="E2596" t="inlineStr">
        <is>
          <t>Savoury and Sandwiches</t>
        </is>
      </c>
      <c r="F2596" t="inlineStr">
        <is>
          <t>waste_eur</t>
        </is>
      </c>
      <c r="G2596" s="25" t="n">
        <v>446.78</v>
      </c>
      <c r="H2596" t="inlineStr">
        <is>
          <t>CL-01_2026-W43.xlsx</t>
        </is>
      </c>
    </row>
    <row r="2597">
      <c r="A2597" t="inlineStr">
        <is>
          <t>2026-W43</t>
        </is>
      </c>
      <c r="B2597" s="24" t="n">
        <v>46314</v>
      </c>
      <c r="C2597" t="inlineStr">
        <is>
          <t>CL-01</t>
        </is>
      </c>
      <c r="D2597" t="inlineStr">
        <is>
          <t>Alderbrook</t>
        </is>
      </c>
      <c r="E2597" t="inlineStr">
        <is>
          <t>Hot Drinks</t>
        </is>
      </c>
      <c r="F2597" t="inlineStr">
        <is>
          <t>waste_eur</t>
        </is>
      </c>
      <c r="G2597" s="25" t="n">
        <v>22.01</v>
      </c>
      <c r="H2597" t="inlineStr">
        <is>
          <t>CL-01_2026-W43.xlsx</t>
        </is>
      </c>
    </row>
    <row r="2598">
      <c r="A2598" t="inlineStr">
        <is>
          <t>2026-W43</t>
        </is>
      </c>
      <c r="B2598" s="24" t="n">
        <v>46314</v>
      </c>
      <c r="C2598" t="inlineStr">
        <is>
          <t>CL-01</t>
        </is>
      </c>
      <c r="D2598" t="inlineStr">
        <is>
          <t>Alderbrook</t>
        </is>
      </c>
      <c r="E2598" t="inlineStr">
        <is>
          <t>Cold Drinks and Grocery</t>
        </is>
      </c>
      <c r="F2598" t="inlineStr">
        <is>
          <t>waste_eur</t>
        </is>
      </c>
      <c r="G2598" s="25" t="n">
        <v>13.74</v>
      </c>
      <c r="H2598" t="inlineStr">
        <is>
          <t>CL-01_2026-W43.xlsx</t>
        </is>
      </c>
    </row>
    <row r="2599">
      <c r="A2599" t="inlineStr">
        <is>
          <t>2026-W43</t>
        </is>
      </c>
      <c r="B2599" s="24" t="n">
        <v>46314</v>
      </c>
      <c r="C2599" t="inlineStr">
        <is>
          <t>CL-01</t>
        </is>
      </c>
      <c r="D2599" t="inlineStr">
        <is>
          <t>Alderbrook</t>
        </is>
      </c>
      <c r="E2599" t="inlineStr">
        <is>
          <t>Bakery</t>
        </is>
      </c>
      <c r="F2599" t="inlineStr">
        <is>
          <t>labour_hours</t>
        </is>
      </c>
      <c r="G2599" s="25" t="n">
        <v>216.5</v>
      </c>
      <c r="H2599" t="inlineStr">
        <is>
          <t>CL-01_2026-W43.xlsx</t>
        </is>
      </c>
    </row>
    <row r="2600">
      <c r="A2600" t="inlineStr">
        <is>
          <t>2026-W43</t>
        </is>
      </c>
      <c r="B2600" s="24" t="n">
        <v>46314</v>
      </c>
      <c r="C2600" t="inlineStr">
        <is>
          <t>CL-01</t>
        </is>
      </c>
      <c r="D2600" t="inlineStr">
        <is>
          <t>Alderbrook</t>
        </is>
      </c>
      <c r="E2600" t="inlineStr">
        <is>
          <t>Counter</t>
        </is>
      </c>
      <c r="F2600" t="inlineStr">
        <is>
          <t>labour_hours</t>
        </is>
      </c>
      <c r="G2600" s="25" t="n">
        <v>312.5</v>
      </c>
      <c r="H2600" t="inlineStr">
        <is>
          <t>CL-01_2026-W43.xlsx</t>
        </is>
      </c>
    </row>
    <row r="2601">
      <c r="A2601" t="inlineStr">
        <is>
          <t>2026-W43</t>
        </is>
      </c>
      <c r="B2601" s="24" t="n">
        <v>46314</v>
      </c>
      <c r="C2601" t="inlineStr">
        <is>
          <t>CL-01</t>
        </is>
      </c>
      <c r="D2601" t="inlineStr">
        <is>
          <t>Alderbrook</t>
        </is>
      </c>
      <c r="E2601" t="inlineStr">
        <is>
          <t>Supervisor</t>
        </is>
      </c>
      <c r="F2601" t="inlineStr">
        <is>
          <t>labour_hours</t>
        </is>
      </c>
      <c r="G2601" s="25" t="n">
        <v>54.5</v>
      </c>
      <c r="H2601" t="inlineStr">
        <is>
          <t>CL-01_2026-W43.xlsx</t>
        </is>
      </c>
    </row>
    <row r="2602">
      <c r="A2602" t="inlineStr">
        <is>
          <t>2026-W43</t>
        </is>
      </c>
      <c r="B2602" s="24" t="n">
        <v>46314</v>
      </c>
      <c r="C2602" t="inlineStr">
        <is>
          <t>CL-01</t>
        </is>
      </c>
      <c r="D2602" t="inlineStr">
        <is>
          <t>Alderbrook</t>
        </is>
      </c>
      <c r="E2602" t="inlineStr">
        <is>
          <t>Bakery</t>
        </is>
      </c>
      <c r="F2602" t="inlineStr">
        <is>
          <t>labour_cost_eur</t>
        </is>
      </c>
      <c r="G2602" s="25" t="n">
        <v>4633.1</v>
      </c>
      <c r="H2602" t="inlineStr">
        <is>
          <t>CL-01_2026-W43.xlsx</t>
        </is>
      </c>
    </row>
    <row r="2603">
      <c r="A2603" t="inlineStr">
        <is>
          <t>2026-W43</t>
        </is>
      </c>
      <c r="B2603" s="24" t="n">
        <v>46314</v>
      </c>
      <c r="C2603" t="inlineStr">
        <is>
          <t>CL-01</t>
        </is>
      </c>
      <c r="D2603" t="inlineStr">
        <is>
          <t>Alderbrook</t>
        </is>
      </c>
      <c r="E2603" t="inlineStr">
        <is>
          <t>Counter</t>
        </is>
      </c>
      <c r="F2603" t="inlineStr">
        <is>
          <t>labour_cost_eur</t>
        </is>
      </c>
      <c r="G2603" s="25" t="n">
        <v>5562.5</v>
      </c>
      <c r="H2603" t="inlineStr">
        <is>
          <t>CL-01_2026-W43.xlsx</t>
        </is>
      </c>
    </row>
    <row r="2604">
      <c r="A2604" t="inlineStr">
        <is>
          <t>2026-W43</t>
        </is>
      </c>
      <c r="B2604" s="24" t="n">
        <v>46314</v>
      </c>
      <c r="C2604" t="inlineStr">
        <is>
          <t>CL-01</t>
        </is>
      </c>
      <c r="D2604" t="inlineStr">
        <is>
          <t>Alderbrook</t>
        </is>
      </c>
      <c r="E2604" t="inlineStr">
        <is>
          <t>Supervisor</t>
        </is>
      </c>
      <c r="F2604" t="inlineStr">
        <is>
          <t>labour_cost_eur</t>
        </is>
      </c>
      <c r="G2604" s="25" t="n">
        <v>1395.2</v>
      </c>
      <c r="H2604" t="inlineStr">
        <is>
          <t>CL-01_2026-W43.xlsx</t>
        </is>
      </c>
    </row>
    <row r="2605">
      <c r="A2605" t="inlineStr">
        <is>
          <t>2026-W43</t>
        </is>
      </c>
      <c r="B2605" s="24" t="n">
        <v>46314</v>
      </c>
      <c r="C2605" t="inlineStr">
        <is>
          <t>CL-01</t>
        </is>
      </c>
      <c r="D2605" t="inlineStr">
        <is>
          <t>Alderbrook</t>
        </is>
      </c>
      <c r="F2605" t="inlineStr">
        <is>
          <t>transactions</t>
        </is>
      </c>
      <c r="G2605" s="25" t="n">
        <v>5085</v>
      </c>
      <c r="H2605" t="inlineStr">
        <is>
          <t>CL-01_2026-W43.xlsx</t>
        </is>
      </c>
    </row>
    <row r="2606">
      <c r="A2606" t="inlineStr">
        <is>
          <t>2026-W43</t>
        </is>
      </c>
      <c r="B2606" s="24" t="n">
        <v>46314</v>
      </c>
      <c r="C2606" t="inlineStr">
        <is>
          <t>CL-02</t>
        </is>
      </c>
      <c r="D2606" t="inlineStr">
        <is>
          <t>Brackenford</t>
        </is>
      </c>
      <c r="E2606" t="inlineStr">
        <is>
          <t>Bread</t>
        </is>
      </c>
      <c r="F2606" t="inlineStr">
        <is>
          <t>net_sales_eur</t>
        </is>
      </c>
      <c r="G2606" s="25" t="n">
        <v>6664.56</v>
      </c>
      <c r="H2606" t="inlineStr">
        <is>
          <t>CL-02_2026-W43.xlsx</t>
        </is>
      </c>
    </row>
    <row r="2607">
      <c r="A2607" t="inlineStr">
        <is>
          <t>2026-W43</t>
        </is>
      </c>
      <c r="B2607" s="24" t="n">
        <v>46314</v>
      </c>
      <c r="C2607" t="inlineStr">
        <is>
          <t>CL-02</t>
        </is>
      </c>
      <c r="D2607" t="inlineStr">
        <is>
          <t>Brackenford</t>
        </is>
      </c>
      <c r="E2607" t="inlineStr">
        <is>
          <t>Viennoiserie</t>
        </is>
      </c>
      <c r="F2607" t="inlineStr">
        <is>
          <t>net_sales_eur</t>
        </is>
      </c>
      <c r="G2607" s="25" t="n">
        <v>6922.07</v>
      </c>
      <c r="H2607" t="inlineStr">
        <is>
          <t>CL-02_2026-W43.xlsx</t>
        </is>
      </c>
    </row>
    <row r="2608">
      <c r="A2608" t="inlineStr">
        <is>
          <t>2026-W43</t>
        </is>
      </c>
      <c r="B2608" s="24" t="n">
        <v>46314</v>
      </c>
      <c r="C2608" t="inlineStr">
        <is>
          <t>CL-02</t>
        </is>
      </c>
      <c r="D2608" t="inlineStr">
        <is>
          <t>Brackenford</t>
        </is>
      </c>
      <c r="E2608" t="inlineStr">
        <is>
          <t>Cakes and Pastries</t>
        </is>
      </c>
      <c r="F2608" t="inlineStr">
        <is>
          <t>net_sales_eur</t>
        </is>
      </c>
      <c r="G2608" s="25" t="n">
        <v>5359.16</v>
      </c>
      <c r="H2608" t="inlineStr">
        <is>
          <t>CL-02_2026-W43.xlsx</t>
        </is>
      </c>
    </row>
    <row r="2609">
      <c r="A2609" t="inlineStr">
        <is>
          <t>2026-W43</t>
        </is>
      </c>
      <c r="B2609" s="24" t="n">
        <v>46314</v>
      </c>
      <c r="C2609" t="inlineStr">
        <is>
          <t>CL-02</t>
        </is>
      </c>
      <c r="D2609" t="inlineStr">
        <is>
          <t>Brackenford</t>
        </is>
      </c>
      <c r="E2609" t="inlineStr">
        <is>
          <t>Savoury and Sandwiches</t>
        </is>
      </c>
      <c r="F2609" t="inlineStr">
        <is>
          <t>net_sales_eur</t>
        </is>
      </c>
      <c r="G2609" s="25" t="n">
        <v>8254.52</v>
      </c>
      <c r="H2609" t="inlineStr">
        <is>
          <t>CL-02_2026-W43.xlsx</t>
        </is>
      </c>
    </row>
    <row r="2610">
      <c r="A2610" t="inlineStr">
        <is>
          <t>2026-W43</t>
        </is>
      </c>
      <c r="B2610" s="24" t="n">
        <v>46314</v>
      </c>
      <c r="C2610" t="inlineStr">
        <is>
          <t>CL-02</t>
        </is>
      </c>
      <c r="D2610" t="inlineStr">
        <is>
          <t>Brackenford</t>
        </is>
      </c>
      <c r="E2610" t="inlineStr">
        <is>
          <t>Hot Drinks</t>
        </is>
      </c>
      <c r="F2610" t="inlineStr">
        <is>
          <t>net_sales_eur</t>
        </is>
      </c>
      <c r="G2610" s="25" t="n">
        <v>6113.14</v>
      </c>
      <c r="H2610" t="inlineStr">
        <is>
          <t>CL-02_2026-W43.xlsx</t>
        </is>
      </c>
    </row>
    <row r="2611">
      <c r="A2611" t="inlineStr">
        <is>
          <t>2026-W43</t>
        </is>
      </c>
      <c r="B2611" s="24" t="n">
        <v>46314</v>
      </c>
      <c r="C2611" t="inlineStr">
        <is>
          <t>CL-02</t>
        </is>
      </c>
      <c r="D2611" t="inlineStr">
        <is>
          <t>Brackenford</t>
        </is>
      </c>
      <c r="E2611" t="inlineStr">
        <is>
          <t>Cold Drinks and Grocery</t>
        </is>
      </c>
      <c r="F2611" t="inlineStr">
        <is>
          <t>net_sales_eur</t>
        </is>
      </c>
      <c r="G2611" s="25" t="n">
        <v>2100.9</v>
      </c>
      <c r="H2611" t="inlineStr">
        <is>
          <t>CL-02_2026-W43.xlsx</t>
        </is>
      </c>
    </row>
    <row r="2612">
      <c r="A2612" t="inlineStr">
        <is>
          <t>2026-W43</t>
        </is>
      </c>
      <c r="B2612" s="24" t="n">
        <v>46314</v>
      </c>
      <c r="C2612" t="inlineStr">
        <is>
          <t>CL-02</t>
        </is>
      </c>
      <c r="D2612" t="inlineStr">
        <is>
          <t>Brackenford</t>
        </is>
      </c>
      <c r="E2612" t="inlineStr">
        <is>
          <t>Bread</t>
        </is>
      </c>
      <c r="F2612" t="inlineStr">
        <is>
          <t>units_sold</t>
        </is>
      </c>
      <c r="G2612" s="25" t="n">
        <v>1938</v>
      </c>
      <c r="H2612" t="inlineStr">
        <is>
          <t>CL-02_2026-W43.xlsx</t>
        </is>
      </c>
    </row>
    <row r="2613">
      <c r="A2613" t="inlineStr">
        <is>
          <t>2026-W43</t>
        </is>
      </c>
      <c r="B2613" s="24" t="n">
        <v>46314</v>
      </c>
      <c r="C2613" t="inlineStr">
        <is>
          <t>CL-02</t>
        </is>
      </c>
      <c r="D2613" t="inlineStr">
        <is>
          <t>Brackenford</t>
        </is>
      </c>
      <c r="E2613" t="inlineStr">
        <is>
          <t>Viennoiserie</t>
        </is>
      </c>
      <c r="F2613" t="inlineStr">
        <is>
          <t>units_sold</t>
        </is>
      </c>
      <c r="G2613" s="25" t="n">
        <v>2675</v>
      </c>
      <c r="H2613" t="inlineStr">
        <is>
          <t>CL-02_2026-W43.xlsx</t>
        </is>
      </c>
    </row>
    <row r="2614">
      <c r="A2614" t="inlineStr">
        <is>
          <t>2026-W43</t>
        </is>
      </c>
      <c r="B2614" s="24" t="n">
        <v>46314</v>
      </c>
      <c r="C2614" t="inlineStr">
        <is>
          <t>CL-02</t>
        </is>
      </c>
      <c r="D2614" t="inlineStr">
        <is>
          <t>Brackenford</t>
        </is>
      </c>
      <c r="E2614" t="inlineStr">
        <is>
          <t>Cakes and Pastries</t>
        </is>
      </c>
      <c r="F2614" t="inlineStr">
        <is>
          <t>units_sold</t>
        </is>
      </c>
      <c r="G2614" s="25" t="n">
        <v>1377</v>
      </c>
      <c r="H2614" t="inlineStr">
        <is>
          <t>CL-02_2026-W43.xlsx</t>
        </is>
      </c>
    </row>
    <row r="2615">
      <c r="A2615" t="inlineStr">
        <is>
          <t>2026-W43</t>
        </is>
      </c>
      <c r="B2615" s="24" t="n">
        <v>46314</v>
      </c>
      <c r="C2615" t="inlineStr">
        <is>
          <t>CL-02</t>
        </is>
      </c>
      <c r="D2615" t="inlineStr">
        <is>
          <t>Brackenford</t>
        </is>
      </c>
      <c r="E2615" t="inlineStr">
        <is>
          <t>Savoury and Sandwiches</t>
        </is>
      </c>
      <c r="F2615" t="inlineStr">
        <is>
          <t>units_sold</t>
        </is>
      </c>
      <c r="G2615" s="25" t="n">
        <v>1430</v>
      </c>
      <c r="H2615" t="inlineStr">
        <is>
          <t>CL-02_2026-W43.xlsx</t>
        </is>
      </c>
    </row>
    <row r="2616">
      <c r="A2616" t="inlineStr">
        <is>
          <t>2026-W43</t>
        </is>
      </c>
      <c r="B2616" s="24" t="n">
        <v>46314</v>
      </c>
      <c r="C2616" t="inlineStr">
        <is>
          <t>CL-02</t>
        </is>
      </c>
      <c r="D2616" t="inlineStr">
        <is>
          <t>Brackenford</t>
        </is>
      </c>
      <c r="E2616" t="inlineStr">
        <is>
          <t>Hot Drinks</t>
        </is>
      </c>
      <c r="F2616" t="inlineStr">
        <is>
          <t>units_sold</t>
        </is>
      </c>
      <c r="G2616" s="25" t="n">
        <v>1828</v>
      </c>
      <c r="H2616" t="inlineStr">
        <is>
          <t>CL-02_2026-W43.xlsx</t>
        </is>
      </c>
    </row>
    <row r="2617">
      <c r="A2617" t="inlineStr">
        <is>
          <t>2026-W43</t>
        </is>
      </c>
      <c r="B2617" s="24" t="n">
        <v>46314</v>
      </c>
      <c r="C2617" t="inlineStr">
        <is>
          <t>CL-02</t>
        </is>
      </c>
      <c r="D2617" t="inlineStr">
        <is>
          <t>Brackenford</t>
        </is>
      </c>
      <c r="E2617" t="inlineStr">
        <is>
          <t>Cold Drinks and Grocery</t>
        </is>
      </c>
      <c r="F2617" t="inlineStr">
        <is>
          <t>units_sold</t>
        </is>
      </c>
      <c r="G2617" s="25" t="n">
        <v>859</v>
      </c>
      <c r="H2617" t="inlineStr">
        <is>
          <t>CL-02_2026-W43.xlsx</t>
        </is>
      </c>
    </row>
    <row r="2618">
      <c r="A2618" t="inlineStr">
        <is>
          <t>2026-W43</t>
        </is>
      </c>
      <c r="B2618" s="24" t="n">
        <v>46314</v>
      </c>
      <c r="C2618" t="inlineStr">
        <is>
          <t>CL-02</t>
        </is>
      </c>
      <c r="D2618" t="inlineStr">
        <is>
          <t>Brackenford</t>
        </is>
      </c>
      <c r="E2618" t="inlineStr">
        <is>
          <t>Bread</t>
        </is>
      </c>
      <c r="F2618" t="inlineStr">
        <is>
          <t>waste_units</t>
        </is>
      </c>
      <c r="G2618" s="25" t="n">
        <v>167</v>
      </c>
      <c r="H2618" t="inlineStr">
        <is>
          <t>CL-02_2026-W43.xlsx</t>
        </is>
      </c>
    </row>
    <row r="2619">
      <c r="A2619" t="inlineStr">
        <is>
          <t>2026-W43</t>
        </is>
      </c>
      <c r="B2619" s="24" t="n">
        <v>46314</v>
      </c>
      <c r="C2619" t="inlineStr">
        <is>
          <t>CL-02</t>
        </is>
      </c>
      <c r="D2619" t="inlineStr">
        <is>
          <t>Brackenford</t>
        </is>
      </c>
      <c r="E2619" t="inlineStr">
        <is>
          <t>Viennoiserie</t>
        </is>
      </c>
      <c r="F2619" t="inlineStr">
        <is>
          <t>waste_units</t>
        </is>
      </c>
      <c r="G2619" s="25" t="n">
        <v>219</v>
      </c>
      <c r="H2619" t="inlineStr">
        <is>
          <t>CL-02_2026-W43.xlsx</t>
        </is>
      </c>
    </row>
    <row r="2620">
      <c r="A2620" t="inlineStr">
        <is>
          <t>2026-W43</t>
        </is>
      </c>
      <c r="B2620" s="24" t="n">
        <v>46314</v>
      </c>
      <c r="C2620" t="inlineStr">
        <is>
          <t>CL-02</t>
        </is>
      </c>
      <c r="D2620" t="inlineStr">
        <is>
          <t>Brackenford</t>
        </is>
      </c>
      <c r="E2620" t="inlineStr">
        <is>
          <t>Cakes and Pastries</t>
        </is>
      </c>
      <c r="F2620" t="inlineStr">
        <is>
          <t>waste_units</t>
        </is>
      </c>
      <c r="G2620" s="25" t="n">
        <v>64</v>
      </c>
      <c r="H2620" t="inlineStr">
        <is>
          <t>CL-02_2026-W43.xlsx</t>
        </is>
      </c>
    </row>
    <row r="2621">
      <c r="A2621" t="inlineStr">
        <is>
          <t>2026-W43</t>
        </is>
      </c>
      <c r="B2621" s="24" t="n">
        <v>46314</v>
      </c>
      <c r="C2621" t="inlineStr">
        <is>
          <t>CL-02</t>
        </is>
      </c>
      <c r="D2621" t="inlineStr">
        <is>
          <t>Brackenford</t>
        </is>
      </c>
      <c r="E2621" t="inlineStr">
        <is>
          <t>Savoury and Sandwiches</t>
        </is>
      </c>
      <c r="F2621" t="inlineStr">
        <is>
          <t>waste_units</t>
        </is>
      </c>
      <c r="G2621" s="25" t="n">
        <v>110</v>
      </c>
      <c r="H2621" t="inlineStr">
        <is>
          <t>CL-02_2026-W43.xlsx</t>
        </is>
      </c>
    </row>
    <row r="2622">
      <c r="A2622" t="inlineStr">
        <is>
          <t>2026-W43</t>
        </is>
      </c>
      <c r="B2622" s="24" t="n">
        <v>46314</v>
      </c>
      <c r="C2622" t="inlineStr">
        <is>
          <t>CL-02</t>
        </is>
      </c>
      <c r="D2622" t="inlineStr">
        <is>
          <t>Brackenford</t>
        </is>
      </c>
      <c r="E2622" t="inlineStr">
        <is>
          <t>Hot Drinks</t>
        </is>
      </c>
      <c r="F2622" t="inlineStr">
        <is>
          <t>waste_units</t>
        </is>
      </c>
      <c r="G2622" s="25" t="n">
        <v>7</v>
      </c>
      <c r="H2622" t="inlineStr">
        <is>
          <t>CL-02_2026-W43.xlsx</t>
        </is>
      </c>
    </row>
    <row r="2623">
      <c r="A2623" t="inlineStr">
        <is>
          <t>2026-W43</t>
        </is>
      </c>
      <c r="B2623" s="24" t="n">
        <v>46314</v>
      </c>
      <c r="C2623" t="inlineStr">
        <is>
          <t>CL-02</t>
        </is>
      </c>
      <c r="D2623" t="inlineStr">
        <is>
          <t>Brackenford</t>
        </is>
      </c>
      <c r="E2623" t="inlineStr">
        <is>
          <t>Cold Drinks and Grocery</t>
        </is>
      </c>
      <c r="F2623" t="inlineStr">
        <is>
          <t>waste_units</t>
        </is>
      </c>
      <c r="G2623" s="25" t="n">
        <v>4</v>
      </c>
      <c r="H2623" t="inlineStr">
        <is>
          <t>CL-02_2026-W43.xlsx</t>
        </is>
      </c>
    </row>
    <row r="2624">
      <c r="A2624" t="inlineStr">
        <is>
          <t>2026-W43</t>
        </is>
      </c>
      <c r="B2624" s="24" t="n">
        <v>46314</v>
      </c>
      <c r="C2624" t="inlineStr">
        <is>
          <t>CL-02</t>
        </is>
      </c>
      <c r="D2624" t="inlineStr">
        <is>
          <t>Brackenford</t>
        </is>
      </c>
      <c r="E2624" t="inlineStr">
        <is>
          <t>Bread</t>
        </is>
      </c>
      <c r="F2624" t="inlineStr">
        <is>
          <t>waste_eur</t>
        </is>
      </c>
      <c r="G2624" s="25" t="n">
        <v>566.89</v>
      </c>
      <c r="H2624" t="inlineStr">
        <is>
          <t>CL-02_2026-W43.xlsx</t>
        </is>
      </c>
    </row>
    <row r="2625">
      <c r="A2625" t="inlineStr">
        <is>
          <t>2026-W43</t>
        </is>
      </c>
      <c r="B2625" s="24" t="n">
        <v>46314</v>
      </c>
      <c r="C2625" t="inlineStr">
        <is>
          <t>CL-02</t>
        </is>
      </c>
      <c r="D2625" t="inlineStr">
        <is>
          <t>Brackenford</t>
        </is>
      </c>
      <c r="E2625" t="inlineStr">
        <is>
          <t>Viennoiserie</t>
        </is>
      </c>
      <c r="F2625" t="inlineStr">
        <is>
          <t>waste_eur</t>
        </is>
      </c>
      <c r="G2625" s="25" t="n">
        <v>568.98</v>
      </c>
      <c r="H2625" t="inlineStr">
        <is>
          <t>CL-02_2026-W43.xlsx</t>
        </is>
      </c>
    </row>
    <row r="2626">
      <c r="A2626" t="inlineStr">
        <is>
          <t>2026-W43</t>
        </is>
      </c>
      <c r="B2626" s="24" t="n">
        <v>46314</v>
      </c>
      <c r="C2626" t="inlineStr">
        <is>
          <t>CL-02</t>
        </is>
      </c>
      <c r="D2626" t="inlineStr">
        <is>
          <t>Brackenford</t>
        </is>
      </c>
      <c r="E2626" t="inlineStr">
        <is>
          <t>Cakes and Pastries</t>
        </is>
      </c>
      <c r="F2626" t="inlineStr">
        <is>
          <t>waste_eur</t>
        </is>
      </c>
      <c r="G2626" s="25" t="n">
        <v>248.23</v>
      </c>
      <c r="H2626" t="inlineStr">
        <is>
          <t>CL-02_2026-W43.xlsx</t>
        </is>
      </c>
    </row>
    <row r="2627">
      <c r="A2627" t="inlineStr">
        <is>
          <t>2026-W43</t>
        </is>
      </c>
      <c r="B2627" s="24" t="n">
        <v>46314</v>
      </c>
      <c r="C2627" t="inlineStr">
        <is>
          <t>CL-02</t>
        </is>
      </c>
      <c r="D2627" t="inlineStr">
        <is>
          <t>Brackenford</t>
        </is>
      </c>
      <c r="E2627" t="inlineStr">
        <is>
          <t>Savoury and Sandwiches</t>
        </is>
      </c>
      <c r="F2627" t="inlineStr">
        <is>
          <t>waste_eur</t>
        </is>
      </c>
      <c r="G2627" s="25" t="n">
        <v>640.16</v>
      </c>
      <c r="H2627" t="inlineStr">
        <is>
          <t>CL-02_2026-W43.xlsx</t>
        </is>
      </c>
    </row>
    <row r="2628">
      <c r="A2628" t="inlineStr">
        <is>
          <t>2026-W43</t>
        </is>
      </c>
      <c r="B2628" s="24" t="n">
        <v>46314</v>
      </c>
      <c r="C2628" t="inlineStr">
        <is>
          <t>CL-02</t>
        </is>
      </c>
      <c r="D2628" t="inlineStr">
        <is>
          <t>Brackenford</t>
        </is>
      </c>
      <c r="E2628" t="inlineStr">
        <is>
          <t>Hot Drinks</t>
        </is>
      </c>
      <c r="F2628" t="inlineStr">
        <is>
          <t>waste_eur</t>
        </is>
      </c>
      <c r="G2628" s="25" t="n">
        <v>24.53</v>
      </c>
      <c r="H2628" t="inlineStr">
        <is>
          <t>CL-02_2026-W43.xlsx</t>
        </is>
      </c>
    </row>
    <row r="2629">
      <c r="A2629" t="inlineStr">
        <is>
          <t>2026-W43</t>
        </is>
      </c>
      <c r="B2629" s="24" t="n">
        <v>46314</v>
      </c>
      <c r="C2629" t="inlineStr">
        <is>
          <t>CL-02</t>
        </is>
      </c>
      <c r="D2629" t="inlineStr">
        <is>
          <t>Brackenford</t>
        </is>
      </c>
      <c r="E2629" t="inlineStr">
        <is>
          <t>Cold Drinks and Grocery</t>
        </is>
      </c>
      <c r="F2629" t="inlineStr">
        <is>
          <t>waste_eur</t>
        </is>
      </c>
      <c r="G2629" s="25" t="n">
        <v>10.36</v>
      </c>
      <c r="H2629" t="inlineStr">
        <is>
          <t>CL-02_2026-W43.xlsx</t>
        </is>
      </c>
    </row>
    <row r="2630">
      <c r="A2630" t="inlineStr">
        <is>
          <t>2026-W43</t>
        </is>
      </c>
      <c r="B2630" s="24" t="n">
        <v>46314</v>
      </c>
      <c r="C2630" t="inlineStr">
        <is>
          <t>CL-02</t>
        </is>
      </c>
      <c r="D2630" t="inlineStr">
        <is>
          <t>Brackenford</t>
        </is>
      </c>
      <c r="E2630" t="inlineStr">
        <is>
          <t>Bakery</t>
        </is>
      </c>
      <c r="F2630" t="inlineStr">
        <is>
          <t>labour_hours</t>
        </is>
      </c>
      <c r="G2630" s="25" t="n">
        <v>184</v>
      </c>
      <c r="H2630" t="inlineStr">
        <is>
          <t>CL-02_2026-W43.xlsx</t>
        </is>
      </c>
    </row>
    <row r="2631">
      <c r="A2631" t="inlineStr">
        <is>
          <t>2026-W43</t>
        </is>
      </c>
      <c r="B2631" s="24" t="n">
        <v>46314</v>
      </c>
      <c r="C2631" t="inlineStr">
        <is>
          <t>CL-02</t>
        </is>
      </c>
      <c r="D2631" t="inlineStr">
        <is>
          <t>Brackenford</t>
        </is>
      </c>
      <c r="E2631" t="inlineStr">
        <is>
          <t>Counter</t>
        </is>
      </c>
      <c r="F2631" t="inlineStr">
        <is>
          <t>labour_hours</t>
        </is>
      </c>
      <c r="G2631" s="25" t="n">
        <v>265.5</v>
      </c>
      <c r="H2631" t="inlineStr">
        <is>
          <t>CL-02_2026-W43.xlsx</t>
        </is>
      </c>
    </row>
    <row r="2632">
      <c r="A2632" t="inlineStr">
        <is>
          <t>2026-W43</t>
        </is>
      </c>
      <c r="B2632" s="24" t="n">
        <v>46314</v>
      </c>
      <c r="C2632" t="inlineStr">
        <is>
          <t>CL-02</t>
        </is>
      </c>
      <c r="D2632" t="inlineStr">
        <is>
          <t>Brackenford</t>
        </is>
      </c>
      <c r="E2632" t="inlineStr">
        <is>
          <t>Supervisor</t>
        </is>
      </c>
      <c r="F2632" t="inlineStr">
        <is>
          <t>labour_hours</t>
        </is>
      </c>
      <c r="G2632" s="25" t="n">
        <v>46</v>
      </c>
      <c r="H2632" t="inlineStr">
        <is>
          <t>CL-02_2026-W43.xlsx</t>
        </is>
      </c>
    </row>
    <row r="2633">
      <c r="A2633" t="inlineStr">
        <is>
          <t>2026-W43</t>
        </is>
      </c>
      <c r="B2633" s="24" t="n">
        <v>46314</v>
      </c>
      <c r="C2633" t="inlineStr">
        <is>
          <t>CL-02</t>
        </is>
      </c>
      <c r="D2633" t="inlineStr">
        <is>
          <t>Brackenford</t>
        </is>
      </c>
      <c r="E2633" t="inlineStr">
        <is>
          <t>Bakery</t>
        </is>
      </c>
      <c r="F2633" t="inlineStr">
        <is>
          <t>labour_cost_eur</t>
        </is>
      </c>
      <c r="G2633" s="25" t="n">
        <v>3937.6</v>
      </c>
      <c r="H2633" t="inlineStr">
        <is>
          <t>CL-02_2026-W43.xlsx</t>
        </is>
      </c>
    </row>
    <row r="2634">
      <c r="A2634" t="inlineStr">
        <is>
          <t>2026-W43</t>
        </is>
      </c>
      <c r="B2634" s="24" t="n">
        <v>46314</v>
      </c>
      <c r="C2634" t="inlineStr">
        <is>
          <t>CL-02</t>
        </is>
      </c>
      <c r="D2634" t="inlineStr">
        <is>
          <t>Brackenford</t>
        </is>
      </c>
      <c r="E2634" t="inlineStr">
        <is>
          <t>Counter</t>
        </is>
      </c>
      <c r="F2634" t="inlineStr">
        <is>
          <t>labour_cost_eur</t>
        </is>
      </c>
      <c r="G2634" s="25" t="n">
        <v>4725.9</v>
      </c>
      <c r="H2634" t="inlineStr">
        <is>
          <t>CL-02_2026-W43.xlsx</t>
        </is>
      </c>
    </row>
    <row r="2635">
      <c r="A2635" t="inlineStr">
        <is>
          <t>2026-W43</t>
        </is>
      </c>
      <c r="B2635" s="24" t="n">
        <v>46314</v>
      </c>
      <c r="C2635" t="inlineStr">
        <is>
          <t>CL-02</t>
        </is>
      </c>
      <c r="D2635" t="inlineStr">
        <is>
          <t>Brackenford</t>
        </is>
      </c>
      <c r="E2635" t="inlineStr">
        <is>
          <t>Supervisor</t>
        </is>
      </c>
      <c r="F2635" t="inlineStr">
        <is>
          <t>labour_cost_eur</t>
        </is>
      </c>
      <c r="G2635" s="25" t="n">
        <v>1177.6</v>
      </c>
      <c r="H2635" t="inlineStr">
        <is>
          <t>CL-02_2026-W43.xlsx</t>
        </is>
      </c>
    </row>
    <row r="2636">
      <c r="A2636" t="inlineStr">
        <is>
          <t>2026-W43</t>
        </is>
      </c>
      <c r="B2636" s="24" t="n">
        <v>46314</v>
      </c>
      <c r="C2636" t="inlineStr">
        <is>
          <t>CL-02</t>
        </is>
      </c>
      <c r="D2636" t="inlineStr">
        <is>
          <t>Brackenford</t>
        </is>
      </c>
      <c r="F2636" t="inlineStr">
        <is>
          <t>transactions</t>
        </is>
      </c>
      <c r="G2636" s="25" t="n">
        <v>4373</v>
      </c>
      <c r="H2636" t="inlineStr">
        <is>
          <t>CL-02_2026-W43.xlsx</t>
        </is>
      </c>
    </row>
    <row r="2637">
      <c r="A2637" t="inlineStr">
        <is>
          <t>2026-W43</t>
        </is>
      </c>
      <c r="B2637" s="24" t="n">
        <v>46314</v>
      </c>
      <c r="C2637" t="inlineStr">
        <is>
          <t>CL-03</t>
        </is>
      </c>
      <c r="D2637" t="inlineStr">
        <is>
          <t>Corravale</t>
        </is>
      </c>
      <c r="E2637" t="inlineStr">
        <is>
          <t>Bread</t>
        </is>
      </c>
      <c r="F2637" t="inlineStr">
        <is>
          <t>net_sales_eur</t>
        </is>
      </c>
      <c r="G2637" s="25" t="n">
        <v>6581.78</v>
      </c>
      <c r="H2637" t="inlineStr">
        <is>
          <t>CL-03_2026-W43.xlsx</t>
        </is>
      </c>
    </row>
    <row r="2638">
      <c r="A2638" t="inlineStr">
        <is>
          <t>2026-W43</t>
        </is>
      </c>
      <c r="B2638" s="24" t="n">
        <v>46314</v>
      </c>
      <c r="C2638" t="inlineStr">
        <is>
          <t>CL-03</t>
        </is>
      </c>
      <c r="D2638" t="inlineStr">
        <is>
          <t>Corravale</t>
        </is>
      </c>
      <c r="E2638" t="inlineStr">
        <is>
          <t>Viennoiserie</t>
        </is>
      </c>
      <c r="F2638" t="inlineStr">
        <is>
          <t>net_sales_eur</t>
        </is>
      </c>
      <c r="G2638" s="25" t="n">
        <v>5433.94</v>
      </c>
      <c r="H2638" t="inlineStr">
        <is>
          <t>CL-03_2026-W43.xlsx</t>
        </is>
      </c>
    </row>
    <row r="2639">
      <c r="A2639" t="inlineStr">
        <is>
          <t>2026-W43</t>
        </is>
      </c>
      <c r="B2639" s="24" t="n">
        <v>46314</v>
      </c>
      <c r="C2639" t="inlineStr">
        <is>
          <t>CL-03</t>
        </is>
      </c>
      <c r="D2639" t="inlineStr">
        <is>
          <t>Corravale</t>
        </is>
      </c>
      <c r="E2639" t="inlineStr">
        <is>
          <t>Cakes and Pastries</t>
        </is>
      </c>
      <c r="F2639" t="inlineStr">
        <is>
          <t>net_sales_eur</t>
        </is>
      </c>
      <c r="G2639" s="25" t="n">
        <v>5181.92</v>
      </c>
      <c r="H2639" t="inlineStr">
        <is>
          <t>CL-03_2026-W43.xlsx</t>
        </is>
      </c>
    </row>
    <row r="2640">
      <c r="A2640" t="inlineStr">
        <is>
          <t>2026-W43</t>
        </is>
      </c>
      <c r="B2640" s="24" t="n">
        <v>46314</v>
      </c>
      <c r="C2640" t="inlineStr">
        <is>
          <t>CL-03</t>
        </is>
      </c>
      <c r="D2640" t="inlineStr">
        <is>
          <t>Corravale</t>
        </is>
      </c>
      <c r="E2640" t="inlineStr">
        <is>
          <t>Savoury and Sandwiches</t>
        </is>
      </c>
      <c r="F2640" t="inlineStr">
        <is>
          <t>net_sales_eur</t>
        </is>
      </c>
      <c r="G2640" s="25" t="n">
        <v>7000.56</v>
      </c>
      <c r="H2640" t="inlineStr">
        <is>
          <t>CL-03_2026-W43.xlsx</t>
        </is>
      </c>
    </row>
    <row r="2641">
      <c r="A2641" t="inlineStr">
        <is>
          <t>2026-W43</t>
        </is>
      </c>
      <c r="B2641" s="24" t="n">
        <v>46314</v>
      </c>
      <c r="C2641" t="inlineStr">
        <is>
          <t>CL-03</t>
        </is>
      </c>
      <c r="D2641" t="inlineStr">
        <is>
          <t>Corravale</t>
        </is>
      </c>
      <c r="E2641" t="inlineStr">
        <is>
          <t>Hot Drinks</t>
        </is>
      </c>
      <c r="F2641" t="inlineStr">
        <is>
          <t>net_sales_eur</t>
        </is>
      </c>
      <c r="G2641" s="25" t="n">
        <v>5609.23</v>
      </c>
      <c r="H2641" t="inlineStr">
        <is>
          <t>CL-03_2026-W43.xlsx</t>
        </is>
      </c>
    </row>
    <row r="2642">
      <c r="A2642" t="inlineStr">
        <is>
          <t>2026-W43</t>
        </is>
      </c>
      <c r="B2642" s="24" t="n">
        <v>46314</v>
      </c>
      <c r="C2642" t="inlineStr">
        <is>
          <t>CL-03</t>
        </is>
      </c>
      <c r="D2642" t="inlineStr">
        <is>
          <t>Corravale</t>
        </is>
      </c>
      <c r="E2642" t="inlineStr">
        <is>
          <t>Cold Drinks and Grocery</t>
        </is>
      </c>
      <c r="F2642" t="inlineStr">
        <is>
          <t>net_sales_eur</t>
        </is>
      </c>
      <c r="G2642" s="25" t="n">
        <v>2022.53</v>
      </c>
      <c r="H2642" t="inlineStr">
        <is>
          <t>CL-03_2026-W43.xlsx</t>
        </is>
      </c>
    </row>
    <row r="2643">
      <c r="A2643" t="inlineStr">
        <is>
          <t>2026-W43</t>
        </is>
      </c>
      <c r="B2643" s="24" t="n">
        <v>46314</v>
      </c>
      <c r="C2643" t="inlineStr">
        <is>
          <t>CL-03</t>
        </is>
      </c>
      <c r="D2643" t="inlineStr">
        <is>
          <t>Corravale</t>
        </is>
      </c>
      <c r="E2643" t="inlineStr">
        <is>
          <t>Bread</t>
        </is>
      </c>
      <c r="F2643" t="inlineStr">
        <is>
          <t>units_sold</t>
        </is>
      </c>
      <c r="G2643" s="25" t="n">
        <v>1950</v>
      </c>
      <c r="H2643" t="inlineStr">
        <is>
          <t>CL-03_2026-W43.xlsx</t>
        </is>
      </c>
    </row>
    <row r="2644">
      <c r="A2644" t="inlineStr">
        <is>
          <t>2026-W43</t>
        </is>
      </c>
      <c r="B2644" s="24" t="n">
        <v>46314</v>
      </c>
      <c r="C2644" t="inlineStr">
        <is>
          <t>CL-03</t>
        </is>
      </c>
      <c r="D2644" t="inlineStr">
        <is>
          <t>Corravale</t>
        </is>
      </c>
      <c r="E2644" t="inlineStr">
        <is>
          <t>Viennoiserie</t>
        </is>
      </c>
      <c r="F2644" t="inlineStr">
        <is>
          <t>units_sold</t>
        </is>
      </c>
      <c r="G2644" s="25" t="n">
        <v>2071</v>
      </c>
      <c r="H2644" t="inlineStr">
        <is>
          <t>CL-03_2026-W43.xlsx</t>
        </is>
      </c>
    </row>
    <row r="2645">
      <c r="A2645" t="inlineStr">
        <is>
          <t>2026-W43</t>
        </is>
      </c>
      <c r="B2645" s="24" t="n">
        <v>46314</v>
      </c>
      <c r="C2645" t="inlineStr">
        <is>
          <t>CL-03</t>
        </is>
      </c>
      <c r="D2645" t="inlineStr">
        <is>
          <t>Corravale</t>
        </is>
      </c>
      <c r="E2645" t="inlineStr">
        <is>
          <t>Cakes and Pastries</t>
        </is>
      </c>
      <c r="F2645" t="inlineStr">
        <is>
          <t>units_sold</t>
        </is>
      </c>
      <c r="G2645" s="25" t="n">
        <v>1290</v>
      </c>
      <c r="H2645" t="inlineStr">
        <is>
          <t>CL-03_2026-W43.xlsx</t>
        </is>
      </c>
    </row>
    <row r="2646">
      <c r="A2646" t="inlineStr">
        <is>
          <t>2026-W43</t>
        </is>
      </c>
      <c r="B2646" s="24" t="n">
        <v>46314</v>
      </c>
      <c r="C2646" t="inlineStr">
        <is>
          <t>CL-03</t>
        </is>
      </c>
      <c r="D2646" t="inlineStr">
        <is>
          <t>Corravale</t>
        </is>
      </c>
      <c r="E2646" t="inlineStr">
        <is>
          <t>Savoury and Sandwiches</t>
        </is>
      </c>
      <c r="F2646" t="inlineStr">
        <is>
          <t>units_sold</t>
        </is>
      </c>
      <c r="G2646" s="25" t="n">
        <v>1223</v>
      </c>
      <c r="H2646" t="inlineStr">
        <is>
          <t>CL-03_2026-W43.xlsx</t>
        </is>
      </c>
    </row>
    <row r="2647">
      <c r="A2647" t="inlineStr">
        <is>
          <t>2026-W43</t>
        </is>
      </c>
      <c r="B2647" s="24" t="n">
        <v>46314</v>
      </c>
      <c r="C2647" t="inlineStr">
        <is>
          <t>CL-03</t>
        </is>
      </c>
      <c r="D2647" t="inlineStr">
        <is>
          <t>Corravale</t>
        </is>
      </c>
      <c r="E2647" t="inlineStr">
        <is>
          <t>Hot Drinks</t>
        </is>
      </c>
      <c r="F2647" t="inlineStr">
        <is>
          <t>units_sold</t>
        </is>
      </c>
      <c r="G2647" s="25" t="n">
        <v>1555</v>
      </c>
      <c r="H2647" t="inlineStr">
        <is>
          <t>CL-03_2026-W43.xlsx</t>
        </is>
      </c>
    </row>
    <row r="2648">
      <c r="A2648" t="inlineStr">
        <is>
          <t>2026-W43</t>
        </is>
      </c>
      <c r="B2648" s="24" t="n">
        <v>46314</v>
      </c>
      <c r="C2648" t="inlineStr">
        <is>
          <t>CL-03</t>
        </is>
      </c>
      <c r="D2648" t="inlineStr">
        <is>
          <t>Corravale</t>
        </is>
      </c>
      <c r="E2648" t="inlineStr">
        <is>
          <t>Cold Drinks and Grocery</t>
        </is>
      </c>
      <c r="F2648" t="inlineStr">
        <is>
          <t>units_sold</t>
        </is>
      </c>
      <c r="G2648" s="25" t="n">
        <v>831</v>
      </c>
      <c r="H2648" t="inlineStr">
        <is>
          <t>CL-03_2026-W43.xlsx</t>
        </is>
      </c>
    </row>
    <row r="2649">
      <c r="A2649" t="inlineStr">
        <is>
          <t>2026-W43</t>
        </is>
      </c>
      <c r="B2649" s="24" t="n">
        <v>46314</v>
      </c>
      <c r="C2649" t="inlineStr">
        <is>
          <t>CL-03</t>
        </is>
      </c>
      <c r="D2649" t="inlineStr">
        <is>
          <t>Corravale</t>
        </is>
      </c>
      <c r="E2649" t="inlineStr">
        <is>
          <t>Bread</t>
        </is>
      </c>
      <c r="F2649" t="inlineStr">
        <is>
          <t>waste_units</t>
        </is>
      </c>
      <c r="G2649" s="25" t="n">
        <v>157</v>
      </c>
      <c r="H2649" t="inlineStr">
        <is>
          <t>CL-03_2026-W43.xlsx</t>
        </is>
      </c>
    </row>
    <row r="2650">
      <c r="A2650" t="inlineStr">
        <is>
          <t>2026-W43</t>
        </is>
      </c>
      <c r="B2650" s="24" t="n">
        <v>46314</v>
      </c>
      <c r="C2650" t="inlineStr">
        <is>
          <t>CL-03</t>
        </is>
      </c>
      <c r="D2650" t="inlineStr">
        <is>
          <t>Corravale</t>
        </is>
      </c>
      <c r="E2650" t="inlineStr">
        <is>
          <t>Viennoiserie</t>
        </is>
      </c>
      <c r="F2650" t="inlineStr">
        <is>
          <t>waste_units</t>
        </is>
      </c>
      <c r="G2650" s="25" t="n">
        <v>178</v>
      </c>
      <c r="H2650" t="inlineStr">
        <is>
          <t>CL-03_2026-W43.xlsx</t>
        </is>
      </c>
    </row>
    <row r="2651">
      <c r="A2651" t="inlineStr">
        <is>
          <t>2026-W43</t>
        </is>
      </c>
      <c r="B2651" s="24" t="n">
        <v>46314</v>
      </c>
      <c r="C2651" t="inlineStr">
        <is>
          <t>CL-03</t>
        </is>
      </c>
      <c r="D2651" t="inlineStr">
        <is>
          <t>Corravale</t>
        </is>
      </c>
      <c r="E2651" t="inlineStr">
        <is>
          <t>Cakes and Pastries</t>
        </is>
      </c>
      <c r="F2651" t="inlineStr">
        <is>
          <t>waste_units</t>
        </is>
      </c>
      <c r="G2651" s="25" t="n">
        <v>76</v>
      </c>
      <c r="H2651" t="inlineStr">
        <is>
          <t>CL-03_2026-W43.xlsx</t>
        </is>
      </c>
    </row>
    <row r="2652">
      <c r="A2652" t="inlineStr">
        <is>
          <t>2026-W43</t>
        </is>
      </c>
      <c r="B2652" s="24" t="n">
        <v>46314</v>
      </c>
      <c r="C2652" t="inlineStr">
        <is>
          <t>CL-03</t>
        </is>
      </c>
      <c r="D2652" t="inlineStr">
        <is>
          <t>Corravale</t>
        </is>
      </c>
      <c r="E2652" t="inlineStr">
        <is>
          <t>Savoury and Sandwiches</t>
        </is>
      </c>
      <c r="F2652" t="inlineStr">
        <is>
          <t>waste_units</t>
        </is>
      </c>
      <c r="G2652" s="25" t="n">
        <v>80</v>
      </c>
      <c r="H2652" t="inlineStr">
        <is>
          <t>CL-03_2026-W43.xlsx</t>
        </is>
      </c>
    </row>
    <row r="2653">
      <c r="A2653" t="inlineStr">
        <is>
          <t>2026-W43</t>
        </is>
      </c>
      <c r="B2653" s="24" t="n">
        <v>46314</v>
      </c>
      <c r="C2653" t="inlineStr">
        <is>
          <t>CL-03</t>
        </is>
      </c>
      <c r="D2653" t="inlineStr">
        <is>
          <t>Corravale</t>
        </is>
      </c>
      <c r="E2653" t="inlineStr">
        <is>
          <t>Hot Drinks</t>
        </is>
      </c>
      <c r="F2653" t="inlineStr">
        <is>
          <t>waste_units</t>
        </is>
      </c>
      <c r="G2653" s="25" t="n">
        <v>6</v>
      </c>
      <c r="H2653" t="inlineStr">
        <is>
          <t>CL-03_2026-W43.xlsx</t>
        </is>
      </c>
    </row>
    <row r="2654">
      <c r="A2654" t="inlineStr">
        <is>
          <t>2026-W43</t>
        </is>
      </c>
      <c r="B2654" s="24" t="n">
        <v>46314</v>
      </c>
      <c r="C2654" t="inlineStr">
        <is>
          <t>CL-03</t>
        </is>
      </c>
      <c r="D2654" t="inlineStr">
        <is>
          <t>Corravale</t>
        </is>
      </c>
      <c r="E2654" t="inlineStr">
        <is>
          <t>Cold Drinks and Grocery</t>
        </is>
      </c>
      <c r="F2654" t="inlineStr">
        <is>
          <t>waste_units</t>
        </is>
      </c>
      <c r="G2654" s="25" t="n">
        <v>6</v>
      </c>
      <c r="H2654" t="inlineStr">
        <is>
          <t>CL-03_2026-W43.xlsx</t>
        </is>
      </c>
    </row>
    <row r="2655">
      <c r="A2655" t="inlineStr">
        <is>
          <t>2026-W43</t>
        </is>
      </c>
      <c r="B2655" s="24" t="n">
        <v>46314</v>
      </c>
      <c r="C2655" t="inlineStr">
        <is>
          <t>CL-03</t>
        </is>
      </c>
      <c r="D2655" t="inlineStr">
        <is>
          <t>Corravale</t>
        </is>
      </c>
      <c r="E2655" t="inlineStr">
        <is>
          <t>Bread</t>
        </is>
      </c>
      <c r="F2655" t="inlineStr">
        <is>
          <t>waste_eur</t>
        </is>
      </c>
      <c r="G2655" s="25" t="n">
        <v>533.62</v>
      </c>
      <c r="H2655" t="inlineStr">
        <is>
          <t>CL-03_2026-W43.xlsx</t>
        </is>
      </c>
    </row>
    <row r="2656">
      <c r="A2656" t="inlineStr">
        <is>
          <t>2026-W43</t>
        </is>
      </c>
      <c r="B2656" s="24" t="n">
        <v>46314</v>
      </c>
      <c r="C2656" t="inlineStr">
        <is>
          <t>CL-03</t>
        </is>
      </c>
      <c r="D2656" t="inlineStr">
        <is>
          <t>Corravale</t>
        </is>
      </c>
      <c r="E2656" t="inlineStr">
        <is>
          <t>Viennoiserie</t>
        </is>
      </c>
      <c r="F2656" t="inlineStr">
        <is>
          <t>waste_eur</t>
        </is>
      </c>
      <c r="G2656" s="25" t="n">
        <v>462.08</v>
      </c>
      <c r="H2656" t="inlineStr">
        <is>
          <t>CL-03_2026-W43.xlsx</t>
        </is>
      </c>
    </row>
    <row r="2657">
      <c r="A2657" t="inlineStr">
        <is>
          <t>2026-W43</t>
        </is>
      </c>
      <c r="B2657" s="24" t="n">
        <v>46314</v>
      </c>
      <c r="C2657" t="inlineStr">
        <is>
          <t>CL-03</t>
        </is>
      </c>
      <c r="D2657" t="inlineStr">
        <is>
          <t>Corravale</t>
        </is>
      </c>
      <c r="E2657" t="inlineStr">
        <is>
          <t>Cakes and Pastries</t>
        </is>
      </c>
      <c r="F2657" t="inlineStr">
        <is>
          <t>waste_eur</t>
        </is>
      </c>
      <c r="G2657" s="25" t="n">
        <v>294.86</v>
      </c>
      <c r="H2657" t="inlineStr">
        <is>
          <t>CL-03_2026-W43.xlsx</t>
        </is>
      </c>
    </row>
    <row r="2658">
      <c r="A2658" t="inlineStr">
        <is>
          <t>2026-W43</t>
        </is>
      </c>
      <c r="B2658" s="24" t="n">
        <v>46314</v>
      </c>
      <c r="C2658" t="inlineStr">
        <is>
          <t>CL-03</t>
        </is>
      </c>
      <c r="D2658" t="inlineStr">
        <is>
          <t>Corravale</t>
        </is>
      </c>
      <c r="E2658" t="inlineStr">
        <is>
          <t>Savoury and Sandwiches</t>
        </is>
      </c>
      <c r="F2658" t="inlineStr">
        <is>
          <t>waste_eur</t>
        </is>
      </c>
      <c r="G2658" s="25" t="n">
        <v>465.44</v>
      </c>
      <c r="H2658" t="inlineStr">
        <is>
          <t>CL-03_2026-W43.xlsx</t>
        </is>
      </c>
    </row>
    <row r="2659">
      <c r="A2659" t="inlineStr">
        <is>
          <t>2026-W43</t>
        </is>
      </c>
      <c r="B2659" s="24" t="n">
        <v>46314</v>
      </c>
      <c r="C2659" t="inlineStr">
        <is>
          <t>CL-03</t>
        </is>
      </c>
      <c r="D2659" t="inlineStr">
        <is>
          <t>Corravale</t>
        </is>
      </c>
      <c r="E2659" t="inlineStr">
        <is>
          <t>Hot Drinks</t>
        </is>
      </c>
      <c r="F2659" t="inlineStr">
        <is>
          <t>waste_eur</t>
        </is>
      </c>
      <c r="G2659" s="25" t="n">
        <v>21.61</v>
      </c>
      <c r="H2659" t="inlineStr">
        <is>
          <t>CL-03_2026-W43.xlsx</t>
        </is>
      </c>
    </row>
    <row r="2660">
      <c r="A2660" t="inlineStr">
        <is>
          <t>2026-W43</t>
        </is>
      </c>
      <c r="B2660" s="24" t="n">
        <v>46314</v>
      </c>
      <c r="C2660" t="inlineStr">
        <is>
          <t>CL-03</t>
        </is>
      </c>
      <c r="D2660" t="inlineStr">
        <is>
          <t>Corravale</t>
        </is>
      </c>
      <c r="E2660" t="inlineStr">
        <is>
          <t>Cold Drinks and Grocery</t>
        </is>
      </c>
      <c r="F2660" t="inlineStr">
        <is>
          <t>waste_eur</t>
        </is>
      </c>
      <c r="G2660" s="25" t="n">
        <v>13.79</v>
      </c>
      <c r="H2660" t="inlineStr">
        <is>
          <t>CL-03_2026-W43.xlsx</t>
        </is>
      </c>
    </row>
    <row r="2661">
      <c r="A2661" t="inlineStr">
        <is>
          <t>2026-W43</t>
        </is>
      </c>
      <c r="B2661" s="24" t="n">
        <v>46314</v>
      </c>
      <c r="C2661" t="inlineStr">
        <is>
          <t>CL-03</t>
        </is>
      </c>
      <c r="D2661" t="inlineStr">
        <is>
          <t>Corravale</t>
        </is>
      </c>
      <c r="E2661" t="inlineStr">
        <is>
          <t>Bakery</t>
        </is>
      </c>
      <c r="F2661" t="inlineStr">
        <is>
          <t>labour_hours</t>
        </is>
      </c>
      <c r="G2661" s="25" t="n">
        <v>169</v>
      </c>
      <c r="H2661" t="inlineStr">
        <is>
          <t>CL-03_2026-W43.xlsx</t>
        </is>
      </c>
    </row>
    <row r="2662">
      <c r="A2662" t="inlineStr">
        <is>
          <t>2026-W43</t>
        </is>
      </c>
      <c r="B2662" s="24" t="n">
        <v>46314</v>
      </c>
      <c r="C2662" t="inlineStr">
        <is>
          <t>CL-03</t>
        </is>
      </c>
      <c r="D2662" t="inlineStr">
        <is>
          <t>Corravale</t>
        </is>
      </c>
      <c r="E2662" t="inlineStr">
        <is>
          <t>Counter</t>
        </is>
      </c>
      <c r="F2662" t="inlineStr">
        <is>
          <t>labour_hours</t>
        </is>
      </c>
      <c r="G2662" s="25" t="n">
        <v>243.5</v>
      </c>
      <c r="H2662" t="inlineStr">
        <is>
          <t>CL-03_2026-W43.xlsx</t>
        </is>
      </c>
    </row>
    <row r="2663">
      <c r="A2663" t="inlineStr">
        <is>
          <t>2026-W43</t>
        </is>
      </c>
      <c r="B2663" s="24" t="n">
        <v>46314</v>
      </c>
      <c r="C2663" t="inlineStr">
        <is>
          <t>CL-03</t>
        </is>
      </c>
      <c r="D2663" t="inlineStr">
        <is>
          <t>Corravale</t>
        </is>
      </c>
      <c r="E2663" t="inlineStr">
        <is>
          <t>Supervisor</t>
        </is>
      </c>
      <c r="F2663" t="inlineStr">
        <is>
          <t>labour_hours</t>
        </is>
      </c>
      <c r="G2663" s="25" t="n">
        <v>42.5</v>
      </c>
      <c r="H2663" t="inlineStr">
        <is>
          <t>CL-03_2026-W43.xlsx</t>
        </is>
      </c>
    </row>
    <row r="2664">
      <c r="A2664" t="inlineStr">
        <is>
          <t>2026-W43</t>
        </is>
      </c>
      <c r="B2664" s="24" t="n">
        <v>46314</v>
      </c>
      <c r="C2664" t="inlineStr">
        <is>
          <t>CL-03</t>
        </is>
      </c>
      <c r="D2664" t="inlineStr">
        <is>
          <t>Corravale</t>
        </is>
      </c>
      <c r="E2664" t="inlineStr">
        <is>
          <t>Bakery</t>
        </is>
      </c>
      <c r="F2664" t="inlineStr">
        <is>
          <t>labour_cost_eur</t>
        </is>
      </c>
      <c r="G2664" s="25" t="n">
        <v>3616.6</v>
      </c>
      <c r="H2664" t="inlineStr">
        <is>
          <t>CL-03_2026-W43.xlsx</t>
        </is>
      </c>
    </row>
    <row r="2665">
      <c r="A2665" t="inlineStr">
        <is>
          <t>2026-W43</t>
        </is>
      </c>
      <c r="B2665" s="24" t="n">
        <v>46314</v>
      </c>
      <c r="C2665" t="inlineStr">
        <is>
          <t>CL-03</t>
        </is>
      </c>
      <c r="D2665" t="inlineStr">
        <is>
          <t>Corravale</t>
        </is>
      </c>
      <c r="E2665" t="inlineStr">
        <is>
          <t>Counter</t>
        </is>
      </c>
      <c r="F2665" t="inlineStr">
        <is>
          <t>labour_cost_eur</t>
        </is>
      </c>
      <c r="G2665" s="25" t="n">
        <v>4334.3</v>
      </c>
      <c r="H2665" t="inlineStr">
        <is>
          <t>CL-03_2026-W43.xlsx</t>
        </is>
      </c>
    </row>
    <row r="2666">
      <c r="A2666" t="inlineStr">
        <is>
          <t>2026-W43</t>
        </is>
      </c>
      <c r="B2666" s="24" t="n">
        <v>46314</v>
      </c>
      <c r="C2666" t="inlineStr">
        <is>
          <t>CL-03</t>
        </is>
      </c>
      <c r="D2666" t="inlineStr">
        <is>
          <t>Corravale</t>
        </is>
      </c>
      <c r="E2666" t="inlineStr">
        <is>
          <t>Supervisor</t>
        </is>
      </c>
      <c r="F2666" t="inlineStr">
        <is>
          <t>labour_cost_eur</t>
        </is>
      </c>
      <c r="G2666" s="25" t="n">
        <v>1088</v>
      </c>
      <c r="H2666" t="inlineStr">
        <is>
          <t>CL-03_2026-W43.xlsx</t>
        </is>
      </c>
    </row>
    <row r="2667">
      <c r="A2667" t="inlineStr">
        <is>
          <t>2026-W43</t>
        </is>
      </c>
      <c r="B2667" s="24" t="n">
        <v>46314</v>
      </c>
      <c r="C2667" t="inlineStr">
        <is>
          <t>CL-03</t>
        </is>
      </c>
      <c r="D2667" t="inlineStr">
        <is>
          <t>Corravale</t>
        </is>
      </c>
      <c r="F2667" t="inlineStr">
        <is>
          <t>transactions</t>
        </is>
      </c>
      <c r="G2667" s="25" t="n">
        <v>3717</v>
      </c>
      <c r="H2667" t="inlineStr">
        <is>
          <t>CL-03_2026-W43.xlsx</t>
        </is>
      </c>
    </row>
    <row r="2668">
      <c r="A2668" t="inlineStr">
        <is>
          <t>2026-W43</t>
        </is>
      </c>
      <c r="B2668" s="24" t="n">
        <v>46314</v>
      </c>
      <c r="C2668" t="inlineStr">
        <is>
          <t>CL-04</t>
        </is>
      </c>
      <c r="D2668" t="inlineStr">
        <is>
          <t>Dunmarren</t>
        </is>
      </c>
      <c r="E2668" t="inlineStr">
        <is>
          <t>Bread</t>
        </is>
      </c>
      <c r="F2668" t="inlineStr">
        <is>
          <t>net_sales_eur</t>
        </is>
      </c>
      <c r="G2668" s="25" t="n">
        <v>6135.03</v>
      </c>
      <c r="H2668" t="inlineStr">
        <is>
          <t>CL-04_2026-W43.xlsx</t>
        </is>
      </c>
    </row>
    <row r="2669">
      <c r="A2669" t="inlineStr">
        <is>
          <t>2026-W43</t>
        </is>
      </c>
      <c r="B2669" s="24" t="n">
        <v>46314</v>
      </c>
      <c r="C2669" t="inlineStr">
        <is>
          <t>CL-04</t>
        </is>
      </c>
      <c r="D2669" t="inlineStr">
        <is>
          <t>Dunmarren</t>
        </is>
      </c>
      <c r="E2669" t="inlineStr">
        <is>
          <t>Viennoiserie</t>
        </is>
      </c>
      <c r="F2669" t="inlineStr">
        <is>
          <t>net_sales_eur</t>
        </is>
      </c>
      <c r="G2669" s="25" t="n">
        <v>3784.57</v>
      </c>
      <c r="H2669" t="inlineStr">
        <is>
          <t>CL-04_2026-W43.xlsx</t>
        </is>
      </c>
    </row>
    <row r="2670">
      <c r="A2670" t="inlineStr">
        <is>
          <t>2026-W43</t>
        </is>
      </c>
      <c r="B2670" s="24" t="n">
        <v>46314</v>
      </c>
      <c r="C2670" t="inlineStr">
        <is>
          <t>CL-04</t>
        </is>
      </c>
      <c r="D2670" t="inlineStr">
        <is>
          <t>Dunmarren</t>
        </is>
      </c>
      <c r="E2670" t="inlineStr">
        <is>
          <t>Cakes and Pastries</t>
        </is>
      </c>
      <c r="F2670" t="inlineStr">
        <is>
          <t>net_sales_eur</t>
        </is>
      </c>
      <c r="G2670" s="25" t="n">
        <v>4196.88</v>
      </c>
      <c r="H2670" t="inlineStr">
        <is>
          <t>CL-04_2026-W43.xlsx</t>
        </is>
      </c>
    </row>
    <row r="2671">
      <c r="A2671" t="inlineStr">
        <is>
          <t>2026-W43</t>
        </is>
      </c>
      <c r="B2671" s="24" t="n">
        <v>46314</v>
      </c>
      <c r="C2671" t="inlineStr">
        <is>
          <t>CL-04</t>
        </is>
      </c>
      <c r="D2671" t="inlineStr">
        <is>
          <t>Dunmarren</t>
        </is>
      </c>
      <c r="E2671" t="inlineStr">
        <is>
          <t>Savoury and Sandwiches</t>
        </is>
      </c>
      <c r="F2671" t="inlineStr">
        <is>
          <t>net_sales_eur</t>
        </is>
      </c>
      <c r="G2671" s="25" t="n">
        <v>4006.65</v>
      </c>
      <c r="H2671" t="inlineStr">
        <is>
          <t>CL-04_2026-W43.xlsx</t>
        </is>
      </c>
    </row>
    <row r="2672">
      <c r="A2672" t="inlineStr">
        <is>
          <t>2026-W43</t>
        </is>
      </c>
      <c r="B2672" s="24" t="n">
        <v>46314</v>
      </c>
      <c r="C2672" t="inlineStr">
        <is>
          <t>CL-04</t>
        </is>
      </c>
      <c r="D2672" t="inlineStr">
        <is>
          <t>Dunmarren</t>
        </is>
      </c>
      <c r="E2672" t="inlineStr">
        <is>
          <t>Hot Drinks</t>
        </is>
      </c>
      <c r="F2672" t="inlineStr">
        <is>
          <t>net_sales_eur</t>
        </is>
      </c>
      <c r="G2672" s="25" t="n">
        <v>3848.58</v>
      </c>
      <c r="H2672" t="inlineStr">
        <is>
          <t>CL-04_2026-W43.xlsx</t>
        </is>
      </c>
    </row>
    <row r="2673">
      <c r="A2673" t="inlineStr">
        <is>
          <t>2026-W43</t>
        </is>
      </c>
      <c r="B2673" s="24" t="n">
        <v>46314</v>
      </c>
      <c r="C2673" t="inlineStr">
        <is>
          <t>CL-04</t>
        </is>
      </c>
      <c r="D2673" t="inlineStr">
        <is>
          <t>Dunmarren</t>
        </is>
      </c>
      <c r="E2673" t="inlineStr">
        <is>
          <t>Cold Drinks and Grocery</t>
        </is>
      </c>
      <c r="F2673" t="inlineStr">
        <is>
          <t>net_sales_eur</t>
        </is>
      </c>
      <c r="G2673" s="25" t="n">
        <v>1598.42</v>
      </c>
      <c r="H2673" t="inlineStr">
        <is>
          <t>CL-04_2026-W43.xlsx</t>
        </is>
      </c>
    </row>
    <row r="2674">
      <c r="A2674" t="inlineStr">
        <is>
          <t>2026-W43</t>
        </is>
      </c>
      <c r="B2674" s="24" t="n">
        <v>46314</v>
      </c>
      <c r="C2674" t="inlineStr">
        <is>
          <t>CL-04</t>
        </is>
      </c>
      <c r="D2674" t="inlineStr">
        <is>
          <t>Dunmarren</t>
        </is>
      </c>
      <c r="E2674" t="inlineStr">
        <is>
          <t>Bread</t>
        </is>
      </c>
      <c r="F2674" t="inlineStr">
        <is>
          <t>units_sold</t>
        </is>
      </c>
      <c r="G2674" s="25" t="n">
        <v>1783</v>
      </c>
      <c r="H2674" t="inlineStr">
        <is>
          <t>CL-04_2026-W43.xlsx</t>
        </is>
      </c>
    </row>
    <row r="2675">
      <c r="A2675" t="inlineStr">
        <is>
          <t>2026-W43</t>
        </is>
      </c>
      <c r="B2675" s="24" t="n">
        <v>46314</v>
      </c>
      <c r="C2675" t="inlineStr">
        <is>
          <t>CL-04</t>
        </is>
      </c>
      <c r="D2675" t="inlineStr">
        <is>
          <t>Dunmarren</t>
        </is>
      </c>
      <c r="E2675" t="inlineStr">
        <is>
          <t>Viennoiserie</t>
        </is>
      </c>
      <c r="F2675" t="inlineStr">
        <is>
          <t>units_sold</t>
        </is>
      </c>
      <c r="G2675" s="25" t="n">
        <v>1458</v>
      </c>
      <c r="H2675" t="inlineStr">
        <is>
          <t>CL-04_2026-W43.xlsx</t>
        </is>
      </c>
    </row>
    <row r="2676">
      <c r="A2676" t="inlineStr">
        <is>
          <t>2026-W43</t>
        </is>
      </c>
      <c r="B2676" s="24" t="n">
        <v>46314</v>
      </c>
      <c r="C2676" t="inlineStr">
        <is>
          <t>CL-04</t>
        </is>
      </c>
      <c r="D2676" t="inlineStr">
        <is>
          <t>Dunmarren</t>
        </is>
      </c>
      <c r="E2676" t="inlineStr">
        <is>
          <t>Cakes and Pastries</t>
        </is>
      </c>
      <c r="F2676" t="inlineStr">
        <is>
          <t>units_sold</t>
        </is>
      </c>
      <c r="G2676" s="25" t="n">
        <v>1093</v>
      </c>
      <c r="H2676" t="inlineStr">
        <is>
          <t>CL-04_2026-W43.xlsx</t>
        </is>
      </c>
    </row>
    <row r="2677">
      <c r="A2677" t="inlineStr">
        <is>
          <t>2026-W43</t>
        </is>
      </c>
      <c r="B2677" s="24" t="n">
        <v>46314</v>
      </c>
      <c r="C2677" t="inlineStr">
        <is>
          <t>CL-04</t>
        </is>
      </c>
      <c r="D2677" t="inlineStr">
        <is>
          <t>Dunmarren</t>
        </is>
      </c>
      <c r="E2677" t="inlineStr">
        <is>
          <t>Savoury and Sandwiches</t>
        </is>
      </c>
      <c r="F2677" t="inlineStr">
        <is>
          <t>units_sold</t>
        </is>
      </c>
      <c r="G2677" s="25" t="n">
        <v>681</v>
      </c>
      <c r="H2677" t="inlineStr">
        <is>
          <t>CL-04_2026-W43.xlsx</t>
        </is>
      </c>
    </row>
    <row r="2678">
      <c r="A2678" t="inlineStr">
        <is>
          <t>2026-W43</t>
        </is>
      </c>
      <c r="B2678" s="24" t="n">
        <v>46314</v>
      </c>
      <c r="C2678" t="inlineStr">
        <is>
          <t>CL-04</t>
        </is>
      </c>
      <c r="D2678" t="inlineStr">
        <is>
          <t>Dunmarren</t>
        </is>
      </c>
      <c r="E2678" t="inlineStr">
        <is>
          <t>Hot Drinks</t>
        </is>
      </c>
      <c r="F2678" t="inlineStr">
        <is>
          <t>units_sold</t>
        </is>
      </c>
      <c r="G2678" s="25" t="n">
        <v>1091</v>
      </c>
      <c r="H2678" t="inlineStr">
        <is>
          <t>CL-04_2026-W43.xlsx</t>
        </is>
      </c>
    </row>
    <row r="2679">
      <c r="A2679" t="inlineStr">
        <is>
          <t>2026-W43</t>
        </is>
      </c>
      <c r="B2679" s="24" t="n">
        <v>46314</v>
      </c>
      <c r="C2679" t="inlineStr">
        <is>
          <t>CL-04</t>
        </is>
      </c>
      <c r="D2679" t="inlineStr">
        <is>
          <t>Dunmarren</t>
        </is>
      </c>
      <c r="E2679" t="inlineStr">
        <is>
          <t>Cold Drinks and Grocery</t>
        </is>
      </c>
      <c r="F2679" t="inlineStr">
        <is>
          <t>units_sold</t>
        </is>
      </c>
      <c r="G2679" s="25" t="n">
        <v>648</v>
      </c>
      <c r="H2679" t="inlineStr">
        <is>
          <t>CL-04_2026-W43.xlsx</t>
        </is>
      </c>
    </row>
    <row r="2680">
      <c r="A2680" t="inlineStr">
        <is>
          <t>2026-W43</t>
        </is>
      </c>
      <c r="B2680" s="24" t="n">
        <v>46314</v>
      </c>
      <c r="C2680" t="inlineStr">
        <is>
          <t>CL-04</t>
        </is>
      </c>
      <c r="D2680" t="inlineStr">
        <is>
          <t>Dunmarren</t>
        </is>
      </c>
      <c r="E2680" t="inlineStr">
        <is>
          <t>Bread</t>
        </is>
      </c>
      <c r="F2680" t="inlineStr">
        <is>
          <t>waste_units</t>
        </is>
      </c>
      <c r="G2680" s="25" t="n">
        <v>120</v>
      </c>
      <c r="H2680" t="inlineStr">
        <is>
          <t>CL-04_2026-W43.xlsx</t>
        </is>
      </c>
    </row>
    <row r="2681">
      <c r="A2681" t="inlineStr">
        <is>
          <t>2026-W43</t>
        </is>
      </c>
      <c r="B2681" s="24" t="n">
        <v>46314</v>
      </c>
      <c r="C2681" t="inlineStr">
        <is>
          <t>CL-04</t>
        </is>
      </c>
      <c r="D2681" t="inlineStr">
        <is>
          <t>Dunmarren</t>
        </is>
      </c>
      <c r="E2681" t="inlineStr">
        <is>
          <t>Viennoiserie</t>
        </is>
      </c>
      <c r="F2681" t="inlineStr">
        <is>
          <t>waste_units</t>
        </is>
      </c>
      <c r="G2681" s="25" t="n">
        <v>116</v>
      </c>
      <c r="H2681" t="inlineStr">
        <is>
          <t>CL-04_2026-W43.xlsx</t>
        </is>
      </c>
    </row>
    <row r="2682">
      <c r="A2682" t="inlineStr">
        <is>
          <t>2026-W43</t>
        </is>
      </c>
      <c r="B2682" s="24" t="n">
        <v>46314</v>
      </c>
      <c r="C2682" t="inlineStr">
        <is>
          <t>CL-04</t>
        </is>
      </c>
      <c r="D2682" t="inlineStr">
        <is>
          <t>Dunmarren</t>
        </is>
      </c>
      <c r="E2682" t="inlineStr">
        <is>
          <t>Cakes and Pastries</t>
        </is>
      </c>
      <c r="F2682" t="inlineStr">
        <is>
          <t>waste_units</t>
        </is>
      </c>
      <c r="G2682" s="25" t="n">
        <v>52</v>
      </c>
      <c r="H2682" t="inlineStr">
        <is>
          <t>CL-04_2026-W43.xlsx</t>
        </is>
      </c>
    </row>
    <row r="2683">
      <c r="A2683" t="inlineStr">
        <is>
          <t>2026-W43</t>
        </is>
      </c>
      <c r="B2683" s="24" t="n">
        <v>46314</v>
      </c>
      <c r="C2683" t="inlineStr">
        <is>
          <t>CL-04</t>
        </is>
      </c>
      <c r="D2683" t="inlineStr">
        <is>
          <t>Dunmarren</t>
        </is>
      </c>
      <c r="E2683" t="inlineStr">
        <is>
          <t>Savoury and Sandwiches</t>
        </is>
      </c>
      <c r="F2683" t="inlineStr">
        <is>
          <t>waste_units</t>
        </is>
      </c>
      <c r="G2683" s="25" t="n">
        <v>47</v>
      </c>
      <c r="H2683" t="inlineStr">
        <is>
          <t>CL-04_2026-W43.xlsx</t>
        </is>
      </c>
    </row>
    <row r="2684">
      <c r="A2684" t="inlineStr">
        <is>
          <t>2026-W43</t>
        </is>
      </c>
      <c r="B2684" s="24" t="n">
        <v>46314</v>
      </c>
      <c r="C2684" t="inlineStr">
        <is>
          <t>CL-04</t>
        </is>
      </c>
      <c r="D2684" t="inlineStr">
        <is>
          <t>Dunmarren</t>
        </is>
      </c>
      <c r="E2684" t="inlineStr">
        <is>
          <t>Hot Drinks</t>
        </is>
      </c>
      <c r="F2684" t="inlineStr">
        <is>
          <t>waste_units</t>
        </is>
      </c>
      <c r="G2684" s="25" t="n">
        <v>3</v>
      </c>
      <c r="H2684" t="inlineStr">
        <is>
          <t>CL-04_2026-W43.xlsx</t>
        </is>
      </c>
    </row>
    <row r="2685">
      <c r="A2685" t="inlineStr">
        <is>
          <t>2026-W43</t>
        </is>
      </c>
      <c r="B2685" s="24" t="n">
        <v>46314</v>
      </c>
      <c r="C2685" t="inlineStr">
        <is>
          <t>CL-04</t>
        </is>
      </c>
      <c r="D2685" t="inlineStr">
        <is>
          <t>Dunmarren</t>
        </is>
      </c>
      <c r="E2685" t="inlineStr">
        <is>
          <t>Cold Drinks and Grocery</t>
        </is>
      </c>
      <c r="F2685" t="inlineStr">
        <is>
          <t>waste_units</t>
        </is>
      </c>
      <c r="G2685" s="25" t="n">
        <v>4</v>
      </c>
      <c r="H2685" t="inlineStr">
        <is>
          <t>CL-04_2026-W43.xlsx</t>
        </is>
      </c>
    </row>
    <row r="2686">
      <c r="A2686" t="inlineStr">
        <is>
          <t>2026-W43</t>
        </is>
      </c>
      <c r="B2686" s="24" t="n">
        <v>46314</v>
      </c>
      <c r="C2686" t="inlineStr">
        <is>
          <t>CL-04</t>
        </is>
      </c>
      <c r="D2686" t="inlineStr">
        <is>
          <t>Dunmarren</t>
        </is>
      </c>
      <c r="E2686" t="inlineStr">
        <is>
          <t>Bread</t>
        </is>
      </c>
      <c r="F2686" t="inlineStr">
        <is>
          <t>waste_eur</t>
        </is>
      </c>
      <c r="G2686" s="25" t="n">
        <v>409.17</v>
      </c>
      <c r="H2686" t="inlineStr">
        <is>
          <t>CL-04_2026-W43.xlsx</t>
        </is>
      </c>
    </row>
    <row r="2687">
      <c r="A2687" t="inlineStr">
        <is>
          <t>2026-W43</t>
        </is>
      </c>
      <c r="B2687" s="24" t="n">
        <v>46314</v>
      </c>
      <c r="C2687" t="inlineStr">
        <is>
          <t>CL-04</t>
        </is>
      </c>
      <c r="D2687" t="inlineStr">
        <is>
          <t>Dunmarren</t>
        </is>
      </c>
      <c r="E2687" t="inlineStr">
        <is>
          <t>Viennoiserie</t>
        </is>
      </c>
      <c r="F2687" t="inlineStr">
        <is>
          <t>waste_eur</t>
        </is>
      </c>
      <c r="G2687" s="25" t="n">
        <v>302.74</v>
      </c>
      <c r="H2687" t="inlineStr">
        <is>
          <t>CL-04_2026-W43.xlsx</t>
        </is>
      </c>
    </row>
    <row r="2688">
      <c r="A2688" t="inlineStr">
        <is>
          <t>2026-W43</t>
        </is>
      </c>
      <c r="B2688" s="24" t="n">
        <v>46314</v>
      </c>
      <c r="C2688" t="inlineStr">
        <is>
          <t>CL-04</t>
        </is>
      </c>
      <c r="D2688" t="inlineStr">
        <is>
          <t>Dunmarren</t>
        </is>
      </c>
      <c r="E2688" t="inlineStr">
        <is>
          <t>Cakes and Pastries</t>
        </is>
      </c>
      <c r="F2688" t="inlineStr">
        <is>
          <t>waste_eur</t>
        </is>
      </c>
      <c r="G2688" s="25" t="n">
        <v>204.49</v>
      </c>
      <c r="H2688" t="inlineStr">
        <is>
          <t>CL-04_2026-W43.xlsx</t>
        </is>
      </c>
    </row>
    <row r="2689">
      <c r="A2689" t="inlineStr">
        <is>
          <t>2026-W43</t>
        </is>
      </c>
      <c r="B2689" s="24" t="n">
        <v>46314</v>
      </c>
      <c r="C2689" t="inlineStr">
        <is>
          <t>CL-04</t>
        </is>
      </c>
      <c r="D2689" t="inlineStr">
        <is>
          <t>Dunmarren</t>
        </is>
      </c>
      <c r="E2689" t="inlineStr">
        <is>
          <t>Savoury and Sandwiches</t>
        </is>
      </c>
      <c r="F2689" t="inlineStr">
        <is>
          <t>waste_eur</t>
        </is>
      </c>
      <c r="G2689" s="25" t="n">
        <v>274.64</v>
      </c>
      <c r="H2689" t="inlineStr">
        <is>
          <t>CL-04_2026-W43.xlsx</t>
        </is>
      </c>
    </row>
    <row r="2690">
      <c r="A2690" t="inlineStr">
        <is>
          <t>2026-W43</t>
        </is>
      </c>
      <c r="B2690" s="24" t="n">
        <v>46314</v>
      </c>
      <c r="C2690" t="inlineStr">
        <is>
          <t>CL-04</t>
        </is>
      </c>
      <c r="D2690" t="inlineStr">
        <is>
          <t>Dunmarren</t>
        </is>
      </c>
      <c r="E2690" t="inlineStr">
        <is>
          <t>Hot Drinks</t>
        </is>
      </c>
      <c r="F2690" t="inlineStr">
        <is>
          <t>waste_eur</t>
        </is>
      </c>
      <c r="G2690" s="25" t="n">
        <v>12.07</v>
      </c>
      <c r="H2690" t="inlineStr">
        <is>
          <t>CL-04_2026-W43.xlsx</t>
        </is>
      </c>
    </row>
    <row r="2691">
      <c r="A2691" t="inlineStr">
        <is>
          <t>2026-W43</t>
        </is>
      </c>
      <c r="B2691" s="24" t="n">
        <v>46314</v>
      </c>
      <c r="C2691" t="inlineStr">
        <is>
          <t>CL-04</t>
        </is>
      </c>
      <c r="D2691" t="inlineStr">
        <is>
          <t>Dunmarren</t>
        </is>
      </c>
      <c r="E2691" t="inlineStr">
        <is>
          <t>Cold Drinks and Grocery</t>
        </is>
      </c>
      <c r="F2691" t="inlineStr">
        <is>
          <t>waste_eur</t>
        </is>
      </c>
      <c r="G2691" s="25" t="n">
        <v>9.550000000000001</v>
      </c>
      <c r="H2691" t="inlineStr">
        <is>
          <t>CL-04_2026-W43.xlsx</t>
        </is>
      </c>
    </row>
    <row r="2692">
      <c r="A2692" t="inlineStr">
        <is>
          <t>2026-W43</t>
        </is>
      </c>
      <c r="B2692" s="24" t="n">
        <v>46314</v>
      </c>
      <c r="C2692" t="inlineStr">
        <is>
          <t>CL-04</t>
        </is>
      </c>
      <c r="D2692" t="inlineStr">
        <is>
          <t>Dunmarren</t>
        </is>
      </c>
      <c r="E2692" t="inlineStr">
        <is>
          <t>Bakery</t>
        </is>
      </c>
      <c r="F2692" t="inlineStr">
        <is>
          <t>labour_hours</t>
        </is>
      </c>
      <c r="G2692" s="25" t="n">
        <v>138.5</v>
      </c>
      <c r="H2692" t="inlineStr">
        <is>
          <t>CL-04_2026-W43.xlsx</t>
        </is>
      </c>
    </row>
    <row r="2693">
      <c r="A2693" t="inlineStr">
        <is>
          <t>2026-W43</t>
        </is>
      </c>
      <c r="B2693" s="24" t="n">
        <v>46314</v>
      </c>
      <c r="C2693" t="inlineStr">
        <is>
          <t>CL-04</t>
        </is>
      </c>
      <c r="D2693" t="inlineStr">
        <is>
          <t>Dunmarren</t>
        </is>
      </c>
      <c r="E2693" t="inlineStr">
        <is>
          <t>Counter</t>
        </is>
      </c>
      <c r="F2693" t="inlineStr">
        <is>
          <t>labour_hours</t>
        </is>
      </c>
      <c r="G2693" s="25" t="n">
        <v>200</v>
      </c>
      <c r="H2693" t="inlineStr">
        <is>
          <t>CL-04_2026-W43.xlsx</t>
        </is>
      </c>
    </row>
    <row r="2694">
      <c r="A2694" t="inlineStr">
        <is>
          <t>2026-W43</t>
        </is>
      </c>
      <c r="B2694" s="24" t="n">
        <v>46314</v>
      </c>
      <c r="C2694" t="inlineStr">
        <is>
          <t>CL-04</t>
        </is>
      </c>
      <c r="D2694" t="inlineStr">
        <is>
          <t>Dunmarren</t>
        </is>
      </c>
      <c r="E2694" t="inlineStr">
        <is>
          <t>Supervisor</t>
        </is>
      </c>
      <c r="F2694" t="inlineStr">
        <is>
          <t>labour_hours</t>
        </is>
      </c>
      <c r="G2694" s="25" t="n">
        <v>35</v>
      </c>
      <c r="H2694" t="inlineStr">
        <is>
          <t>CL-04_2026-W43.xlsx</t>
        </is>
      </c>
    </row>
    <row r="2695">
      <c r="A2695" t="inlineStr">
        <is>
          <t>2026-W43</t>
        </is>
      </c>
      <c r="B2695" s="24" t="n">
        <v>46314</v>
      </c>
      <c r="C2695" t="inlineStr">
        <is>
          <t>CL-04</t>
        </is>
      </c>
      <c r="D2695" t="inlineStr">
        <is>
          <t>Dunmarren</t>
        </is>
      </c>
      <c r="E2695" t="inlineStr">
        <is>
          <t>Bakery</t>
        </is>
      </c>
      <c r="F2695" t="inlineStr">
        <is>
          <t>labour_cost_eur</t>
        </is>
      </c>
      <c r="G2695" s="25" t="n">
        <v>2963.9</v>
      </c>
      <c r="H2695" t="inlineStr">
        <is>
          <t>CL-04_2026-W43.xlsx</t>
        </is>
      </c>
    </row>
    <row r="2696">
      <c r="A2696" t="inlineStr">
        <is>
          <t>2026-W43</t>
        </is>
      </c>
      <c r="B2696" s="24" t="n">
        <v>46314</v>
      </c>
      <c r="C2696" t="inlineStr">
        <is>
          <t>CL-04</t>
        </is>
      </c>
      <c r="D2696" t="inlineStr">
        <is>
          <t>Dunmarren</t>
        </is>
      </c>
      <c r="E2696" t="inlineStr">
        <is>
          <t>Counter</t>
        </is>
      </c>
      <c r="F2696" t="inlineStr">
        <is>
          <t>labour_cost_eur</t>
        </is>
      </c>
      <c r="G2696" s="25" t="n">
        <v>3560</v>
      </c>
      <c r="H2696" t="inlineStr">
        <is>
          <t>CL-04_2026-W43.xlsx</t>
        </is>
      </c>
    </row>
    <row r="2697">
      <c r="A2697" t="inlineStr">
        <is>
          <t>2026-W43</t>
        </is>
      </c>
      <c r="B2697" s="24" t="n">
        <v>46314</v>
      </c>
      <c r="C2697" t="inlineStr">
        <is>
          <t>CL-04</t>
        </is>
      </c>
      <c r="D2697" t="inlineStr">
        <is>
          <t>Dunmarren</t>
        </is>
      </c>
      <c r="E2697" t="inlineStr">
        <is>
          <t>Supervisor</t>
        </is>
      </c>
      <c r="F2697" t="inlineStr">
        <is>
          <t>labour_cost_eur</t>
        </is>
      </c>
      <c r="G2697" s="25" t="n">
        <v>896</v>
      </c>
      <c r="H2697" t="inlineStr">
        <is>
          <t>CL-04_2026-W43.xlsx</t>
        </is>
      </c>
    </row>
    <row r="2698">
      <c r="A2698" t="inlineStr">
        <is>
          <t>2026-W43</t>
        </is>
      </c>
      <c r="B2698" s="24" t="n">
        <v>46314</v>
      </c>
      <c r="C2698" t="inlineStr">
        <is>
          <t>CL-04</t>
        </is>
      </c>
      <c r="D2698" t="inlineStr">
        <is>
          <t>Dunmarren</t>
        </is>
      </c>
      <c r="F2698" t="inlineStr">
        <is>
          <t>transactions</t>
        </is>
      </c>
      <c r="G2698" s="25" t="n">
        <v>3189</v>
      </c>
      <c r="H2698" t="inlineStr">
        <is>
          <t>CL-04_2026-W43.xlsx</t>
        </is>
      </c>
    </row>
    <row r="2699">
      <c r="A2699" t="inlineStr">
        <is>
          <t>2026-W43</t>
        </is>
      </c>
      <c r="B2699" s="24" t="n">
        <v>46314</v>
      </c>
      <c r="C2699" t="inlineStr">
        <is>
          <t>CL-05</t>
        </is>
      </c>
      <c r="D2699" t="inlineStr">
        <is>
          <t>Elmshaw</t>
        </is>
      </c>
      <c r="E2699" t="inlineStr">
        <is>
          <t>Bread</t>
        </is>
      </c>
      <c r="F2699" t="inlineStr">
        <is>
          <t>net_sales_eur</t>
        </is>
      </c>
      <c r="G2699" s="25" t="n">
        <v>6963.92</v>
      </c>
      <c r="H2699" t="inlineStr">
        <is>
          <t>CL-05_2026-W43.xlsx</t>
        </is>
      </c>
    </row>
    <row r="2700">
      <c r="A2700" t="inlineStr">
        <is>
          <t>2026-W43</t>
        </is>
      </c>
      <c r="B2700" s="24" t="n">
        <v>46314</v>
      </c>
      <c r="C2700" t="inlineStr">
        <is>
          <t>CL-05</t>
        </is>
      </c>
      <c r="D2700" t="inlineStr">
        <is>
          <t>Elmshaw</t>
        </is>
      </c>
      <c r="E2700" t="inlineStr">
        <is>
          <t>Viennoiserie</t>
        </is>
      </c>
      <c r="F2700" t="inlineStr">
        <is>
          <t>net_sales_eur</t>
        </is>
      </c>
      <c r="G2700" s="25" t="n">
        <v>3531.59</v>
      </c>
      <c r="H2700" t="inlineStr">
        <is>
          <t>CL-05_2026-W43.xlsx</t>
        </is>
      </c>
    </row>
    <row r="2701">
      <c r="A2701" t="inlineStr">
        <is>
          <t>2026-W43</t>
        </is>
      </c>
      <c r="B2701" s="24" t="n">
        <v>46314</v>
      </c>
      <c r="C2701" t="inlineStr">
        <is>
          <t>CL-05</t>
        </is>
      </c>
      <c r="D2701" t="inlineStr">
        <is>
          <t>Elmshaw</t>
        </is>
      </c>
      <c r="E2701" t="inlineStr">
        <is>
          <t>Cakes and Pastries</t>
        </is>
      </c>
      <c r="F2701" t="inlineStr">
        <is>
          <t>net_sales_eur</t>
        </is>
      </c>
      <c r="G2701" s="25" t="n">
        <v>4594.19</v>
      </c>
      <c r="H2701" t="inlineStr">
        <is>
          <t>CL-05_2026-W43.xlsx</t>
        </is>
      </c>
    </row>
    <row r="2702">
      <c r="A2702" t="inlineStr">
        <is>
          <t>2026-W43</t>
        </is>
      </c>
      <c r="B2702" s="24" t="n">
        <v>46314</v>
      </c>
      <c r="C2702" t="inlineStr">
        <is>
          <t>CL-05</t>
        </is>
      </c>
      <c r="D2702" t="inlineStr">
        <is>
          <t>Elmshaw</t>
        </is>
      </c>
      <c r="E2702" t="inlineStr">
        <is>
          <t>Savoury and Sandwiches</t>
        </is>
      </c>
      <c r="F2702" t="inlineStr">
        <is>
          <t>net_sales_eur</t>
        </is>
      </c>
      <c r="G2702" s="25" t="n">
        <v>4169.92</v>
      </c>
      <c r="H2702" t="inlineStr">
        <is>
          <t>CL-05_2026-W43.xlsx</t>
        </is>
      </c>
    </row>
    <row r="2703">
      <c r="A2703" t="inlineStr">
        <is>
          <t>2026-W43</t>
        </is>
      </c>
      <c r="B2703" s="24" t="n">
        <v>46314</v>
      </c>
      <c r="C2703" t="inlineStr">
        <is>
          <t>CL-05</t>
        </is>
      </c>
      <c r="D2703" t="inlineStr">
        <is>
          <t>Elmshaw</t>
        </is>
      </c>
      <c r="E2703" t="inlineStr">
        <is>
          <t>Hot Drinks</t>
        </is>
      </c>
      <c r="F2703" t="inlineStr">
        <is>
          <t>net_sales_eur</t>
        </is>
      </c>
      <c r="G2703" s="25" t="n">
        <v>3738.5</v>
      </c>
      <c r="H2703" t="inlineStr">
        <is>
          <t>CL-05_2026-W43.xlsx</t>
        </is>
      </c>
    </row>
    <row r="2704">
      <c r="A2704" t="inlineStr">
        <is>
          <t>2026-W43</t>
        </is>
      </c>
      <c r="B2704" s="24" t="n">
        <v>46314</v>
      </c>
      <c r="C2704" t="inlineStr">
        <is>
          <t>CL-05</t>
        </is>
      </c>
      <c r="D2704" t="inlineStr">
        <is>
          <t>Elmshaw</t>
        </is>
      </c>
      <c r="E2704" t="inlineStr">
        <is>
          <t>Cold Drinks and Grocery</t>
        </is>
      </c>
      <c r="F2704" t="inlineStr">
        <is>
          <t>net_sales_eur</t>
        </is>
      </c>
      <c r="G2704" s="25" t="n">
        <v>1479.16</v>
      </c>
      <c r="H2704" t="inlineStr">
        <is>
          <t>CL-05_2026-W43.xlsx</t>
        </is>
      </c>
    </row>
    <row r="2705">
      <c r="A2705" t="inlineStr">
        <is>
          <t>2026-W43</t>
        </is>
      </c>
      <c r="B2705" s="24" t="n">
        <v>46314</v>
      </c>
      <c r="C2705" t="inlineStr">
        <is>
          <t>CL-05</t>
        </is>
      </c>
      <c r="D2705" t="inlineStr">
        <is>
          <t>Elmshaw</t>
        </is>
      </c>
      <c r="E2705" t="inlineStr">
        <is>
          <t>Bread</t>
        </is>
      </c>
      <c r="F2705" t="inlineStr">
        <is>
          <t>units_sold</t>
        </is>
      </c>
      <c r="G2705" s="25" t="n">
        <v>2073</v>
      </c>
      <c r="H2705" t="inlineStr">
        <is>
          <t>CL-05_2026-W43.xlsx</t>
        </is>
      </c>
    </row>
    <row r="2706">
      <c r="A2706" t="inlineStr">
        <is>
          <t>2026-W43</t>
        </is>
      </c>
      <c r="B2706" s="24" t="n">
        <v>46314</v>
      </c>
      <c r="C2706" t="inlineStr">
        <is>
          <t>CL-05</t>
        </is>
      </c>
      <c r="D2706" t="inlineStr">
        <is>
          <t>Elmshaw</t>
        </is>
      </c>
      <c r="E2706" t="inlineStr">
        <is>
          <t>Viennoiserie</t>
        </is>
      </c>
      <c r="F2706" t="inlineStr">
        <is>
          <t>units_sold</t>
        </is>
      </c>
      <c r="G2706" s="25" t="n">
        <v>1335</v>
      </c>
      <c r="H2706" t="inlineStr">
        <is>
          <t>CL-05_2026-W43.xlsx</t>
        </is>
      </c>
    </row>
    <row r="2707">
      <c r="A2707" t="inlineStr">
        <is>
          <t>2026-W43</t>
        </is>
      </c>
      <c r="B2707" s="24" t="n">
        <v>46314</v>
      </c>
      <c r="C2707" t="inlineStr">
        <is>
          <t>CL-05</t>
        </is>
      </c>
      <c r="D2707" t="inlineStr">
        <is>
          <t>Elmshaw</t>
        </is>
      </c>
      <c r="E2707" t="inlineStr">
        <is>
          <t>Cakes and Pastries</t>
        </is>
      </c>
      <c r="F2707" t="inlineStr">
        <is>
          <t>units_sold</t>
        </is>
      </c>
      <c r="G2707" s="25" t="n">
        <v>1228</v>
      </c>
      <c r="H2707" t="inlineStr">
        <is>
          <t>CL-05_2026-W43.xlsx</t>
        </is>
      </c>
    </row>
    <row r="2708">
      <c r="A2708" t="inlineStr">
        <is>
          <t>2026-W43</t>
        </is>
      </c>
      <c r="B2708" s="24" t="n">
        <v>46314</v>
      </c>
      <c r="C2708" t="inlineStr">
        <is>
          <t>CL-05</t>
        </is>
      </c>
      <c r="D2708" t="inlineStr">
        <is>
          <t>Elmshaw</t>
        </is>
      </c>
      <c r="E2708" t="inlineStr">
        <is>
          <t>Savoury and Sandwiches</t>
        </is>
      </c>
      <c r="F2708" t="inlineStr">
        <is>
          <t>units_sold</t>
        </is>
      </c>
      <c r="G2708" s="25" t="n">
        <v>716</v>
      </c>
      <c r="H2708" t="inlineStr">
        <is>
          <t>CL-05_2026-W43.xlsx</t>
        </is>
      </c>
    </row>
    <row r="2709">
      <c r="A2709" t="inlineStr">
        <is>
          <t>2026-W43</t>
        </is>
      </c>
      <c r="B2709" s="24" t="n">
        <v>46314</v>
      </c>
      <c r="C2709" t="inlineStr">
        <is>
          <t>CL-05</t>
        </is>
      </c>
      <c r="D2709" t="inlineStr">
        <is>
          <t>Elmshaw</t>
        </is>
      </c>
      <c r="E2709" t="inlineStr">
        <is>
          <t>Hot Drinks</t>
        </is>
      </c>
      <c r="F2709" t="inlineStr">
        <is>
          <t>units_sold</t>
        </is>
      </c>
      <c r="G2709" s="25" t="n">
        <v>1095</v>
      </c>
      <c r="H2709" t="inlineStr">
        <is>
          <t>CL-05_2026-W43.xlsx</t>
        </is>
      </c>
    </row>
    <row r="2710">
      <c r="A2710" t="inlineStr">
        <is>
          <t>2026-W43</t>
        </is>
      </c>
      <c r="B2710" s="24" t="n">
        <v>46314</v>
      </c>
      <c r="C2710" t="inlineStr">
        <is>
          <t>CL-05</t>
        </is>
      </c>
      <c r="D2710" t="inlineStr">
        <is>
          <t>Elmshaw</t>
        </is>
      </c>
      <c r="E2710" t="inlineStr">
        <is>
          <t>Cold Drinks and Grocery</t>
        </is>
      </c>
      <c r="F2710" t="inlineStr">
        <is>
          <t>units_sold</t>
        </is>
      </c>
      <c r="G2710" s="25" t="n">
        <v>617</v>
      </c>
      <c r="H2710" t="inlineStr">
        <is>
          <t>CL-05_2026-W43.xlsx</t>
        </is>
      </c>
    </row>
    <row r="2711">
      <c r="A2711" t="inlineStr">
        <is>
          <t>2026-W43</t>
        </is>
      </c>
      <c r="B2711" s="24" t="n">
        <v>46314</v>
      </c>
      <c r="C2711" t="inlineStr">
        <is>
          <t>CL-05</t>
        </is>
      </c>
      <c r="D2711" t="inlineStr">
        <is>
          <t>Elmshaw</t>
        </is>
      </c>
      <c r="E2711" t="inlineStr">
        <is>
          <t>Bread</t>
        </is>
      </c>
      <c r="F2711" t="inlineStr">
        <is>
          <t>waste_units</t>
        </is>
      </c>
      <c r="G2711" s="25" t="n">
        <v>147</v>
      </c>
      <c r="H2711" t="inlineStr">
        <is>
          <t>CL-05_2026-W43.xlsx</t>
        </is>
      </c>
    </row>
    <row r="2712">
      <c r="A2712" t="inlineStr">
        <is>
          <t>2026-W43</t>
        </is>
      </c>
      <c r="B2712" s="24" t="n">
        <v>46314</v>
      </c>
      <c r="C2712" t="inlineStr">
        <is>
          <t>CL-05</t>
        </is>
      </c>
      <c r="D2712" t="inlineStr">
        <is>
          <t>Elmshaw</t>
        </is>
      </c>
      <c r="E2712" t="inlineStr">
        <is>
          <t>Viennoiserie</t>
        </is>
      </c>
      <c r="F2712" t="inlineStr">
        <is>
          <t>waste_units</t>
        </is>
      </c>
      <c r="G2712" s="25" t="n">
        <v>151</v>
      </c>
      <c r="H2712" t="inlineStr">
        <is>
          <t>CL-05_2026-W43.xlsx</t>
        </is>
      </c>
    </row>
    <row r="2713">
      <c r="A2713" t="inlineStr">
        <is>
          <t>2026-W43</t>
        </is>
      </c>
      <c r="B2713" s="24" t="n">
        <v>46314</v>
      </c>
      <c r="C2713" t="inlineStr">
        <is>
          <t>CL-05</t>
        </is>
      </c>
      <c r="D2713" t="inlineStr">
        <is>
          <t>Elmshaw</t>
        </is>
      </c>
      <c r="E2713" t="inlineStr">
        <is>
          <t>Cakes and Pastries</t>
        </is>
      </c>
      <c r="F2713" t="inlineStr">
        <is>
          <t>waste_units</t>
        </is>
      </c>
      <c r="G2713" s="25" t="n">
        <v>70</v>
      </c>
      <c r="H2713" t="inlineStr">
        <is>
          <t>CL-05_2026-W43.xlsx</t>
        </is>
      </c>
    </row>
    <row r="2714">
      <c r="A2714" t="inlineStr">
        <is>
          <t>2026-W43</t>
        </is>
      </c>
      <c r="B2714" s="24" t="n">
        <v>46314</v>
      </c>
      <c r="C2714" t="inlineStr">
        <is>
          <t>CL-05</t>
        </is>
      </c>
      <c r="D2714" t="inlineStr">
        <is>
          <t>Elmshaw</t>
        </is>
      </c>
      <c r="E2714" t="inlineStr">
        <is>
          <t>Savoury and Sandwiches</t>
        </is>
      </c>
      <c r="F2714" t="inlineStr">
        <is>
          <t>waste_units</t>
        </is>
      </c>
      <c r="G2714" s="25" t="n">
        <v>59</v>
      </c>
      <c r="H2714" t="inlineStr">
        <is>
          <t>CL-05_2026-W43.xlsx</t>
        </is>
      </c>
    </row>
    <row r="2715">
      <c r="A2715" t="inlineStr">
        <is>
          <t>2026-W43</t>
        </is>
      </c>
      <c r="B2715" s="24" t="n">
        <v>46314</v>
      </c>
      <c r="C2715" t="inlineStr">
        <is>
          <t>CL-05</t>
        </is>
      </c>
      <c r="D2715" t="inlineStr">
        <is>
          <t>Elmshaw</t>
        </is>
      </c>
      <c r="E2715" t="inlineStr">
        <is>
          <t>Hot Drinks</t>
        </is>
      </c>
      <c r="F2715" t="inlineStr">
        <is>
          <t>waste_units</t>
        </is>
      </c>
      <c r="G2715" s="25" t="n">
        <v>5</v>
      </c>
      <c r="H2715" t="inlineStr">
        <is>
          <t>CL-05_2026-W43.xlsx</t>
        </is>
      </c>
    </row>
    <row r="2716">
      <c r="A2716" t="inlineStr">
        <is>
          <t>2026-W43</t>
        </is>
      </c>
      <c r="B2716" s="24" t="n">
        <v>46314</v>
      </c>
      <c r="C2716" t="inlineStr">
        <is>
          <t>CL-05</t>
        </is>
      </c>
      <c r="D2716" t="inlineStr">
        <is>
          <t>Elmshaw</t>
        </is>
      </c>
      <c r="E2716" t="inlineStr">
        <is>
          <t>Cold Drinks and Grocery</t>
        </is>
      </c>
      <c r="F2716" t="inlineStr">
        <is>
          <t>waste_units</t>
        </is>
      </c>
      <c r="G2716" s="25" t="n">
        <v>5</v>
      </c>
      <c r="H2716" t="inlineStr">
        <is>
          <t>CL-05_2026-W43.xlsx</t>
        </is>
      </c>
    </row>
    <row r="2717">
      <c r="A2717" t="inlineStr">
        <is>
          <t>2026-W43</t>
        </is>
      </c>
      <c r="B2717" s="24" t="n">
        <v>46314</v>
      </c>
      <c r="C2717" t="inlineStr">
        <is>
          <t>CL-05</t>
        </is>
      </c>
      <c r="D2717" t="inlineStr">
        <is>
          <t>Elmshaw</t>
        </is>
      </c>
      <c r="E2717" t="inlineStr">
        <is>
          <t>Bread</t>
        </is>
      </c>
      <c r="F2717" t="inlineStr">
        <is>
          <t>waste_eur</t>
        </is>
      </c>
      <c r="G2717" s="25" t="n">
        <v>500.72</v>
      </c>
      <c r="H2717" t="inlineStr">
        <is>
          <t>CL-05_2026-W43.xlsx</t>
        </is>
      </c>
    </row>
    <row r="2718">
      <c r="A2718" t="inlineStr">
        <is>
          <t>2026-W43</t>
        </is>
      </c>
      <c r="B2718" s="24" t="n">
        <v>46314</v>
      </c>
      <c r="C2718" t="inlineStr">
        <is>
          <t>CL-05</t>
        </is>
      </c>
      <c r="D2718" t="inlineStr">
        <is>
          <t>Elmshaw</t>
        </is>
      </c>
      <c r="E2718" t="inlineStr">
        <is>
          <t>Viennoiserie</t>
        </is>
      </c>
      <c r="F2718" t="inlineStr">
        <is>
          <t>waste_eur</t>
        </is>
      </c>
      <c r="G2718" s="25" t="n">
        <v>393.89</v>
      </c>
      <c r="H2718" t="inlineStr">
        <is>
          <t>CL-05_2026-W43.xlsx</t>
        </is>
      </c>
    </row>
    <row r="2719">
      <c r="A2719" t="inlineStr">
        <is>
          <t>2026-W43</t>
        </is>
      </c>
      <c r="B2719" s="24" t="n">
        <v>46314</v>
      </c>
      <c r="C2719" t="inlineStr">
        <is>
          <t>CL-05</t>
        </is>
      </c>
      <c r="D2719" t="inlineStr">
        <is>
          <t>Elmshaw</t>
        </is>
      </c>
      <c r="E2719" t="inlineStr">
        <is>
          <t>Cakes and Pastries</t>
        </is>
      </c>
      <c r="F2719" t="inlineStr">
        <is>
          <t>waste_eur</t>
        </is>
      </c>
      <c r="G2719" s="25" t="n">
        <v>274.17</v>
      </c>
      <c r="H2719" t="inlineStr">
        <is>
          <t>CL-05_2026-W43.xlsx</t>
        </is>
      </c>
    </row>
    <row r="2720">
      <c r="A2720" t="inlineStr">
        <is>
          <t>2026-W43</t>
        </is>
      </c>
      <c r="B2720" s="24" t="n">
        <v>46314</v>
      </c>
      <c r="C2720" t="inlineStr">
        <is>
          <t>CL-05</t>
        </is>
      </c>
      <c r="D2720" t="inlineStr">
        <is>
          <t>Elmshaw</t>
        </is>
      </c>
      <c r="E2720" t="inlineStr">
        <is>
          <t>Savoury and Sandwiches</t>
        </is>
      </c>
      <c r="F2720" t="inlineStr">
        <is>
          <t>waste_eur</t>
        </is>
      </c>
      <c r="G2720" s="25" t="n">
        <v>344.6</v>
      </c>
      <c r="H2720" t="inlineStr">
        <is>
          <t>CL-05_2026-W43.xlsx</t>
        </is>
      </c>
    </row>
    <row r="2721">
      <c r="A2721" t="inlineStr">
        <is>
          <t>2026-W43</t>
        </is>
      </c>
      <c r="B2721" s="24" t="n">
        <v>46314</v>
      </c>
      <c r="C2721" t="inlineStr">
        <is>
          <t>CL-05</t>
        </is>
      </c>
      <c r="D2721" t="inlineStr">
        <is>
          <t>Elmshaw</t>
        </is>
      </c>
      <c r="E2721" t="inlineStr">
        <is>
          <t>Hot Drinks</t>
        </is>
      </c>
      <c r="F2721" t="inlineStr">
        <is>
          <t>waste_eur</t>
        </is>
      </c>
      <c r="G2721" s="25" t="n">
        <v>17.76</v>
      </c>
      <c r="H2721" t="inlineStr">
        <is>
          <t>CL-05_2026-W43.xlsx</t>
        </is>
      </c>
    </row>
    <row r="2722">
      <c r="A2722" t="inlineStr">
        <is>
          <t>2026-W43</t>
        </is>
      </c>
      <c r="B2722" s="24" t="n">
        <v>46314</v>
      </c>
      <c r="C2722" t="inlineStr">
        <is>
          <t>CL-05</t>
        </is>
      </c>
      <c r="D2722" t="inlineStr">
        <is>
          <t>Elmshaw</t>
        </is>
      </c>
      <c r="E2722" t="inlineStr">
        <is>
          <t>Cold Drinks and Grocery</t>
        </is>
      </c>
      <c r="F2722" t="inlineStr">
        <is>
          <t>waste_eur</t>
        </is>
      </c>
      <c r="G2722" s="25" t="n">
        <v>12.91</v>
      </c>
      <c r="H2722" t="inlineStr">
        <is>
          <t>CL-05_2026-W43.xlsx</t>
        </is>
      </c>
    </row>
    <row r="2723">
      <c r="A2723" t="inlineStr">
        <is>
          <t>2026-W43</t>
        </is>
      </c>
      <c r="B2723" s="24" t="n">
        <v>46314</v>
      </c>
      <c r="C2723" t="inlineStr">
        <is>
          <t>CL-05</t>
        </is>
      </c>
      <c r="D2723" t="inlineStr">
        <is>
          <t>Elmshaw</t>
        </is>
      </c>
      <c r="E2723" t="inlineStr">
        <is>
          <t>Bakery</t>
        </is>
      </c>
      <c r="F2723" t="inlineStr">
        <is>
          <t>labour_hours</t>
        </is>
      </c>
      <c r="G2723" s="25" t="n">
        <v>137</v>
      </c>
      <c r="H2723" t="inlineStr">
        <is>
          <t>CL-05_2026-W43.xlsx</t>
        </is>
      </c>
    </row>
    <row r="2724">
      <c r="A2724" t="inlineStr">
        <is>
          <t>2026-W43</t>
        </is>
      </c>
      <c r="B2724" s="24" t="n">
        <v>46314</v>
      </c>
      <c r="C2724" t="inlineStr">
        <is>
          <t>CL-05</t>
        </is>
      </c>
      <c r="D2724" t="inlineStr">
        <is>
          <t>Elmshaw</t>
        </is>
      </c>
      <c r="E2724" t="inlineStr">
        <is>
          <t>Counter</t>
        </is>
      </c>
      <c r="F2724" t="inlineStr">
        <is>
          <t>labour_hours</t>
        </is>
      </c>
      <c r="G2724" s="25" t="n">
        <v>198</v>
      </c>
      <c r="H2724" t="inlineStr">
        <is>
          <t>CL-05_2026-W43.xlsx</t>
        </is>
      </c>
    </row>
    <row r="2725">
      <c r="A2725" t="inlineStr">
        <is>
          <t>2026-W43</t>
        </is>
      </c>
      <c r="B2725" s="24" t="n">
        <v>46314</v>
      </c>
      <c r="C2725" t="inlineStr">
        <is>
          <t>CL-05</t>
        </is>
      </c>
      <c r="D2725" t="inlineStr">
        <is>
          <t>Elmshaw</t>
        </is>
      </c>
      <c r="E2725" t="inlineStr">
        <is>
          <t>Supervisor</t>
        </is>
      </c>
      <c r="F2725" t="inlineStr">
        <is>
          <t>labour_hours</t>
        </is>
      </c>
      <c r="G2725" s="25" t="n">
        <v>34.5</v>
      </c>
      <c r="H2725" t="inlineStr">
        <is>
          <t>CL-05_2026-W43.xlsx</t>
        </is>
      </c>
    </row>
    <row r="2726">
      <c r="A2726" t="inlineStr">
        <is>
          <t>2026-W43</t>
        </is>
      </c>
      <c r="B2726" s="24" t="n">
        <v>46314</v>
      </c>
      <c r="C2726" t="inlineStr">
        <is>
          <t>CL-05</t>
        </is>
      </c>
      <c r="D2726" t="inlineStr">
        <is>
          <t>Elmshaw</t>
        </is>
      </c>
      <c r="E2726" t="inlineStr">
        <is>
          <t>Bakery</t>
        </is>
      </c>
      <c r="F2726" t="inlineStr">
        <is>
          <t>labour_cost_eur</t>
        </is>
      </c>
      <c r="G2726" s="25" t="n">
        <v>2931.8</v>
      </c>
      <c r="H2726" t="inlineStr">
        <is>
          <t>CL-05_2026-W43.xlsx</t>
        </is>
      </c>
    </row>
    <row r="2727">
      <c r="A2727" t="inlineStr">
        <is>
          <t>2026-W43</t>
        </is>
      </c>
      <c r="B2727" s="24" t="n">
        <v>46314</v>
      </c>
      <c r="C2727" t="inlineStr">
        <is>
          <t>CL-05</t>
        </is>
      </c>
      <c r="D2727" t="inlineStr">
        <is>
          <t>Elmshaw</t>
        </is>
      </c>
      <c r="E2727" t="inlineStr">
        <is>
          <t>Counter</t>
        </is>
      </c>
      <c r="F2727" t="inlineStr">
        <is>
          <t>labour_cost_eur</t>
        </is>
      </c>
      <c r="G2727" s="25" t="n">
        <v>3524.4</v>
      </c>
      <c r="H2727" t="inlineStr">
        <is>
          <t>CL-05_2026-W43.xlsx</t>
        </is>
      </c>
    </row>
    <row r="2728">
      <c r="A2728" t="inlineStr">
        <is>
          <t>2026-W43</t>
        </is>
      </c>
      <c r="B2728" s="24" t="n">
        <v>46314</v>
      </c>
      <c r="C2728" t="inlineStr">
        <is>
          <t>CL-05</t>
        </is>
      </c>
      <c r="D2728" t="inlineStr">
        <is>
          <t>Elmshaw</t>
        </is>
      </c>
      <c r="E2728" t="inlineStr">
        <is>
          <t>Supervisor</t>
        </is>
      </c>
      <c r="F2728" t="inlineStr">
        <is>
          <t>labour_cost_eur</t>
        </is>
      </c>
      <c r="G2728" s="25" t="n">
        <v>883.2</v>
      </c>
      <c r="H2728" t="inlineStr">
        <is>
          <t>CL-05_2026-W43.xlsx</t>
        </is>
      </c>
    </row>
    <row r="2729">
      <c r="A2729" t="inlineStr">
        <is>
          <t>2026-W43</t>
        </is>
      </c>
      <c r="B2729" s="24" t="n">
        <v>46314</v>
      </c>
      <c r="C2729" t="inlineStr">
        <is>
          <t>CL-05</t>
        </is>
      </c>
      <c r="D2729" t="inlineStr">
        <is>
          <t>Elmshaw</t>
        </is>
      </c>
      <c r="F2729" t="inlineStr">
        <is>
          <t>transactions</t>
        </is>
      </c>
      <c r="G2729" s="25" t="n">
        <v>3352</v>
      </c>
      <c r="H2729" t="inlineStr">
        <is>
          <t>CL-05_2026-W43.xlsx</t>
        </is>
      </c>
    </row>
    <row r="2730">
      <c r="A2730" t="inlineStr">
        <is>
          <t>2026-W43</t>
        </is>
      </c>
      <c r="B2730" s="24" t="n">
        <v>46314</v>
      </c>
      <c r="C2730" t="inlineStr">
        <is>
          <t>CL-06</t>
        </is>
      </c>
      <c r="D2730" t="inlineStr">
        <is>
          <t>Fernhollow</t>
        </is>
      </c>
      <c r="E2730" t="inlineStr">
        <is>
          <t>Bread</t>
        </is>
      </c>
      <c r="F2730" t="inlineStr">
        <is>
          <t>net_sales_eur</t>
        </is>
      </c>
      <c r="G2730" s="25" t="n">
        <v>6688.11</v>
      </c>
      <c r="H2730" t="inlineStr">
        <is>
          <t>CL-06_2026-W43.xlsx</t>
        </is>
      </c>
    </row>
    <row r="2731">
      <c r="A2731" t="inlineStr">
        <is>
          <t>2026-W43</t>
        </is>
      </c>
      <c r="B2731" s="24" t="n">
        <v>46314</v>
      </c>
      <c r="C2731" t="inlineStr">
        <is>
          <t>CL-06</t>
        </is>
      </c>
      <c r="D2731" t="inlineStr">
        <is>
          <t>Fernhollow</t>
        </is>
      </c>
      <c r="E2731" t="inlineStr">
        <is>
          <t>Viennoiserie</t>
        </is>
      </c>
      <c r="F2731" t="inlineStr">
        <is>
          <t>net_sales_eur</t>
        </is>
      </c>
      <c r="G2731" s="25" t="n">
        <v>3591.69</v>
      </c>
      <c r="H2731" t="inlineStr">
        <is>
          <t>CL-06_2026-W43.xlsx</t>
        </is>
      </c>
    </row>
    <row r="2732">
      <c r="A2732" t="inlineStr">
        <is>
          <t>2026-W43</t>
        </is>
      </c>
      <c r="B2732" s="24" t="n">
        <v>46314</v>
      </c>
      <c r="C2732" t="inlineStr">
        <is>
          <t>CL-06</t>
        </is>
      </c>
      <c r="D2732" t="inlineStr">
        <is>
          <t>Fernhollow</t>
        </is>
      </c>
      <c r="E2732" t="inlineStr">
        <is>
          <t>Cakes and Pastries</t>
        </is>
      </c>
      <c r="F2732" t="inlineStr">
        <is>
          <t>net_sales_eur</t>
        </is>
      </c>
      <c r="G2732" s="25" t="n">
        <v>4097.55</v>
      </c>
      <c r="H2732" t="inlineStr">
        <is>
          <t>CL-06_2026-W43.xlsx</t>
        </is>
      </c>
    </row>
    <row r="2733">
      <c r="A2733" t="inlineStr">
        <is>
          <t>2026-W43</t>
        </is>
      </c>
      <c r="B2733" s="24" t="n">
        <v>46314</v>
      </c>
      <c r="C2733" t="inlineStr">
        <is>
          <t>CL-06</t>
        </is>
      </c>
      <c r="D2733" t="inlineStr">
        <is>
          <t>Fernhollow</t>
        </is>
      </c>
      <c r="E2733" t="inlineStr">
        <is>
          <t>Savoury and Sandwiches</t>
        </is>
      </c>
      <c r="F2733" t="inlineStr">
        <is>
          <t>net_sales_eur</t>
        </is>
      </c>
      <c r="G2733" s="25" t="n">
        <v>4107.44</v>
      </c>
      <c r="H2733" t="inlineStr">
        <is>
          <t>CL-06_2026-W43.xlsx</t>
        </is>
      </c>
    </row>
    <row r="2734">
      <c r="A2734" t="inlineStr">
        <is>
          <t>2026-W43</t>
        </is>
      </c>
      <c r="B2734" s="24" t="n">
        <v>46314</v>
      </c>
      <c r="C2734" t="inlineStr">
        <is>
          <t>CL-06</t>
        </is>
      </c>
      <c r="D2734" t="inlineStr">
        <is>
          <t>Fernhollow</t>
        </is>
      </c>
      <c r="E2734" t="inlineStr">
        <is>
          <t>Hot Drinks</t>
        </is>
      </c>
      <c r="F2734" t="inlineStr">
        <is>
          <t>net_sales_eur</t>
        </is>
      </c>
      <c r="G2734" s="25" t="n">
        <v>3739.95</v>
      </c>
      <c r="H2734" t="inlineStr">
        <is>
          <t>CL-06_2026-W43.xlsx</t>
        </is>
      </c>
    </row>
    <row r="2735">
      <c r="A2735" t="inlineStr">
        <is>
          <t>2026-W43</t>
        </is>
      </c>
      <c r="B2735" s="24" t="n">
        <v>46314</v>
      </c>
      <c r="C2735" t="inlineStr">
        <is>
          <t>CL-06</t>
        </is>
      </c>
      <c r="D2735" t="inlineStr">
        <is>
          <t>Fernhollow</t>
        </is>
      </c>
      <c r="E2735" t="inlineStr">
        <is>
          <t>Cold Drinks and Grocery</t>
        </is>
      </c>
      <c r="F2735" t="inlineStr">
        <is>
          <t>net_sales_eur</t>
        </is>
      </c>
      <c r="G2735" s="25" t="n">
        <v>1346.42</v>
      </c>
      <c r="H2735" t="inlineStr">
        <is>
          <t>CL-06_2026-W43.xlsx</t>
        </is>
      </c>
    </row>
    <row r="2736">
      <c r="A2736" t="inlineStr">
        <is>
          <t>2026-W43</t>
        </is>
      </c>
      <c r="B2736" s="24" t="n">
        <v>46314</v>
      </c>
      <c r="C2736" t="inlineStr">
        <is>
          <t>CL-06</t>
        </is>
      </c>
      <c r="D2736" t="inlineStr">
        <is>
          <t>Fernhollow</t>
        </is>
      </c>
      <c r="E2736" t="inlineStr">
        <is>
          <t>Bread</t>
        </is>
      </c>
      <c r="F2736" t="inlineStr">
        <is>
          <t>units_sold</t>
        </is>
      </c>
      <c r="G2736" s="25" t="n">
        <v>1926</v>
      </c>
      <c r="H2736" t="inlineStr">
        <is>
          <t>CL-06_2026-W43.xlsx</t>
        </is>
      </c>
    </row>
    <row r="2737">
      <c r="A2737" t="inlineStr">
        <is>
          <t>2026-W43</t>
        </is>
      </c>
      <c r="B2737" s="24" t="n">
        <v>46314</v>
      </c>
      <c r="C2737" t="inlineStr">
        <is>
          <t>CL-06</t>
        </is>
      </c>
      <c r="D2737" t="inlineStr">
        <is>
          <t>Fernhollow</t>
        </is>
      </c>
      <c r="E2737" t="inlineStr">
        <is>
          <t>Viennoiserie</t>
        </is>
      </c>
      <c r="F2737" t="inlineStr">
        <is>
          <t>units_sold</t>
        </is>
      </c>
      <c r="G2737" s="25" t="n">
        <v>1395</v>
      </c>
      <c r="H2737" t="inlineStr">
        <is>
          <t>CL-06_2026-W43.xlsx</t>
        </is>
      </c>
    </row>
    <row r="2738">
      <c r="A2738" t="inlineStr">
        <is>
          <t>2026-W43</t>
        </is>
      </c>
      <c r="B2738" s="24" t="n">
        <v>46314</v>
      </c>
      <c r="C2738" t="inlineStr">
        <is>
          <t>CL-06</t>
        </is>
      </c>
      <c r="D2738" t="inlineStr">
        <is>
          <t>Fernhollow</t>
        </is>
      </c>
      <c r="E2738" t="inlineStr">
        <is>
          <t>Cakes and Pastries</t>
        </is>
      </c>
      <c r="F2738" t="inlineStr">
        <is>
          <t>units_sold</t>
        </is>
      </c>
      <c r="G2738" s="25" t="n">
        <v>1016</v>
      </c>
      <c r="H2738" t="inlineStr">
        <is>
          <t>CL-06_2026-W43.xlsx</t>
        </is>
      </c>
    </row>
    <row r="2739">
      <c r="A2739" t="inlineStr">
        <is>
          <t>2026-W43</t>
        </is>
      </c>
      <c r="B2739" s="24" t="n">
        <v>46314</v>
      </c>
      <c r="C2739" t="inlineStr">
        <is>
          <t>CL-06</t>
        </is>
      </c>
      <c r="D2739" t="inlineStr">
        <is>
          <t>Fernhollow</t>
        </is>
      </c>
      <c r="E2739" t="inlineStr">
        <is>
          <t>Savoury and Sandwiches</t>
        </is>
      </c>
      <c r="F2739" t="inlineStr">
        <is>
          <t>units_sold</t>
        </is>
      </c>
      <c r="G2739" s="25" t="n">
        <v>729</v>
      </c>
      <c r="H2739" t="inlineStr">
        <is>
          <t>CL-06_2026-W43.xlsx</t>
        </is>
      </c>
    </row>
    <row r="2740">
      <c r="A2740" t="inlineStr">
        <is>
          <t>2026-W43</t>
        </is>
      </c>
      <c r="B2740" s="24" t="n">
        <v>46314</v>
      </c>
      <c r="C2740" t="inlineStr">
        <is>
          <t>CL-06</t>
        </is>
      </c>
      <c r="D2740" t="inlineStr">
        <is>
          <t>Fernhollow</t>
        </is>
      </c>
      <c r="E2740" t="inlineStr">
        <is>
          <t>Hot Drinks</t>
        </is>
      </c>
      <c r="F2740" t="inlineStr">
        <is>
          <t>units_sold</t>
        </is>
      </c>
      <c r="G2740" s="25" t="n">
        <v>1043</v>
      </c>
      <c r="H2740" t="inlineStr">
        <is>
          <t>CL-06_2026-W43.xlsx</t>
        </is>
      </c>
    </row>
    <row r="2741">
      <c r="A2741" t="inlineStr">
        <is>
          <t>2026-W43</t>
        </is>
      </c>
      <c r="B2741" s="24" t="n">
        <v>46314</v>
      </c>
      <c r="C2741" t="inlineStr">
        <is>
          <t>CL-06</t>
        </is>
      </c>
      <c r="D2741" t="inlineStr">
        <is>
          <t>Fernhollow</t>
        </is>
      </c>
      <c r="E2741" t="inlineStr">
        <is>
          <t>Cold Drinks and Grocery</t>
        </is>
      </c>
      <c r="F2741" t="inlineStr">
        <is>
          <t>units_sold</t>
        </is>
      </c>
      <c r="G2741" s="25" t="n">
        <v>578</v>
      </c>
      <c r="H2741" t="inlineStr">
        <is>
          <t>CL-06_2026-W43.xlsx</t>
        </is>
      </c>
    </row>
    <row r="2742">
      <c r="A2742" t="inlineStr">
        <is>
          <t>2026-W43</t>
        </is>
      </c>
      <c r="B2742" s="24" t="n">
        <v>46314</v>
      </c>
      <c r="C2742" t="inlineStr">
        <is>
          <t>CL-06</t>
        </is>
      </c>
      <c r="D2742" t="inlineStr">
        <is>
          <t>Fernhollow</t>
        </is>
      </c>
      <c r="E2742" t="inlineStr">
        <is>
          <t>Bread</t>
        </is>
      </c>
      <c r="F2742" t="inlineStr">
        <is>
          <t>waste_units</t>
        </is>
      </c>
      <c r="G2742" s="25" t="n">
        <v>133</v>
      </c>
      <c r="H2742" t="inlineStr">
        <is>
          <t>CL-06_2026-W43.xlsx</t>
        </is>
      </c>
    </row>
    <row r="2743">
      <c r="A2743" t="inlineStr">
        <is>
          <t>2026-W43</t>
        </is>
      </c>
      <c r="B2743" s="24" t="n">
        <v>46314</v>
      </c>
      <c r="C2743" t="inlineStr">
        <is>
          <t>CL-06</t>
        </is>
      </c>
      <c r="D2743" t="inlineStr">
        <is>
          <t>Fernhollow</t>
        </is>
      </c>
      <c r="E2743" t="inlineStr">
        <is>
          <t>Viennoiserie</t>
        </is>
      </c>
      <c r="F2743" t="inlineStr">
        <is>
          <t>waste_units</t>
        </is>
      </c>
      <c r="G2743" s="25" t="n">
        <v>97</v>
      </c>
      <c r="H2743" t="inlineStr">
        <is>
          <t>CL-06_2026-W43.xlsx</t>
        </is>
      </c>
    </row>
    <row r="2744">
      <c r="A2744" t="inlineStr">
        <is>
          <t>2026-W43</t>
        </is>
      </c>
      <c r="B2744" s="24" t="n">
        <v>46314</v>
      </c>
      <c r="C2744" t="inlineStr">
        <is>
          <t>CL-06</t>
        </is>
      </c>
      <c r="D2744" t="inlineStr">
        <is>
          <t>Fernhollow</t>
        </is>
      </c>
      <c r="E2744" t="inlineStr">
        <is>
          <t>Cakes and Pastries</t>
        </is>
      </c>
      <c r="F2744" t="inlineStr">
        <is>
          <t>waste_units</t>
        </is>
      </c>
      <c r="G2744" s="25" t="n">
        <v>44</v>
      </c>
      <c r="H2744" t="inlineStr">
        <is>
          <t>CL-06_2026-W43.xlsx</t>
        </is>
      </c>
    </row>
    <row r="2745">
      <c r="A2745" t="inlineStr">
        <is>
          <t>2026-W43</t>
        </is>
      </c>
      <c r="B2745" s="24" t="n">
        <v>46314</v>
      </c>
      <c r="C2745" t="inlineStr">
        <is>
          <t>CL-06</t>
        </is>
      </c>
      <c r="D2745" t="inlineStr">
        <is>
          <t>Fernhollow</t>
        </is>
      </c>
      <c r="E2745" t="inlineStr">
        <is>
          <t>Savoury and Sandwiches</t>
        </is>
      </c>
      <c r="F2745" t="inlineStr">
        <is>
          <t>waste_units</t>
        </is>
      </c>
      <c r="G2745" s="25" t="n">
        <v>39</v>
      </c>
      <c r="H2745" t="inlineStr">
        <is>
          <t>CL-06_2026-W43.xlsx</t>
        </is>
      </c>
    </row>
    <row r="2746">
      <c r="A2746" t="inlineStr">
        <is>
          <t>2026-W43</t>
        </is>
      </c>
      <c r="B2746" s="24" t="n">
        <v>46314</v>
      </c>
      <c r="C2746" t="inlineStr">
        <is>
          <t>CL-06</t>
        </is>
      </c>
      <c r="D2746" t="inlineStr">
        <is>
          <t>Fernhollow</t>
        </is>
      </c>
      <c r="E2746" t="inlineStr">
        <is>
          <t>Hot Drinks</t>
        </is>
      </c>
      <c r="F2746" t="inlineStr">
        <is>
          <t>waste_units</t>
        </is>
      </c>
      <c r="G2746" s="25" t="n">
        <v>3</v>
      </c>
      <c r="H2746" t="inlineStr">
        <is>
          <t>CL-06_2026-W43.xlsx</t>
        </is>
      </c>
    </row>
    <row r="2747">
      <c r="A2747" t="inlineStr">
        <is>
          <t>2026-W43</t>
        </is>
      </c>
      <c r="B2747" s="24" t="n">
        <v>46314</v>
      </c>
      <c r="C2747" t="inlineStr">
        <is>
          <t>CL-06</t>
        </is>
      </c>
      <c r="D2747" t="inlineStr">
        <is>
          <t>Fernhollow</t>
        </is>
      </c>
      <c r="E2747" t="inlineStr">
        <is>
          <t>Cold Drinks and Grocery</t>
        </is>
      </c>
      <c r="F2747" t="inlineStr">
        <is>
          <t>waste_units</t>
        </is>
      </c>
      <c r="G2747" s="25" t="n">
        <v>3</v>
      </c>
      <c r="H2747" t="inlineStr">
        <is>
          <t>CL-06_2026-W43.xlsx</t>
        </is>
      </c>
    </row>
    <row r="2748">
      <c r="A2748" t="inlineStr">
        <is>
          <t>2026-W43</t>
        </is>
      </c>
      <c r="B2748" s="24" t="n">
        <v>46314</v>
      </c>
      <c r="C2748" t="inlineStr">
        <is>
          <t>CL-06</t>
        </is>
      </c>
      <c r="D2748" t="inlineStr">
        <is>
          <t>Fernhollow</t>
        </is>
      </c>
      <c r="E2748" t="inlineStr">
        <is>
          <t>Bread</t>
        </is>
      </c>
      <c r="F2748" t="inlineStr">
        <is>
          <t>waste_eur</t>
        </is>
      </c>
      <c r="G2748" s="25" t="n">
        <v>451.21</v>
      </c>
      <c r="H2748" t="inlineStr">
        <is>
          <t>CL-06_2026-W43.xlsx</t>
        </is>
      </c>
    </row>
    <row r="2749">
      <c r="A2749" t="inlineStr">
        <is>
          <t>2026-W43</t>
        </is>
      </c>
      <c r="B2749" s="24" t="n">
        <v>46314</v>
      </c>
      <c r="C2749" t="inlineStr">
        <is>
          <t>CL-06</t>
        </is>
      </c>
      <c r="D2749" t="inlineStr">
        <is>
          <t>Fernhollow</t>
        </is>
      </c>
      <c r="E2749" t="inlineStr">
        <is>
          <t>Viennoiserie</t>
        </is>
      </c>
      <c r="F2749" t="inlineStr">
        <is>
          <t>waste_eur</t>
        </is>
      </c>
      <c r="G2749" s="25" t="n">
        <v>251.86</v>
      </c>
      <c r="H2749" t="inlineStr">
        <is>
          <t>CL-06_2026-W43.xlsx</t>
        </is>
      </c>
    </row>
    <row r="2750">
      <c r="A2750" t="inlineStr">
        <is>
          <t>2026-W43</t>
        </is>
      </c>
      <c r="B2750" s="24" t="n">
        <v>46314</v>
      </c>
      <c r="C2750" t="inlineStr">
        <is>
          <t>CL-06</t>
        </is>
      </c>
      <c r="D2750" t="inlineStr">
        <is>
          <t>Fernhollow</t>
        </is>
      </c>
      <c r="E2750" t="inlineStr">
        <is>
          <t>Cakes and Pastries</t>
        </is>
      </c>
      <c r="F2750" t="inlineStr">
        <is>
          <t>waste_eur</t>
        </is>
      </c>
      <c r="G2750" s="25" t="n">
        <v>169.99</v>
      </c>
      <c r="H2750" t="inlineStr">
        <is>
          <t>CL-06_2026-W43.xlsx</t>
        </is>
      </c>
    </row>
    <row r="2751">
      <c r="A2751" t="inlineStr">
        <is>
          <t>2026-W43</t>
        </is>
      </c>
      <c r="B2751" s="24" t="n">
        <v>46314</v>
      </c>
      <c r="C2751" t="inlineStr">
        <is>
          <t>CL-06</t>
        </is>
      </c>
      <c r="D2751" t="inlineStr">
        <is>
          <t>Fernhollow</t>
        </is>
      </c>
      <c r="E2751" t="inlineStr">
        <is>
          <t>Savoury and Sandwiches</t>
        </is>
      </c>
      <c r="F2751" t="inlineStr">
        <is>
          <t>waste_eur</t>
        </is>
      </c>
      <c r="G2751" s="25" t="n">
        <v>223.83</v>
      </c>
      <c r="H2751" t="inlineStr">
        <is>
          <t>CL-06_2026-W43.xlsx</t>
        </is>
      </c>
    </row>
    <row r="2752">
      <c r="A2752" t="inlineStr">
        <is>
          <t>2026-W43</t>
        </is>
      </c>
      <c r="B2752" s="24" t="n">
        <v>46314</v>
      </c>
      <c r="C2752" t="inlineStr">
        <is>
          <t>CL-06</t>
        </is>
      </c>
      <c r="D2752" t="inlineStr">
        <is>
          <t>Fernhollow</t>
        </is>
      </c>
      <c r="E2752" t="inlineStr">
        <is>
          <t>Hot Drinks</t>
        </is>
      </c>
      <c r="F2752" t="inlineStr">
        <is>
          <t>waste_eur</t>
        </is>
      </c>
      <c r="G2752" s="25" t="n">
        <v>11.57</v>
      </c>
      <c r="H2752" t="inlineStr">
        <is>
          <t>CL-06_2026-W43.xlsx</t>
        </is>
      </c>
    </row>
    <row r="2753">
      <c r="A2753" t="inlineStr">
        <is>
          <t>2026-W43</t>
        </is>
      </c>
      <c r="B2753" s="24" t="n">
        <v>46314</v>
      </c>
      <c r="C2753" t="inlineStr">
        <is>
          <t>CL-06</t>
        </is>
      </c>
      <c r="D2753" t="inlineStr">
        <is>
          <t>Fernhollow</t>
        </is>
      </c>
      <c r="E2753" t="inlineStr">
        <is>
          <t>Cold Drinks and Grocery</t>
        </is>
      </c>
      <c r="F2753" t="inlineStr">
        <is>
          <t>waste_eur</t>
        </is>
      </c>
      <c r="G2753" s="25" t="n">
        <v>7.58</v>
      </c>
      <c r="H2753" t="inlineStr">
        <is>
          <t>CL-06_2026-W43.xlsx</t>
        </is>
      </c>
    </row>
    <row r="2754">
      <c r="A2754" t="inlineStr">
        <is>
          <t>2026-W43</t>
        </is>
      </c>
      <c r="B2754" s="24" t="n">
        <v>46314</v>
      </c>
      <c r="C2754" t="inlineStr">
        <is>
          <t>CL-06</t>
        </is>
      </c>
      <c r="D2754" t="inlineStr">
        <is>
          <t>Fernhollow</t>
        </is>
      </c>
      <c r="E2754" t="inlineStr">
        <is>
          <t>Bakery</t>
        </is>
      </c>
      <c r="F2754" t="inlineStr">
        <is>
          <t>labour_hours</t>
        </is>
      </c>
      <c r="G2754" s="25" t="n">
        <v>127</v>
      </c>
      <c r="H2754" t="inlineStr">
        <is>
          <t>CL-06_2026-W43.xlsx</t>
        </is>
      </c>
    </row>
    <row r="2755">
      <c r="A2755" t="inlineStr">
        <is>
          <t>2026-W43</t>
        </is>
      </c>
      <c r="B2755" s="24" t="n">
        <v>46314</v>
      </c>
      <c r="C2755" t="inlineStr">
        <is>
          <t>CL-06</t>
        </is>
      </c>
      <c r="D2755" t="inlineStr">
        <is>
          <t>Fernhollow</t>
        </is>
      </c>
      <c r="E2755" t="inlineStr">
        <is>
          <t>Counter</t>
        </is>
      </c>
      <c r="F2755" t="inlineStr">
        <is>
          <t>labour_hours</t>
        </is>
      </c>
      <c r="G2755" s="25" t="n">
        <v>183</v>
      </c>
      <c r="H2755" t="inlineStr">
        <is>
          <t>CL-06_2026-W43.xlsx</t>
        </is>
      </c>
    </row>
    <row r="2756">
      <c r="A2756" t="inlineStr">
        <is>
          <t>2026-W43</t>
        </is>
      </c>
      <c r="B2756" s="24" t="n">
        <v>46314</v>
      </c>
      <c r="C2756" t="inlineStr">
        <is>
          <t>CL-06</t>
        </is>
      </c>
      <c r="D2756" t="inlineStr">
        <is>
          <t>Fernhollow</t>
        </is>
      </c>
      <c r="E2756" t="inlineStr">
        <is>
          <t>Supervisor</t>
        </is>
      </c>
      <c r="F2756" t="inlineStr">
        <is>
          <t>labour_hours</t>
        </is>
      </c>
      <c r="G2756" s="25" t="n">
        <v>32</v>
      </c>
      <c r="H2756" t="inlineStr">
        <is>
          <t>CL-06_2026-W43.xlsx</t>
        </is>
      </c>
    </row>
    <row r="2757">
      <c r="A2757" t="inlineStr">
        <is>
          <t>2026-W43</t>
        </is>
      </c>
      <c r="B2757" s="24" t="n">
        <v>46314</v>
      </c>
      <c r="C2757" t="inlineStr">
        <is>
          <t>CL-06</t>
        </is>
      </c>
      <c r="D2757" t="inlineStr">
        <is>
          <t>Fernhollow</t>
        </is>
      </c>
      <c r="E2757" t="inlineStr">
        <is>
          <t>Bakery</t>
        </is>
      </c>
      <c r="F2757" t="inlineStr">
        <is>
          <t>labour_cost_eur</t>
        </is>
      </c>
      <c r="G2757" s="25" t="n">
        <v>2717.8</v>
      </c>
      <c r="H2757" t="inlineStr">
        <is>
          <t>CL-06_2026-W43.xlsx</t>
        </is>
      </c>
    </row>
    <row r="2758">
      <c r="A2758" t="inlineStr">
        <is>
          <t>2026-W43</t>
        </is>
      </c>
      <c r="B2758" s="24" t="n">
        <v>46314</v>
      </c>
      <c r="C2758" t="inlineStr">
        <is>
          <t>CL-06</t>
        </is>
      </c>
      <c r="D2758" t="inlineStr">
        <is>
          <t>Fernhollow</t>
        </is>
      </c>
      <c r="E2758" t="inlineStr">
        <is>
          <t>Counter</t>
        </is>
      </c>
      <c r="F2758" t="inlineStr">
        <is>
          <t>labour_cost_eur</t>
        </is>
      </c>
      <c r="G2758" s="25" t="n">
        <v>3257.4</v>
      </c>
      <c r="H2758" t="inlineStr">
        <is>
          <t>CL-06_2026-W43.xlsx</t>
        </is>
      </c>
    </row>
    <row r="2759">
      <c r="A2759" t="inlineStr">
        <is>
          <t>2026-W43</t>
        </is>
      </c>
      <c r="B2759" s="24" t="n">
        <v>46314</v>
      </c>
      <c r="C2759" t="inlineStr">
        <is>
          <t>CL-06</t>
        </is>
      </c>
      <c r="D2759" t="inlineStr">
        <is>
          <t>Fernhollow</t>
        </is>
      </c>
      <c r="E2759" t="inlineStr">
        <is>
          <t>Supervisor</t>
        </is>
      </c>
      <c r="F2759" t="inlineStr">
        <is>
          <t>labour_cost_eur</t>
        </is>
      </c>
      <c r="G2759" s="25" t="n">
        <v>819.2</v>
      </c>
      <c r="H2759" t="inlineStr">
        <is>
          <t>CL-06_2026-W43.xlsx</t>
        </is>
      </c>
    </row>
    <row r="2760">
      <c r="A2760" t="inlineStr">
        <is>
          <t>2026-W43</t>
        </is>
      </c>
      <c r="B2760" s="24" t="n">
        <v>46314</v>
      </c>
      <c r="C2760" t="inlineStr">
        <is>
          <t>CL-06</t>
        </is>
      </c>
      <c r="D2760" t="inlineStr">
        <is>
          <t>Fernhollow</t>
        </is>
      </c>
      <c r="F2760" t="inlineStr">
        <is>
          <t>transactions</t>
        </is>
      </c>
      <c r="G2760" s="25" t="n">
        <v>2986</v>
      </c>
      <c r="H2760" t="inlineStr">
        <is>
          <t>CL-06_2026-W43.xlsx</t>
        </is>
      </c>
    </row>
    <row r="2761">
      <c r="A2761" t="inlineStr">
        <is>
          <t>2026-W43</t>
        </is>
      </c>
      <c r="B2761" s="24" t="n">
        <v>46314</v>
      </c>
      <c r="C2761" t="inlineStr">
        <is>
          <t>CL-07</t>
        </is>
      </c>
      <c r="D2761" t="inlineStr">
        <is>
          <t>Glenvarra</t>
        </is>
      </c>
      <c r="E2761" t="inlineStr">
        <is>
          <t>Bread</t>
        </is>
      </c>
      <c r="F2761" t="inlineStr">
        <is>
          <t>net_sales_eur</t>
        </is>
      </c>
      <c r="G2761" s="25" t="n">
        <v>1257.51</v>
      </c>
      <c r="H2761" t="inlineStr">
        <is>
          <t>CL-07_2026-W43.xlsx</t>
        </is>
      </c>
    </row>
    <row r="2762">
      <c r="A2762" t="inlineStr">
        <is>
          <t>2026-W43</t>
        </is>
      </c>
      <c r="B2762" s="24" t="n">
        <v>46314</v>
      </c>
      <c r="C2762" t="inlineStr">
        <is>
          <t>CL-07</t>
        </is>
      </c>
      <c r="D2762" t="inlineStr">
        <is>
          <t>Glenvarra</t>
        </is>
      </c>
      <c r="E2762" t="inlineStr">
        <is>
          <t>Viennoiserie</t>
        </is>
      </c>
      <c r="F2762" t="inlineStr">
        <is>
          <t>net_sales_eur</t>
        </is>
      </c>
      <c r="G2762" s="25" t="n">
        <v>3840.95</v>
      </c>
      <c r="H2762" t="inlineStr">
        <is>
          <t>CL-07_2026-W43.xlsx</t>
        </is>
      </c>
    </row>
    <row r="2763">
      <c r="A2763" t="inlineStr">
        <is>
          <t>2026-W43</t>
        </is>
      </c>
      <c r="B2763" s="24" t="n">
        <v>46314</v>
      </c>
      <c r="C2763" t="inlineStr">
        <is>
          <t>CL-07</t>
        </is>
      </c>
      <c r="D2763" t="inlineStr">
        <is>
          <t>Glenvarra</t>
        </is>
      </c>
      <c r="E2763" t="inlineStr">
        <is>
          <t>Cakes and Pastries</t>
        </is>
      </c>
      <c r="F2763" t="inlineStr">
        <is>
          <t>net_sales_eur</t>
        </is>
      </c>
      <c r="G2763" s="25" t="n">
        <v>1709.26</v>
      </c>
      <c r="H2763" t="inlineStr">
        <is>
          <t>CL-07_2026-W43.xlsx</t>
        </is>
      </c>
    </row>
    <row r="2764">
      <c r="A2764" t="inlineStr">
        <is>
          <t>2026-W43</t>
        </is>
      </c>
      <c r="B2764" s="24" t="n">
        <v>46314</v>
      </c>
      <c r="C2764" t="inlineStr">
        <is>
          <t>CL-07</t>
        </is>
      </c>
      <c r="D2764" t="inlineStr">
        <is>
          <t>Glenvarra</t>
        </is>
      </c>
      <c r="E2764" t="inlineStr">
        <is>
          <t>Savoury and Sandwiches</t>
        </is>
      </c>
      <c r="F2764" t="inlineStr">
        <is>
          <t>net_sales_eur</t>
        </is>
      </c>
      <c r="G2764" s="25" t="n">
        <v>3605.52</v>
      </c>
      <c r="H2764" t="inlineStr">
        <is>
          <t>CL-07_2026-W43.xlsx</t>
        </is>
      </c>
    </row>
    <row r="2765">
      <c r="A2765" t="inlineStr">
        <is>
          <t>2026-W43</t>
        </is>
      </c>
      <c r="B2765" s="24" t="n">
        <v>46314</v>
      </c>
      <c r="C2765" t="inlineStr">
        <is>
          <t>CL-07</t>
        </is>
      </c>
      <c r="D2765" t="inlineStr">
        <is>
          <t>Glenvarra</t>
        </is>
      </c>
      <c r="E2765" t="inlineStr">
        <is>
          <t>Hot Drinks</t>
        </is>
      </c>
      <c r="F2765" t="inlineStr">
        <is>
          <t>net_sales_eur</t>
        </is>
      </c>
      <c r="G2765" s="25" t="n">
        <v>5240.82</v>
      </c>
      <c r="H2765" t="inlineStr">
        <is>
          <t>CL-07_2026-W43.xlsx</t>
        </is>
      </c>
    </row>
    <row r="2766">
      <c r="A2766" t="inlineStr">
        <is>
          <t>2026-W43</t>
        </is>
      </c>
      <c r="B2766" s="24" t="n">
        <v>46314</v>
      </c>
      <c r="C2766" t="inlineStr">
        <is>
          <t>CL-07</t>
        </is>
      </c>
      <c r="D2766" t="inlineStr">
        <is>
          <t>Glenvarra</t>
        </is>
      </c>
      <c r="E2766" t="inlineStr">
        <is>
          <t>Cold Drinks and Grocery</t>
        </is>
      </c>
      <c r="F2766" t="inlineStr">
        <is>
          <t>net_sales_eur</t>
        </is>
      </c>
      <c r="G2766" s="25" t="n">
        <v>1024.16</v>
      </c>
      <c r="H2766" t="inlineStr">
        <is>
          <t>CL-07_2026-W43.xlsx</t>
        </is>
      </c>
    </row>
    <row r="2767">
      <c r="A2767" t="inlineStr">
        <is>
          <t>2026-W43</t>
        </is>
      </c>
      <c r="B2767" s="24" t="n">
        <v>46314</v>
      </c>
      <c r="C2767" t="inlineStr">
        <is>
          <t>CL-07</t>
        </is>
      </c>
      <c r="D2767" t="inlineStr">
        <is>
          <t>Glenvarra</t>
        </is>
      </c>
      <c r="E2767" t="inlineStr">
        <is>
          <t>Bread</t>
        </is>
      </c>
      <c r="F2767" t="inlineStr">
        <is>
          <t>units_sold</t>
        </is>
      </c>
      <c r="G2767" s="25" t="n">
        <v>365</v>
      </c>
      <c r="H2767" t="inlineStr">
        <is>
          <t>CL-07_2026-W43.xlsx</t>
        </is>
      </c>
    </row>
    <row r="2768">
      <c r="A2768" t="inlineStr">
        <is>
          <t>2026-W43</t>
        </is>
      </c>
      <c r="B2768" s="24" t="n">
        <v>46314</v>
      </c>
      <c r="C2768" t="inlineStr">
        <is>
          <t>CL-07</t>
        </is>
      </c>
      <c r="D2768" t="inlineStr">
        <is>
          <t>Glenvarra</t>
        </is>
      </c>
      <c r="E2768" t="inlineStr">
        <is>
          <t>Viennoiserie</t>
        </is>
      </c>
      <c r="F2768" t="inlineStr">
        <is>
          <t>units_sold</t>
        </is>
      </c>
      <c r="G2768" s="25" t="n">
        <v>1497</v>
      </c>
      <c r="H2768" t="inlineStr">
        <is>
          <t>CL-07_2026-W43.xlsx</t>
        </is>
      </c>
    </row>
    <row r="2769">
      <c r="A2769" t="inlineStr">
        <is>
          <t>2026-W43</t>
        </is>
      </c>
      <c r="B2769" s="24" t="n">
        <v>46314</v>
      </c>
      <c r="C2769" t="inlineStr">
        <is>
          <t>CL-07</t>
        </is>
      </c>
      <c r="D2769" t="inlineStr">
        <is>
          <t>Glenvarra</t>
        </is>
      </c>
      <c r="E2769" t="inlineStr">
        <is>
          <t>Cakes and Pastries</t>
        </is>
      </c>
      <c r="F2769" t="inlineStr">
        <is>
          <t>units_sold</t>
        </is>
      </c>
      <c r="G2769" s="25" t="n">
        <v>434</v>
      </c>
      <c r="H2769" t="inlineStr">
        <is>
          <t>CL-07_2026-W43.xlsx</t>
        </is>
      </c>
    </row>
    <row r="2770">
      <c r="A2770" t="inlineStr">
        <is>
          <t>2026-W43</t>
        </is>
      </c>
      <c r="B2770" s="24" t="n">
        <v>46314</v>
      </c>
      <c r="C2770" t="inlineStr">
        <is>
          <t>CL-07</t>
        </is>
      </c>
      <c r="D2770" t="inlineStr">
        <is>
          <t>Glenvarra</t>
        </is>
      </c>
      <c r="E2770" t="inlineStr">
        <is>
          <t>Savoury and Sandwiches</t>
        </is>
      </c>
      <c r="F2770" t="inlineStr">
        <is>
          <t>units_sold</t>
        </is>
      </c>
      <c r="G2770" s="25" t="n">
        <v>636</v>
      </c>
      <c r="H2770" t="inlineStr">
        <is>
          <t>CL-07_2026-W43.xlsx</t>
        </is>
      </c>
    </row>
    <row r="2771">
      <c r="A2771" t="inlineStr">
        <is>
          <t>2026-W43</t>
        </is>
      </c>
      <c r="B2771" s="24" t="n">
        <v>46314</v>
      </c>
      <c r="C2771" t="inlineStr">
        <is>
          <t>CL-07</t>
        </is>
      </c>
      <c r="D2771" t="inlineStr">
        <is>
          <t>Glenvarra</t>
        </is>
      </c>
      <c r="E2771" t="inlineStr">
        <is>
          <t>Hot Drinks</t>
        </is>
      </c>
      <c r="F2771" t="inlineStr">
        <is>
          <t>units_sold</t>
        </is>
      </c>
      <c r="G2771" s="25" t="n">
        <v>1465</v>
      </c>
      <c r="H2771" t="inlineStr">
        <is>
          <t>CL-07_2026-W43.xlsx</t>
        </is>
      </c>
    </row>
    <row r="2772">
      <c r="A2772" t="inlineStr">
        <is>
          <t>2026-W43</t>
        </is>
      </c>
      <c r="B2772" s="24" t="n">
        <v>46314</v>
      </c>
      <c r="C2772" t="inlineStr">
        <is>
          <t>CL-07</t>
        </is>
      </c>
      <c r="D2772" t="inlineStr">
        <is>
          <t>Glenvarra</t>
        </is>
      </c>
      <c r="E2772" t="inlineStr">
        <is>
          <t>Cold Drinks and Grocery</t>
        </is>
      </c>
      <c r="F2772" t="inlineStr">
        <is>
          <t>units_sold</t>
        </is>
      </c>
      <c r="G2772" s="25" t="n">
        <v>421</v>
      </c>
      <c r="H2772" t="inlineStr">
        <is>
          <t>CL-07_2026-W43.xlsx</t>
        </is>
      </c>
    </row>
    <row r="2773">
      <c r="A2773" t="inlineStr">
        <is>
          <t>2026-W43</t>
        </is>
      </c>
      <c r="B2773" s="24" t="n">
        <v>46314</v>
      </c>
      <c r="C2773" t="inlineStr">
        <is>
          <t>CL-07</t>
        </is>
      </c>
      <c r="D2773" t="inlineStr">
        <is>
          <t>Glenvarra</t>
        </is>
      </c>
      <c r="E2773" t="inlineStr">
        <is>
          <t>Bread</t>
        </is>
      </c>
      <c r="F2773" t="inlineStr">
        <is>
          <t>waste_units</t>
        </is>
      </c>
      <c r="G2773" s="25" t="n">
        <v>21</v>
      </c>
      <c r="H2773" t="inlineStr">
        <is>
          <t>CL-07_2026-W43.xlsx</t>
        </is>
      </c>
    </row>
    <row r="2774">
      <c r="A2774" t="inlineStr">
        <is>
          <t>2026-W43</t>
        </is>
      </c>
      <c r="B2774" s="24" t="n">
        <v>46314</v>
      </c>
      <c r="C2774" t="inlineStr">
        <is>
          <t>CL-07</t>
        </is>
      </c>
      <c r="D2774" t="inlineStr">
        <is>
          <t>Glenvarra</t>
        </is>
      </c>
      <c r="E2774" t="inlineStr">
        <is>
          <t>Viennoiserie</t>
        </is>
      </c>
      <c r="F2774" t="inlineStr">
        <is>
          <t>waste_units</t>
        </is>
      </c>
      <c r="G2774" s="25" t="n">
        <v>110</v>
      </c>
      <c r="H2774" t="inlineStr">
        <is>
          <t>CL-07_2026-W43.xlsx</t>
        </is>
      </c>
    </row>
    <row r="2775">
      <c r="A2775" t="inlineStr">
        <is>
          <t>2026-W43</t>
        </is>
      </c>
      <c r="B2775" s="24" t="n">
        <v>46314</v>
      </c>
      <c r="C2775" t="inlineStr">
        <is>
          <t>CL-07</t>
        </is>
      </c>
      <c r="D2775" t="inlineStr">
        <is>
          <t>Glenvarra</t>
        </is>
      </c>
      <c r="E2775" t="inlineStr">
        <is>
          <t>Cakes and Pastries</t>
        </is>
      </c>
      <c r="F2775" t="inlineStr">
        <is>
          <t>waste_units</t>
        </is>
      </c>
      <c r="G2775" s="25" t="n">
        <v>17</v>
      </c>
      <c r="H2775" t="inlineStr">
        <is>
          <t>CL-07_2026-W43.xlsx</t>
        </is>
      </c>
    </row>
    <row r="2776">
      <c r="A2776" t="inlineStr">
        <is>
          <t>2026-W43</t>
        </is>
      </c>
      <c r="B2776" s="24" t="n">
        <v>46314</v>
      </c>
      <c r="C2776" t="inlineStr">
        <is>
          <t>CL-07</t>
        </is>
      </c>
      <c r="D2776" t="inlineStr">
        <is>
          <t>Glenvarra</t>
        </is>
      </c>
      <c r="E2776" t="inlineStr">
        <is>
          <t>Savoury and Sandwiches</t>
        </is>
      </c>
      <c r="F2776" t="inlineStr">
        <is>
          <t>waste_units</t>
        </is>
      </c>
      <c r="G2776" s="25" t="n">
        <v>34</v>
      </c>
      <c r="H2776" t="inlineStr">
        <is>
          <t>CL-07_2026-W43.xlsx</t>
        </is>
      </c>
    </row>
    <row r="2777">
      <c r="A2777" t="inlineStr">
        <is>
          <t>2026-W43</t>
        </is>
      </c>
      <c r="B2777" s="24" t="n">
        <v>46314</v>
      </c>
      <c r="C2777" t="inlineStr">
        <is>
          <t>CL-07</t>
        </is>
      </c>
      <c r="D2777" t="inlineStr">
        <is>
          <t>Glenvarra</t>
        </is>
      </c>
      <c r="E2777" t="inlineStr">
        <is>
          <t>Hot Drinks</t>
        </is>
      </c>
      <c r="F2777" t="inlineStr">
        <is>
          <t>waste_units</t>
        </is>
      </c>
      <c r="G2777" s="25" t="n">
        <v>4</v>
      </c>
      <c r="H2777" t="inlineStr">
        <is>
          <t>CL-07_2026-W43.xlsx</t>
        </is>
      </c>
    </row>
    <row r="2778">
      <c r="A2778" t="inlineStr">
        <is>
          <t>2026-W43</t>
        </is>
      </c>
      <c r="B2778" s="24" t="n">
        <v>46314</v>
      </c>
      <c r="C2778" t="inlineStr">
        <is>
          <t>CL-07</t>
        </is>
      </c>
      <c r="D2778" t="inlineStr">
        <is>
          <t>Glenvarra</t>
        </is>
      </c>
      <c r="E2778" t="inlineStr">
        <is>
          <t>Cold Drinks and Grocery</t>
        </is>
      </c>
      <c r="F2778" t="inlineStr">
        <is>
          <t>waste_units</t>
        </is>
      </c>
      <c r="G2778" s="25" t="n">
        <v>2</v>
      </c>
      <c r="H2778" t="inlineStr">
        <is>
          <t>CL-07_2026-W43.xlsx</t>
        </is>
      </c>
    </row>
    <row r="2779">
      <c r="A2779" t="inlineStr">
        <is>
          <t>2026-W43</t>
        </is>
      </c>
      <c r="B2779" s="24" t="n">
        <v>46314</v>
      </c>
      <c r="C2779" t="inlineStr">
        <is>
          <t>CL-07</t>
        </is>
      </c>
      <c r="D2779" t="inlineStr">
        <is>
          <t>Glenvarra</t>
        </is>
      </c>
      <c r="E2779" t="inlineStr">
        <is>
          <t>Bread</t>
        </is>
      </c>
      <c r="F2779" t="inlineStr">
        <is>
          <t>waste_eur</t>
        </is>
      </c>
      <c r="G2779" s="25" t="n">
        <v>71.66</v>
      </c>
      <c r="H2779" t="inlineStr">
        <is>
          <t>CL-07_2026-W43.xlsx</t>
        </is>
      </c>
    </row>
    <row r="2780">
      <c r="A2780" t="inlineStr">
        <is>
          <t>2026-W43</t>
        </is>
      </c>
      <c r="B2780" s="24" t="n">
        <v>46314</v>
      </c>
      <c r="C2780" t="inlineStr">
        <is>
          <t>CL-07</t>
        </is>
      </c>
      <c r="D2780" t="inlineStr">
        <is>
          <t>Glenvarra</t>
        </is>
      </c>
      <c r="E2780" t="inlineStr">
        <is>
          <t>Viennoiserie</t>
        </is>
      </c>
      <c r="F2780" t="inlineStr">
        <is>
          <t>waste_eur</t>
        </is>
      </c>
      <c r="G2780" s="25" t="n">
        <v>287.24</v>
      </c>
      <c r="H2780" t="inlineStr">
        <is>
          <t>CL-07_2026-W43.xlsx</t>
        </is>
      </c>
    </row>
    <row r="2781">
      <c r="A2781" t="inlineStr">
        <is>
          <t>2026-W43</t>
        </is>
      </c>
      <c r="B2781" s="24" t="n">
        <v>46314</v>
      </c>
      <c r="C2781" t="inlineStr">
        <is>
          <t>CL-07</t>
        </is>
      </c>
      <c r="D2781" t="inlineStr">
        <is>
          <t>Glenvarra</t>
        </is>
      </c>
      <c r="E2781" t="inlineStr">
        <is>
          <t>Cakes and Pastries</t>
        </is>
      </c>
      <c r="F2781" t="inlineStr">
        <is>
          <t>waste_eur</t>
        </is>
      </c>
      <c r="G2781" s="25" t="n">
        <v>67.2</v>
      </c>
      <c r="H2781" t="inlineStr">
        <is>
          <t>CL-07_2026-W43.xlsx</t>
        </is>
      </c>
    </row>
    <row r="2782">
      <c r="A2782" t="inlineStr">
        <is>
          <t>2026-W43</t>
        </is>
      </c>
      <c r="B2782" s="24" t="n">
        <v>46314</v>
      </c>
      <c r="C2782" t="inlineStr">
        <is>
          <t>CL-07</t>
        </is>
      </c>
      <c r="D2782" t="inlineStr">
        <is>
          <t>Glenvarra</t>
        </is>
      </c>
      <c r="E2782" t="inlineStr">
        <is>
          <t>Savoury and Sandwiches</t>
        </is>
      </c>
      <c r="F2782" t="inlineStr">
        <is>
          <t>waste_eur</t>
        </is>
      </c>
      <c r="G2782" s="25" t="n">
        <v>198.94</v>
      </c>
      <c r="H2782" t="inlineStr">
        <is>
          <t>CL-07_2026-W43.xlsx</t>
        </is>
      </c>
    </row>
    <row r="2783">
      <c r="A2783" t="inlineStr">
        <is>
          <t>2026-W43</t>
        </is>
      </c>
      <c r="B2783" s="24" t="n">
        <v>46314</v>
      </c>
      <c r="C2783" t="inlineStr">
        <is>
          <t>CL-07</t>
        </is>
      </c>
      <c r="D2783" t="inlineStr">
        <is>
          <t>Glenvarra</t>
        </is>
      </c>
      <c r="E2783" t="inlineStr">
        <is>
          <t>Hot Drinks</t>
        </is>
      </c>
      <c r="F2783" t="inlineStr">
        <is>
          <t>waste_eur</t>
        </is>
      </c>
      <c r="G2783" s="25" t="n">
        <v>15.05</v>
      </c>
      <c r="H2783" t="inlineStr">
        <is>
          <t>CL-07_2026-W43.xlsx</t>
        </is>
      </c>
    </row>
    <row r="2784">
      <c r="A2784" t="inlineStr">
        <is>
          <t>2026-W43</t>
        </is>
      </c>
      <c r="B2784" s="24" t="n">
        <v>46314</v>
      </c>
      <c r="C2784" t="inlineStr">
        <is>
          <t>CL-07</t>
        </is>
      </c>
      <c r="D2784" t="inlineStr">
        <is>
          <t>Glenvarra</t>
        </is>
      </c>
      <c r="E2784" t="inlineStr">
        <is>
          <t>Cold Drinks and Grocery</t>
        </is>
      </c>
      <c r="F2784" t="inlineStr">
        <is>
          <t>waste_eur</t>
        </is>
      </c>
      <c r="G2784" s="25" t="n">
        <v>4.72</v>
      </c>
      <c r="H2784" t="inlineStr">
        <is>
          <t>CL-07_2026-W43.xlsx</t>
        </is>
      </c>
    </row>
    <row r="2785">
      <c r="A2785" t="inlineStr">
        <is>
          <t>2026-W43</t>
        </is>
      </c>
      <c r="B2785" s="24" t="n">
        <v>46314</v>
      </c>
      <c r="C2785" t="inlineStr">
        <is>
          <t>CL-07</t>
        </is>
      </c>
      <c r="D2785" t="inlineStr">
        <is>
          <t>Glenvarra</t>
        </is>
      </c>
      <c r="E2785" t="inlineStr">
        <is>
          <t>Bakery</t>
        </is>
      </c>
      <c r="F2785" t="inlineStr">
        <is>
          <t>labour_hours</t>
        </is>
      </c>
      <c r="G2785" s="25" t="n">
        <v>95.5</v>
      </c>
      <c r="H2785" t="inlineStr">
        <is>
          <t>CL-07_2026-W43.xlsx</t>
        </is>
      </c>
    </row>
    <row r="2786">
      <c r="A2786" t="inlineStr">
        <is>
          <t>2026-W43</t>
        </is>
      </c>
      <c r="B2786" s="24" t="n">
        <v>46314</v>
      </c>
      <c r="C2786" t="inlineStr">
        <is>
          <t>CL-07</t>
        </is>
      </c>
      <c r="D2786" t="inlineStr">
        <is>
          <t>Glenvarra</t>
        </is>
      </c>
      <c r="E2786" t="inlineStr">
        <is>
          <t>Counter</t>
        </is>
      </c>
      <c r="F2786" t="inlineStr">
        <is>
          <t>labour_hours</t>
        </is>
      </c>
      <c r="G2786" s="25" t="n">
        <v>138</v>
      </c>
      <c r="H2786" t="inlineStr">
        <is>
          <t>CL-07_2026-W43.xlsx</t>
        </is>
      </c>
    </row>
    <row r="2787">
      <c r="A2787" t="inlineStr">
        <is>
          <t>2026-W43</t>
        </is>
      </c>
      <c r="B2787" s="24" t="n">
        <v>46314</v>
      </c>
      <c r="C2787" t="inlineStr">
        <is>
          <t>CL-07</t>
        </is>
      </c>
      <c r="D2787" t="inlineStr">
        <is>
          <t>Glenvarra</t>
        </is>
      </c>
      <c r="E2787" t="inlineStr">
        <is>
          <t>Supervisor</t>
        </is>
      </c>
      <c r="F2787" t="inlineStr">
        <is>
          <t>labour_hours</t>
        </is>
      </c>
      <c r="G2787" s="25" t="n">
        <v>24</v>
      </c>
      <c r="H2787" t="inlineStr">
        <is>
          <t>CL-07_2026-W43.xlsx</t>
        </is>
      </c>
    </row>
    <row r="2788">
      <c r="A2788" t="inlineStr">
        <is>
          <t>2026-W43</t>
        </is>
      </c>
      <c r="B2788" s="24" t="n">
        <v>46314</v>
      </c>
      <c r="C2788" t="inlineStr">
        <is>
          <t>CL-07</t>
        </is>
      </c>
      <c r="D2788" t="inlineStr">
        <is>
          <t>Glenvarra</t>
        </is>
      </c>
      <c r="E2788" t="inlineStr">
        <is>
          <t>Bakery</t>
        </is>
      </c>
      <c r="F2788" t="inlineStr">
        <is>
          <t>labour_cost_eur</t>
        </is>
      </c>
      <c r="G2788" s="25" t="n">
        <v>2043.7</v>
      </c>
      <c r="H2788" t="inlineStr">
        <is>
          <t>CL-07_2026-W43.xlsx</t>
        </is>
      </c>
    </row>
    <row r="2789">
      <c r="A2789" t="inlineStr">
        <is>
          <t>2026-W43</t>
        </is>
      </c>
      <c r="B2789" s="24" t="n">
        <v>46314</v>
      </c>
      <c r="C2789" t="inlineStr">
        <is>
          <t>CL-07</t>
        </is>
      </c>
      <c r="D2789" t="inlineStr">
        <is>
          <t>Glenvarra</t>
        </is>
      </c>
      <c r="E2789" t="inlineStr">
        <is>
          <t>Counter</t>
        </is>
      </c>
      <c r="F2789" t="inlineStr">
        <is>
          <t>labour_cost_eur</t>
        </is>
      </c>
      <c r="G2789" s="25" t="n">
        <v>2456.4</v>
      </c>
      <c r="H2789" t="inlineStr">
        <is>
          <t>CL-07_2026-W43.xlsx</t>
        </is>
      </c>
    </row>
    <row r="2790">
      <c r="A2790" t="inlineStr">
        <is>
          <t>2026-W43</t>
        </is>
      </c>
      <c r="B2790" s="24" t="n">
        <v>46314</v>
      </c>
      <c r="C2790" t="inlineStr">
        <is>
          <t>CL-07</t>
        </is>
      </c>
      <c r="D2790" t="inlineStr">
        <is>
          <t>Glenvarra</t>
        </is>
      </c>
      <c r="E2790" t="inlineStr">
        <is>
          <t>Supervisor</t>
        </is>
      </c>
      <c r="F2790" t="inlineStr">
        <is>
          <t>labour_cost_eur</t>
        </is>
      </c>
      <c r="G2790" s="25" t="n">
        <v>614.4</v>
      </c>
      <c r="H2790" t="inlineStr">
        <is>
          <t>CL-07_2026-W43.xlsx</t>
        </is>
      </c>
    </row>
    <row r="2791">
      <c r="A2791" t="inlineStr">
        <is>
          <t>2026-W43</t>
        </is>
      </c>
      <c r="B2791" s="24" t="n">
        <v>46314</v>
      </c>
      <c r="C2791" t="inlineStr">
        <is>
          <t>CL-07</t>
        </is>
      </c>
      <c r="D2791" t="inlineStr">
        <is>
          <t>Glenvarra</t>
        </is>
      </c>
      <c r="F2791" t="inlineStr">
        <is>
          <t>transactions</t>
        </is>
      </c>
      <c r="G2791" s="25" t="n">
        <v>2863</v>
      </c>
      <c r="H2791" t="inlineStr">
        <is>
          <t>CL-07_2026-W43.xlsx</t>
        </is>
      </c>
    </row>
    <row r="2792">
      <c r="A2792" t="inlineStr">
        <is>
          <t>2026-W43</t>
        </is>
      </c>
      <c r="B2792" s="24" t="n">
        <v>46314</v>
      </c>
      <c r="C2792" t="inlineStr">
        <is>
          <t>CL-08</t>
        </is>
      </c>
      <c r="D2792" t="inlineStr">
        <is>
          <t>Hollinmoor</t>
        </is>
      </c>
      <c r="E2792" t="inlineStr">
        <is>
          <t>Bread</t>
        </is>
      </c>
      <c r="F2792" t="inlineStr">
        <is>
          <t>net_sales_eur</t>
        </is>
      </c>
      <c r="G2792" s="25" t="n">
        <v>6356.73</v>
      </c>
      <c r="H2792" t="inlineStr">
        <is>
          <t>CL-08_2026-W43.xlsx</t>
        </is>
      </c>
    </row>
    <row r="2793">
      <c r="A2793" t="inlineStr">
        <is>
          <t>2026-W43</t>
        </is>
      </c>
      <c r="B2793" s="24" t="n">
        <v>46314</v>
      </c>
      <c r="C2793" t="inlineStr">
        <is>
          <t>CL-08</t>
        </is>
      </c>
      <c r="D2793" t="inlineStr">
        <is>
          <t>Hollinmoor</t>
        </is>
      </c>
      <c r="E2793" t="inlineStr">
        <is>
          <t>Viennoiserie</t>
        </is>
      </c>
      <c r="F2793" t="inlineStr">
        <is>
          <t>net_sales_eur</t>
        </is>
      </c>
      <c r="G2793" s="25" t="n">
        <v>4037.69</v>
      </c>
      <c r="H2793" t="inlineStr">
        <is>
          <t>CL-08_2026-W43.xlsx</t>
        </is>
      </c>
    </row>
    <row r="2794">
      <c r="A2794" t="inlineStr">
        <is>
          <t>2026-W43</t>
        </is>
      </c>
      <c r="B2794" s="24" t="n">
        <v>46314</v>
      </c>
      <c r="C2794" t="inlineStr">
        <is>
          <t>CL-08</t>
        </is>
      </c>
      <c r="D2794" t="inlineStr">
        <is>
          <t>Hollinmoor</t>
        </is>
      </c>
      <c r="E2794" t="inlineStr">
        <is>
          <t>Cakes and Pastries</t>
        </is>
      </c>
      <c r="F2794" t="inlineStr">
        <is>
          <t>net_sales_eur</t>
        </is>
      </c>
      <c r="G2794" s="25" t="n">
        <v>4079.59</v>
      </c>
      <c r="H2794" t="inlineStr">
        <is>
          <t>CL-08_2026-W43.xlsx</t>
        </is>
      </c>
    </row>
    <row r="2795">
      <c r="A2795" t="inlineStr">
        <is>
          <t>2026-W43</t>
        </is>
      </c>
      <c r="B2795" s="24" t="n">
        <v>46314</v>
      </c>
      <c r="C2795" t="inlineStr">
        <is>
          <t>CL-08</t>
        </is>
      </c>
      <c r="D2795" t="inlineStr">
        <is>
          <t>Hollinmoor</t>
        </is>
      </c>
      <c r="E2795" t="inlineStr">
        <is>
          <t>Savoury and Sandwiches</t>
        </is>
      </c>
      <c r="F2795" t="inlineStr">
        <is>
          <t>net_sales_eur</t>
        </is>
      </c>
      <c r="G2795" s="25" t="n">
        <v>4046.16</v>
      </c>
      <c r="H2795" t="inlineStr">
        <is>
          <t>CL-08_2026-W43.xlsx</t>
        </is>
      </c>
    </row>
    <row r="2796">
      <c r="A2796" t="inlineStr">
        <is>
          <t>2026-W43</t>
        </is>
      </c>
      <c r="B2796" s="24" t="n">
        <v>46314</v>
      </c>
      <c r="C2796" t="inlineStr">
        <is>
          <t>CL-08</t>
        </is>
      </c>
      <c r="D2796" t="inlineStr">
        <is>
          <t>Hollinmoor</t>
        </is>
      </c>
      <c r="E2796" t="inlineStr">
        <is>
          <t>Hot Drinks</t>
        </is>
      </c>
      <c r="F2796" t="inlineStr">
        <is>
          <t>net_sales_eur</t>
        </is>
      </c>
      <c r="G2796" s="25" t="n">
        <v>3811.55</v>
      </c>
      <c r="H2796" t="inlineStr">
        <is>
          <t>CL-08_2026-W43.xlsx</t>
        </is>
      </c>
    </row>
    <row r="2797">
      <c r="A2797" t="inlineStr">
        <is>
          <t>2026-W43</t>
        </is>
      </c>
      <c r="B2797" s="24" t="n">
        <v>46314</v>
      </c>
      <c r="C2797" t="inlineStr">
        <is>
          <t>CL-08</t>
        </is>
      </c>
      <c r="D2797" t="inlineStr">
        <is>
          <t>Hollinmoor</t>
        </is>
      </c>
      <c r="E2797" t="inlineStr">
        <is>
          <t>Cold Drinks and Grocery</t>
        </is>
      </c>
      <c r="F2797" t="inlineStr">
        <is>
          <t>net_sales_eur</t>
        </is>
      </c>
      <c r="G2797" s="25" t="n">
        <v>1528.11</v>
      </c>
      <c r="H2797" t="inlineStr">
        <is>
          <t>CL-08_2026-W43.xlsx</t>
        </is>
      </c>
    </row>
    <row r="2798">
      <c r="A2798" t="inlineStr">
        <is>
          <t>2026-W43</t>
        </is>
      </c>
      <c r="B2798" s="24" t="n">
        <v>46314</v>
      </c>
      <c r="C2798" t="inlineStr">
        <is>
          <t>CL-08</t>
        </is>
      </c>
      <c r="D2798" t="inlineStr">
        <is>
          <t>Hollinmoor</t>
        </is>
      </c>
      <c r="E2798" t="inlineStr">
        <is>
          <t>Bread</t>
        </is>
      </c>
      <c r="F2798" t="inlineStr">
        <is>
          <t>units_sold</t>
        </is>
      </c>
      <c r="G2798" s="25" t="n">
        <v>1895</v>
      </c>
      <c r="H2798" t="inlineStr">
        <is>
          <t>CL-08_2026-W43.xlsx</t>
        </is>
      </c>
    </row>
    <row r="2799">
      <c r="A2799" t="inlineStr">
        <is>
          <t>2026-W43</t>
        </is>
      </c>
      <c r="B2799" s="24" t="n">
        <v>46314</v>
      </c>
      <c r="C2799" t="inlineStr">
        <is>
          <t>CL-08</t>
        </is>
      </c>
      <c r="D2799" t="inlineStr">
        <is>
          <t>Hollinmoor</t>
        </is>
      </c>
      <c r="E2799" t="inlineStr">
        <is>
          <t>Viennoiserie</t>
        </is>
      </c>
      <c r="F2799" t="inlineStr">
        <is>
          <t>units_sold</t>
        </is>
      </c>
      <c r="G2799" s="25" t="n">
        <v>1586</v>
      </c>
      <c r="H2799" t="inlineStr">
        <is>
          <t>CL-08_2026-W43.xlsx</t>
        </is>
      </c>
    </row>
    <row r="2800">
      <c r="A2800" t="inlineStr">
        <is>
          <t>2026-W43</t>
        </is>
      </c>
      <c r="B2800" s="24" t="n">
        <v>46314</v>
      </c>
      <c r="C2800" t="inlineStr">
        <is>
          <t>CL-08</t>
        </is>
      </c>
      <c r="D2800" t="inlineStr">
        <is>
          <t>Hollinmoor</t>
        </is>
      </c>
      <c r="E2800" t="inlineStr">
        <is>
          <t>Cakes and Pastries</t>
        </is>
      </c>
      <c r="F2800" t="inlineStr">
        <is>
          <t>units_sold</t>
        </is>
      </c>
      <c r="G2800" s="25" t="n">
        <v>1014</v>
      </c>
      <c r="H2800" t="inlineStr">
        <is>
          <t>CL-08_2026-W43.xlsx</t>
        </is>
      </c>
    </row>
    <row r="2801">
      <c r="A2801" t="inlineStr">
        <is>
          <t>2026-W43</t>
        </is>
      </c>
      <c r="B2801" s="24" t="n">
        <v>46314</v>
      </c>
      <c r="C2801" t="inlineStr">
        <is>
          <t>CL-08</t>
        </is>
      </c>
      <c r="D2801" t="inlineStr">
        <is>
          <t>Hollinmoor</t>
        </is>
      </c>
      <c r="E2801" t="inlineStr">
        <is>
          <t>Savoury and Sandwiches</t>
        </is>
      </c>
      <c r="F2801" t="inlineStr">
        <is>
          <t>units_sold</t>
        </is>
      </c>
      <c r="G2801" s="25" t="n">
        <v>690</v>
      </c>
      <c r="H2801" t="inlineStr">
        <is>
          <t>CL-08_2026-W43.xlsx</t>
        </is>
      </c>
    </row>
    <row r="2802">
      <c r="A2802" t="inlineStr">
        <is>
          <t>2026-W43</t>
        </is>
      </c>
      <c r="B2802" s="24" t="n">
        <v>46314</v>
      </c>
      <c r="C2802" t="inlineStr">
        <is>
          <t>CL-08</t>
        </is>
      </c>
      <c r="D2802" t="inlineStr">
        <is>
          <t>Hollinmoor</t>
        </is>
      </c>
      <c r="E2802" t="inlineStr">
        <is>
          <t>Hot Drinks</t>
        </is>
      </c>
      <c r="F2802" t="inlineStr">
        <is>
          <t>units_sold</t>
        </is>
      </c>
      <c r="G2802" s="25" t="n">
        <v>1064</v>
      </c>
      <c r="H2802" t="inlineStr">
        <is>
          <t>CL-08_2026-W43.xlsx</t>
        </is>
      </c>
    </row>
    <row r="2803">
      <c r="A2803" t="inlineStr">
        <is>
          <t>2026-W43</t>
        </is>
      </c>
      <c r="B2803" s="24" t="n">
        <v>46314</v>
      </c>
      <c r="C2803" t="inlineStr">
        <is>
          <t>CL-08</t>
        </is>
      </c>
      <c r="D2803" t="inlineStr">
        <is>
          <t>Hollinmoor</t>
        </is>
      </c>
      <c r="E2803" t="inlineStr">
        <is>
          <t>Cold Drinks and Grocery</t>
        </is>
      </c>
      <c r="F2803" t="inlineStr">
        <is>
          <t>units_sold</t>
        </is>
      </c>
      <c r="G2803" s="25" t="n">
        <v>627</v>
      </c>
      <c r="H2803" t="inlineStr">
        <is>
          <t>CL-08_2026-W43.xlsx</t>
        </is>
      </c>
    </row>
    <row r="2804">
      <c r="A2804" t="inlineStr">
        <is>
          <t>2026-W43</t>
        </is>
      </c>
      <c r="B2804" s="24" t="n">
        <v>46314</v>
      </c>
      <c r="C2804" t="inlineStr">
        <is>
          <t>CL-08</t>
        </is>
      </c>
      <c r="D2804" t="inlineStr">
        <is>
          <t>Hollinmoor</t>
        </is>
      </c>
      <c r="E2804" t="inlineStr">
        <is>
          <t>Bread</t>
        </is>
      </c>
      <c r="F2804" t="inlineStr">
        <is>
          <t>waste_units</t>
        </is>
      </c>
      <c r="G2804" s="25" t="n">
        <v>170</v>
      </c>
      <c r="H2804" t="inlineStr">
        <is>
          <t>CL-08_2026-W43.xlsx</t>
        </is>
      </c>
    </row>
    <row r="2805">
      <c r="A2805" t="inlineStr">
        <is>
          <t>2026-W43</t>
        </is>
      </c>
      <c r="B2805" s="24" t="n">
        <v>46314</v>
      </c>
      <c r="C2805" t="inlineStr">
        <is>
          <t>CL-08</t>
        </is>
      </c>
      <c r="D2805" t="inlineStr">
        <is>
          <t>Hollinmoor</t>
        </is>
      </c>
      <c r="E2805" t="inlineStr">
        <is>
          <t>Viennoiserie</t>
        </is>
      </c>
      <c r="F2805" t="inlineStr">
        <is>
          <t>waste_units</t>
        </is>
      </c>
      <c r="G2805" s="25" t="n">
        <v>127</v>
      </c>
      <c r="H2805" t="inlineStr">
        <is>
          <t>CL-08_2026-W43.xlsx</t>
        </is>
      </c>
    </row>
    <row r="2806">
      <c r="A2806" t="inlineStr">
        <is>
          <t>2026-W43</t>
        </is>
      </c>
      <c r="B2806" s="24" t="n">
        <v>46314</v>
      </c>
      <c r="C2806" t="inlineStr">
        <is>
          <t>CL-08</t>
        </is>
      </c>
      <c r="D2806" t="inlineStr">
        <is>
          <t>Hollinmoor</t>
        </is>
      </c>
      <c r="E2806" t="inlineStr">
        <is>
          <t>Cakes and Pastries</t>
        </is>
      </c>
      <c r="F2806" t="inlineStr">
        <is>
          <t>waste_units</t>
        </is>
      </c>
      <c r="G2806" s="25" t="n">
        <v>58</v>
      </c>
      <c r="H2806" t="inlineStr">
        <is>
          <t>CL-08_2026-W43.xlsx</t>
        </is>
      </c>
    </row>
    <row r="2807">
      <c r="A2807" t="inlineStr">
        <is>
          <t>2026-W43</t>
        </is>
      </c>
      <c r="B2807" s="24" t="n">
        <v>46314</v>
      </c>
      <c r="C2807" t="inlineStr">
        <is>
          <t>CL-08</t>
        </is>
      </c>
      <c r="D2807" t="inlineStr">
        <is>
          <t>Hollinmoor</t>
        </is>
      </c>
      <c r="E2807" t="inlineStr">
        <is>
          <t>Savoury and Sandwiches</t>
        </is>
      </c>
      <c r="F2807" t="inlineStr">
        <is>
          <t>waste_units</t>
        </is>
      </c>
      <c r="G2807" s="25" t="n">
        <v>54</v>
      </c>
      <c r="H2807" t="inlineStr">
        <is>
          <t>CL-08_2026-W43.xlsx</t>
        </is>
      </c>
    </row>
    <row r="2808">
      <c r="A2808" t="inlineStr">
        <is>
          <t>2026-W43</t>
        </is>
      </c>
      <c r="B2808" s="24" t="n">
        <v>46314</v>
      </c>
      <c r="C2808" t="inlineStr">
        <is>
          <t>CL-08</t>
        </is>
      </c>
      <c r="D2808" t="inlineStr">
        <is>
          <t>Hollinmoor</t>
        </is>
      </c>
      <c r="E2808" t="inlineStr">
        <is>
          <t>Hot Drinks</t>
        </is>
      </c>
      <c r="F2808" t="inlineStr">
        <is>
          <t>waste_units</t>
        </is>
      </c>
      <c r="G2808" s="25" t="n">
        <v>5</v>
      </c>
      <c r="H2808" t="inlineStr">
        <is>
          <t>CL-08_2026-W43.xlsx</t>
        </is>
      </c>
    </row>
    <row r="2809">
      <c r="A2809" t="inlineStr">
        <is>
          <t>2026-W43</t>
        </is>
      </c>
      <c r="B2809" s="24" t="n">
        <v>46314</v>
      </c>
      <c r="C2809" t="inlineStr">
        <is>
          <t>CL-08</t>
        </is>
      </c>
      <c r="D2809" t="inlineStr">
        <is>
          <t>Hollinmoor</t>
        </is>
      </c>
      <c r="E2809" t="inlineStr">
        <is>
          <t>Cold Drinks and Grocery</t>
        </is>
      </c>
      <c r="F2809" t="inlineStr">
        <is>
          <t>waste_units</t>
        </is>
      </c>
      <c r="G2809" s="25" t="n">
        <v>5</v>
      </c>
      <c r="H2809" t="inlineStr">
        <is>
          <t>CL-08_2026-W43.xlsx</t>
        </is>
      </c>
    </row>
    <row r="2810">
      <c r="A2810" t="inlineStr">
        <is>
          <t>2026-W43</t>
        </is>
      </c>
      <c r="B2810" s="24" t="n">
        <v>46314</v>
      </c>
      <c r="C2810" t="inlineStr">
        <is>
          <t>CL-08</t>
        </is>
      </c>
      <c r="D2810" t="inlineStr">
        <is>
          <t>Hollinmoor</t>
        </is>
      </c>
      <c r="E2810" t="inlineStr">
        <is>
          <t>Bread</t>
        </is>
      </c>
      <c r="F2810" t="inlineStr">
        <is>
          <t>waste_eur</t>
        </is>
      </c>
      <c r="G2810" s="25" t="n">
        <v>578.83</v>
      </c>
      <c r="H2810" t="inlineStr">
        <is>
          <t>CL-08_2026-W43.xlsx</t>
        </is>
      </c>
    </row>
    <row r="2811">
      <c r="A2811" t="inlineStr">
        <is>
          <t>2026-W43</t>
        </is>
      </c>
      <c r="B2811" s="24" t="n">
        <v>46314</v>
      </c>
      <c r="C2811" t="inlineStr">
        <is>
          <t>CL-08</t>
        </is>
      </c>
      <c r="D2811" t="inlineStr">
        <is>
          <t>Hollinmoor</t>
        </is>
      </c>
      <c r="E2811" t="inlineStr">
        <is>
          <t>Viennoiserie</t>
        </is>
      </c>
      <c r="F2811" t="inlineStr">
        <is>
          <t>waste_eur</t>
        </is>
      </c>
      <c r="G2811" s="25" t="n">
        <v>329.43</v>
      </c>
      <c r="H2811" t="inlineStr">
        <is>
          <t>CL-08_2026-W43.xlsx</t>
        </is>
      </c>
    </row>
    <row r="2812">
      <c r="A2812" t="inlineStr">
        <is>
          <t>2026-W43</t>
        </is>
      </c>
      <c r="B2812" s="24" t="n">
        <v>46314</v>
      </c>
      <c r="C2812" t="inlineStr">
        <is>
          <t>CL-08</t>
        </is>
      </c>
      <c r="D2812" t="inlineStr">
        <is>
          <t>Hollinmoor</t>
        </is>
      </c>
      <c r="E2812" t="inlineStr">
        <is>
          <t>Cakes and Pastries</t>
        </is>
      </c>
      <c r="F2812" t="inlineStr">
        <is>
          <t>waste_eur</t>
        </is>
      </c>
      <c r="G2812" s="25" t="n">
        <v>227.94</v>
      </c>
      <c r="H2812" t="inlineStr">
        <is>
          <t>CL-08_2026-W43.xlsx</t>
        </is>
      </c>
    </row>
    <row r="2813">
      <c r="A2813" t="inlineStr">
        <is>
          <t>2026-W43</t>
        </is>
      </c>
      <c r="B2813" s="24" t="n">
        <v>46314</v>
      </c>
      <c r="C2813" t="inlineStr">
        <is>
          <t>CL-08</t>
        </is>
      </c>
      <c r="D2813" t="inlineStr">
        <is>
          <t>Hollinmoor</t>
        </is>
      </c>
      <c r="E2813" t="inlineStr">
        <is>
          <t>Savoury and Sandwiches</t>
        </is>
      </c>
      <c r="F2813" t="inlineStr">
        <is>
          <t>waste_eur</t>
        </is>
      </c>
      <c r="G2813" s="25" t="n">
        <v>312.08</v>
      </c>
      <c r="H2813" t="inlineStr">
        <is>
          <t>CL-08_2026-W43.xlsx</t>
        </is>
      </c>
    </row>
    <row r="2814">
      <c r="A2814" t="inlineStr">
        <is>
          <t>2026-W43</t>
        </is>
      </c>
      <c r="B2814" s="24" t="n">
        <v>46314</v>
      </c>
      <c r="C2814" t="inlineStr">
        <is>
          <t>CL-08</t>
        </is>
      </c>
      <c r="D2814" t="inlineStr">
        <is>
          <t>Hollinmoor</t>
        </is>
      </c>
      <c r="E2814" t="inlineStr">
        <is>
          <t>Hot Drinks</t>
        </is>
      </c>
      <c r="F2814" t="inlineStr">
        <is>
          <t>waste_eur</t>
        </is>
      </c>
      <c r="G2814" s="25" t="n">
        <v>17.42</v>
      </c>
      <c r="H2814" t="inlineStr">
        <is>
          <t>CL-08_2026-W43.xlsx</t>
        </is>
      </c>
    </row>
    <row r="2815">
      <c r="A2815" t="inlineStr">
        <is>
          <t>2026-W43</t>
        </is>
      </c>
      <c r="B2815" s="24" t="n">
        <v>46314</v>
      </c>
      <c r="C2815" t="inlineStr">
        <is>
          <t>CL-08</t>
        </is>
      </c>
      <c r="D2815" t="inlineStr">
        <is>
          <t>Hollinmoor</t>
        </is>
      </c>
      <c r="E2815" t="inlineStr">
        <is>
          <t>Cold Drinks and Grocery</t>
        </is>
      </c>
      <c r="F2815" t="inlineStr">
        <is>
          <t>waste_eur</t>
        </is>
      </c>
      <c r="G2815" s="25" t="n">
        <v>10.83</v>
      </c>
      <c r="H2815" t="inlineStr">
        <is>
          <t>CL-08_2026-W43.xlsx</t>
        </is>
      </c>
    </row>
    <row r="2816">
      <c r="A2816" t="inlineStr">
        <is>
          <t>2026-W43</t>
        </is>
      </c>
      <c r="B2816" s="24" t="n">
        <v>46314</v>
      </c>
      <c r="C2816" t="inlineStr">
        <is>
          <t>CL-08</t>
        </is>
      </c>
      <c r="D2816" t="inlineStr">
        <is>
          <t>Hollinmoor</t>
        </is>
      </c>
      <c r="E2816" t="inlineStr">
        <is>
          <t>Bakery</t>
        </is>
      </c>
      <c r="F2816" t="inlineStr">
        <is>
          <t>labour_hours</t>
        </is>
      </c>
      <c r="G2816" s="25" t="n">
        <v>140</v>
      </c>
      <c r="H2816" t="inlineStr">
        <is>
          <t>CL-08_2026-W43.xlsx</t>
        </is>
      </c>
    </row>
    <row r="2817">
      <c r="A2817" t="inlineStr">
        <is>
          <t>2026-W43</t>
        </is>
      </c>
      <c r="B2817" s="24" t="n">
        <v>46314</v>
      </c>
      <c r="C2817" t="inlineStr">
        <is>
          <t>CL-08</t>
        </is>
      </c>
      <c r="D2817" t="inlineStr">
        <is>
          <t>Hollinmoor</t>
        </is>
      </c>
      <c r="E2817" t="inlineStr">
        <is>
          <t>Counter</t>
        </is>
      </c>
      <c r="F2817" t="inlineStr">
        <is>
          <t>labour_hours</t>
        </is>
      </c>
      <c r="G2817" s="25" t="n">
        <v>202</v>
      </c>
      <c r="H2817" t="inlineStr">
        <is>
          <t>CL-08_2026-W43.xlsx</t>
        </is>
      </c>
    </row>
    <row r="2818">
      <c r="A2818" t="inlineStr">
        <is>
          <t>2026-W43</t>
        </is>
      </c>
      <c r="B2818" s="24" t="n">
        <v>46314</v>
      </c>
      <c r="C2818" t="inlineStr">
        <is>
          <t>CL-08</t>
        </is>
      </c>
      <c r="D2818" t="inlineStr">
        <is>
          <t>Hollinmoor</t>
        </is>
      </c>
      <c r="E2818" t="inlineStr">
        <is>
          <t>Supervisor</t>
        </is>
      </c>
      <c r="F2818" t="inlineStr">
        <is>
          <t>labour_hours</t>
        </is>
      </c>
      <c r="G2818" s="25" t="n">
        <v>35</v>
      </c>
      <c r="H2818" t="inlineStr">
        <is>
          <t>CL-08_2026-W43.xlsx</t>
        </is>
      </c>
    </row>
    <row r="2819">
      <c r="A2819" t="inlineStr">
        <is>
          <t>2026-W43</t>
        </is>
      </c>
      <c r="B2819" s="24" t="n">
        <v>46314</v>
      </c>
      <c r="C2819" t="inlineStr">
        <is>
          <t>CL-08</t>
        </is>
      </c>
      <c r="D2819" t="inlineStr">
        <is>
          <t>Hollinmoor</t>
        </is>
      </c>
      <c r="E2819" t="inlineStr">
        <is>
          <t>Bakery</t>
        </is>
      </c>
      <c r="F2819" t="inlineStr">
        <is>
          <t>labour_cost_eur</t>
        </is>
      </c>
      <c r="G2819" s="25" t="n">
        <v>2996</v>
      </c>
      <c r="H2819" t="inlineStr">
        <is>
          <t>CL-08_2026-W43.xlsx</t>
        </is>
      </c>
    </row>
    <row r="2820">
      <c r="A2820" t="inlineStr">
        <is>
          <t>2026-W43</t>
        </is>
      </c>
      <c r="B2820" s="24" t="n">
        <v>46314</v>
      </c>
      <c r="C2820" t="inlineStr">
        <is>
          <t>CL-08</t>
        </is>
      </c>
      <c r="D2820" t="inlineStr">
        <is>
          <t>Hollinmoor</t>
        </is>
      </c>
      <c r="E2820" t="inlineStr">
        <is>
          <t>Counter</t>
        </is>
      </c>
      <c r="F2820" t="inlineStr">
        <is>
          <t>labour_cost_eur</t>
        </is>
      </c>
      <c r="G2820" s="25" t="n">
        <v>3595.6</v>
      </c>
      <c r="H2820" t="inlineStr">
        <is>
          <t>CL-08_2026-W43.xlsx</t>
        </is>
      </c>
    </row>
    <row r="2821">
      <c r="A2821" t="inlineStr">
        <is>
          <t>2026-W43</t>
        </is>
      </c>
      <c r="B2821" s="24" t="n">
        <v>46314</v>
      </c>
      <c r="C2821" t="inlineStr">
        <is>
          <t>CL-08</t>
        </is>
      </c>
      <c r="D2821" t="inlineStr">
        <is>
          <t>Hollinmoor</t>
        </is>
      </c>
      <c r="E2821" t="inlineStr">
        <is>
          <t>Supervisor</t>
        </is>
      </c>
      <c r="F2821" t="inlineStr">
        <is>
          <t>labour_cost_eur</t>
        </is>
      </c>
      <c r="G2821" s="25" t="n">
        <v>896</v>
      </c>
      <c r="H2821" t="inlineStr">
        <is>
          <t>CL-08_2026-W43.xlsx</t>
        </is>
      </c>
    </row>
    <row r="2822">
      <c r="A2822" t="inlineStr">
        <is>
          <t>2026-W43</t>
        </is>
      </c>
      <c r="B2822" s="24" t="n">
        <v>46314</v>
      </c>
      <c r="C2822" t="inlineStr">
        <is>
          <t>CL-08</t>
        </is>
      </c>
      <c r="D2822" t="inlineStr">
        <is>
          <t>Hollinmoor</t>
        </is>
      </c>
      <c r="F2822" t="inlineStr">
        <is>
          <t>transactions</t>
        </is>
      </c>
      <c r="G2822" s="25" t="n">
        <v>3156</v>
      </c>
      <c r="H2822" t="inlineStr">
        <is>
          <t>CL-08_2026-W43.xlsx</t>
        </is>
      </c>
    </row>
    <row r="2823">
      <c r="A2823" t="inlineStr">
        <is>
          <t>2026-W43</t>
        </is>
      </c>
      <c r="B2823" s="24" t="n">
        <v>46314</v>
      </c>
      <c r="C2823" t="inlineStr">
        <is>
          <t>CL-09</t>
        </is>
      </c>
      <c r="D2823" t="inlineStr">
        <is>
          <t>Kilbrecan</t>
        </is>
      </c>
      <c r="E2823" t="inlineStr">
        <is>
          <t>Bread</t>
        </is>
      </c>
      <c r="F2823" t="inlineStr">
        <is>
          <t>net_sales_eur</t>
        </is>
      </c>
      <c r="G2823" s="25" t="n">
        <v>5806.9</v>
      </c>
      <c r="H2823" t="inlineStr">
        <is>
          <t>CL-09_2026-W43.xlsx</t>
        </is>
      </c>
    </row>
    <row r="2824">
      <c r="A2824" t="inlineStr">
        <is>
          <t>2026-W43</t>
        </is>
      </c>
      <c r="B2824" s="24" t="n">
        <v>46314</v>
      </c>
      <c r="C2824" t="inlineStr">
        <is>
          <t>CL-09</t>
        </is>
      </c>
      <c r="D2824" t="inlineStr">
        <is>
          <t>Kilbrecan</t>
        </is>
      </c>
      <c r="E2824" t="inlineStr">
        <is>
          <t>Viennoiserie</t>
        </is>
      </c>
      <c r="F2824" t="inlineStr">
        <is>
          <t>net_sales_eur</t>
        </is>
      </c>
      <c r="G2824" s="25" t="n">
        <v>6036.13</v>
      </c>
      <c r="H2824" t="inlineStr">
        <is>
          <t>CL-09_2026-W43.xlsx</t>
        </is>
      </c>
    </row>
    <row r="2825">
      <c r="A2825" t="inlineStr">
        <is>
          <t>2026-W43</t>
        </is>
      </c>
      <c r="B2825" s="24" t="n">
        <v>46314</v>
      </c>
      <c r="C2825" t="inlineStr">
        <is>
          <t>CL-09</t>
        </is>
      </c>
      <c r="D2825" t="inlineStr">
        <is>
          <t>Kilbrecan</t>
        </is>
      </c>
      <c r="E2825" t="inlineStr">
        <is>
          <t>Cakes and Pastries</t>
        </is>
      </c>
      <c r="F2825" t="inlineStr">
        <is>
          <t>net_sales_eur</t>
        </is>
      </c>
      <c r="G2825" s="25" t="n">
        <v>4807.47</v>
      </c>
      <c r="H2825" t="inlineStr">
        <is>
          <t>CL-09_2026-W43.xlsx</t>
        </is>
      </c>
    </row>
    <row r="2826">
      <c r="A2826" t="inlineStr">
        <is>
          <t>2026-W43</t>
        </is>
      </c>
      <c r="B2826" s="24" t="n">
        <v>46314</v>
      </c>
      <c r="C2826" t="inlineStr">
        <is>
          <t>CL-09</t>
        </is>
      </c>
      <c r="D2826" t="inlineStr">
        <is>
          <t>Kilbrecan</t>
        </is>
      </c>
      <c r="E2826" t="inlineStr">
        <is>
          <t>Savoury and Sandwiches</t>
        </is>
      </c>
      <c r="F2826" t="inlineStr">
        <is>
          <t>net_sales_eur</t>
        </is>
      </c>
      <c r="G2826" s="25" t="n">
        <v>6489.69</v>
      </c>
      <c r="H2826" t="inlineStr">
        <is>
          <t>CL-09_2026-W43.xlsx</t>
        </is>
      </c>
    </row>
    <row r="2827">
      <c r="A2827" t="inlineStr">
        <is>
          <t>2026-W43</t>
        </is>
      </c>
      <c r="B2827" s="24" t="n">
        <v>46314</v>
      </c>
      <c r="C2827" t="inlineStr">
        <is>
          <t>CL-09</t>
        </is>
      </c>
      <c r="D2827" t="inlineStr">
        <is>
          <t>Kilbrecan</t>
        </is>
      </c>
      <c r="E2827" t="inlineStr">
        <is>
          <t>Hot Drinks</t>
        </is>
      </c>
      <c r="F2827" t="inlineStr">
        <is>
          <t>net_sales_eur</t>
        </is>
      </c>
      <c r="G2827" s="25" t="n">
        <v>5782.92</v>
      </c>
      <c r="H2827" t="inlineStr">
        <is>
          <t>CL-09_2026-W43.xlsx</t>
        </is>
      </c>
    </row>
    <row r="2828">
      <c r="A2828" t="inlineStr">
        <is>
          <t>2026-W43</t>
        </is>
      </c>
      <c r="B2828" s="24" t="n">
        <v>46314</v>
      </c>
      <c r="C2828" t="inlineStr">
        <is>
          <t>CL-09</t>
        </is>
      </c>
      <c r="D2828" t="inlineStr">
        <is>
          <t>Kilbrecan</t>
        </is>
      </c>
      <c r="E2828" t="inlineStr">
        <is>
          <t>Cold Drinks and Grocery</t>
        </is>
      </c>
      <c r="F2828" t="inlineStr">
        <is>
          <t>net_sales_eur</t>
        </is>
      </c>
      <c r="G2828" s="25" t="n">
        <v>1952.4</v>
      </c>
      <c r="H2828" t="inlineStr">
        <is>
          <t>CL-09_2026-W43.xlsx</t>
        </is>
      </c>
    </row>
    <row r="2829">
      <c r="A2829" t="inlineStr">
        <is>
          <t>2026-W43</t>
        </is>
      </c>
      <c r="B2829" s="24" t="n">
        <v>46314</v>
      </c>
      <c r="C2829" t="inlineStr">
        <is>
          <t>CL-09</t>
        </is>
      </c>
      <c r="D2829" t="inlineStr">
        <is>
          <t>Kilbrecan</t>
        </is>
      </c>
      <c r="E2829" t="inlineStr">
        <is>
          <t>Bread</t>
        </is>
      </c>
      <c r="F2829" t="inlineStr">
        <is>
          <t>units_sold</t>
        </is>
      </c>
      <c r="G2829" s="25" t="n">
        <v>1751</v>
      </c>
      <c r="H2829" t="inlineStr">
        <is>
          <t>CL-09_2026-W43.xlsx</t>
        </is>
      </c>
    </row>
    <row r="2830">
      <c r="A2830" t="inlineStr">
        <is>
          <t>2026-W43</t>
        </is>
      </c>
      <c r="B2830" s="24" t="n">
        <v>46314</v>
      </c>
      <c r="C2830" t="inlineStr">
        <is>
          <t>CL-09</t>
        </is>
      </c>
      <c r="D2830" t="inlineStr">
        <is>
          <t>Kilbrecan</t>
        </is>
      </c>
      <c r="E2830" t="inlineStr">
        <is>
          <t>Viennoiserie</t>
        </is>
      </c>
      <c r="F2830" t="inlineStr">
        <is>
          <t>units_sold</t>
        </is>
      </c>
      <c r="G2830" s="25" t="n">
        <v>2346</v>
      </c>
      <c r="H2830" t="inlineStr">
        <is>
          <t>CL-09_2026-W43.xlsx</t>
        </is>
      </c>
    </row>
    <row r="2831">
      <c r="A2831" t="inlineStr">
        <is>
          <t>2026-W43</t>
        </is>
      </c>
      <c r="B2831" s="24" t="n">
        <v>46314</v>
      </c>
      <c r="C2831" t="inlineStr">
        <is>
          <t>CL-09</t>
        </is>
      </c>
      <c r="D2831" t="inlineStr">
        <is>
          <t>Kilbrecan</t>
        </is>
      </c>
      <c r="E2831" t="inlineStr">
        <is>
          <t>Cakes and Pastries</t>
        </is>
      </c>
      <c r="F2831" t="inlineStr">
        <is>
          <t>units_sold</t>
        </is>
      </c>
      <c r="G2831" s="25" t="n">
        <v>1212</v>
      </c>
      <c r="H2831" t="inlineStr">
        <is>
          <t>CL-09_2026-W43.xlsx</t>
        </is>
      </c>
    </row>
    <row r="2832">
      <c r="A2832" t="inlineStr">
        <is>
          <t>2026-W43</t>
        </is>
      </c>
      <c r="B2832" s="24" t="n">
        <v>46314</v>
      </c>
      <c r="C2832" t="inlineStr">
        <is>
          <t>CL-09</t>
        </is>
      </c>
      <c r="D2832" t="inlineStr">
        <is>
          <t>Kilbrecan</t>
        </is>
      </c>
      <c r="E2832" t="inlineStr">
        <is>
          <t>Savoury and Sandwiches</t>
        </is>
      </c>
      <c r="F2832" t="inlineStr">
        <is>
          <t>units_sold</t>
        </is>
      </c>
      <c r="G2832" s="25" t="n">
        <v>1109</v>
      </c>
      <c r="H2832" t="inlineStr">
        <is>
          <t>CL-09_2026-W43.xlsx</t>
        </is>
      </c>
    </row>
    <row r="2833">
      <c r="A2833" t="inlineStr">
        <is>
          <t>2026-W43</t>
        </is>
      </c>
      <c r="B2833" s="24" t="n">
        <v>46314</v>
      </c>
      <c r="C2833" t="inlineStr">
        <is>
          <t>CL-09</t>
        </is>
      </c>
      <c r="D2833" t="inlineStr">
        <is>
          <t>Kilbrecan</t>
        </is>
      </c>
      <c r="E2833" t="inlineStr">
        <is>
          <t>Hot Drinks</t>
        </is>
      </c>
      <c r="F2833" t="inlineStr">
        <is>
          <t>units_sold</t>
        </is>
      </c>
      <c r="G2833" s="25" t="n">
        <v>1632</v>
      </c>
      <c r="H2833" t="inlineStr">
        <is>
          <t>CL-09_2026-W43.xlsx</t>
        </is>
      </c>
    </row>
    <row r="2834">
      <c r="A2834" t="inlineStr">
        <is>
          <t>2026-W43</t>
        </is>
      </c>
      <c r="B2834" s="24" t="n">
        <v>46314</v>
      </c>
      <c r="C2834" t="inlineStr">
        <is>
          <t>CL-09</t>
        </is>
      </c>
      <c r="D2834" t="inlineStr">
        <is>
          <t>Kilbrecan</t>
        </is>
      </c>
      <c r="E2834" t="inlineStr">
        <is>
          <t>Cold Drinks and Grocery</t>
        </is>
      </c>
      <c r="F2834" t="inlineStr">
        <is>
          <t>units_sold</t>
        </is>
      </c>
      <c r="G2834" s="25" t="n">
        <v>794</v>
      </c>
      <c r="H2834" t="inlineStr">
        <is>
          <t>CL-09_2026-W43.xlsx</t>
        </is>
      </c>
    </row>
    <row r="2835">
      <c r="A2835" t="inlineStr">
        <is>
          <t>2026-W43</t>
        </is>
      </c>
      <c r="B2835" s="24" t="n">
        <v>46314</v>
      </c>
      <c r="C2835" t="inlineStr">
        <is>
          <t>CL-09</t>
        </is>
      </c>
      <c r="D2835" t="inlineStr">
        <is>
          <t>Kilbrecan</t>
        </is>
      </c>
      <c r="E2835" t="inlineStr">
        <is>
          <t>Bread</t>
        </is>
      </c>
      <c r="F2835" t="inlineStr">
        <is>
          <t>waste_units</t>
        </is>
      </c>
      <c r="G2835" s="25" t="n">
        <v>125</v>
      </c>
      <c r="H2835" t="inlineStr">
        <is>
          <t>CL-09_2026-W43.xlsx</t>
        </is>
      </c>
    </row>
    <row r="2836">
      <c r="A2836" t="inlineStr">
        <is>
          <t>2026-W43</t>
        </is>
      </c>
      <c r="B2836" s="24" t="n">
        <v>46314</v>
      </c>
      <c r="C2836" t="inlineStr">
        <is>
          <t>CL-09</t>
        </is>
      </c>
      <c r="D2836" t="inlineStr">
        <is>
          <t>Kilbrecan</t>
        </is>
      </c>
      <c r="E2836" t="inlineStr">
        <is>
          <t>Viennoiserie</t>
        </is>
      </c>
      <c r="F2836" t="inlineStr">
        <is>
          <t>waste_units</t>
        </is>
      </c>
      <c r="G2836" s="25" t="n">
        <v>179</v>
      </c>
      <c r="H2836" t="inlineStr">
        <is>
          <t>CL-09_2026-W43.xlsx</t>
        </is>
      </c>
    </row>
    <row r="2837">
      <c r="A2837" t="inlineStr">
        <is>
          <t>2026-W43</t>
        </is>
      </c>
      <c r="B2837" s="24" t="n">
        <v>46314</v>
      </c>
      <c r="C2837" t="inlineStr">
        <is>
          <t>CL-09</t>
        </is>
      </c>
      <c r="D2837" t="inlineStr">
        <is>
          <t>Kilbrecan</t>
        </is>
      </c>
      <c r="E2837" t="inlineStr">
        <is>
          <t>Cakes and Pastries</t>
        </is>
      </c>
      <c r="F2837" t="inlineStr">
        <is>
          <t>waste_units</t>
        </is>
      </c>
      <c r="G2837" s="25" t="n">
        <v>58</v>
      </c>
      <c r="H2837" t="inlineStr">
        <is>
          <t>CL-09_2026-W43.xlsx</t>
        </is>
      </c>
    </row>
    <row r="2838">
      <c r="A2838" t="inlineStr">
        <is>
          <t>2026-W43</t>
        </is>
      </c>
      <c r="B2838" s="24" t="n">
        <v>46314</v>
      </c>
      <c r="C2838" t="inlineStr">
        <is>
          <t>CL-09</t>
        </is>
      </c>
      <c r="D2838" t="inlineStr">
        <is>
          <t>Kilbrecan</t>
        </is>
      </c>
      <c r="E2838" t="inlineStr">
        <is>
          <t>Savoury and Sandwiches</t>
        </is>
      </c>
      <c r="F2838" t="inlineStr">
        <is>
          <t>waste_units</t>
        </is>
      </c>
      <c r="G2838" s="25" t="n">
        <v>60</v>
      </c>
      <c r="H2838" t="inlineStr">
        <is>
          <t>CL-09_2026-W43.xlsx</t>
        </is>
      </c>
    </row>
    <row r="2839">
      <c r="A2839" t="inlineStr">
        <is>
          <t>2026-W43</t>
        </is>
      </c>
      <c r="B2839" s="24" t="n">
        <v>46314</v>
      </c>
      <c r="C2839" t="inlineStr">
        <is>
          <t>CL-09</t>
        </is>
      </c>
      <c r="D2839" t="inlineStr">
        <is>
          <t>Kilbrecan</t>
        </is>
      </c>
      <c r="E2839" t="inlineStr">
        <is>
          <t>Hot Drinks</t>
        </is>
      </c>
      <c r="F2839" t="inlineStr">
        <is>
          <t>waste_units</t>
        </is>
      </c>
      <c r="G2839" s="25" t="n">
        <v>6</v>
      </c>
      <c r="H2839" t="inlineStr">
        <is>
          <t>CL-09_2026-W43.xlsx</t>
        </is>
      </c>
    </row>
    <row r="2840">
      <c r="A2840" t="inlineStr">
        <is>
          <t>2026-W43</t>
        </is>
      </c>
      <c r="B2840" s="24" t="n">
        <v>46314</v>
      </c>
      <c r="C2840" t="inlineStr">
        <is>
          <t>CL-09</t>
        </is>
      </c>
      <c r="D2840" t="inlineStr">
        <is>
          <t>Kilbrecan</t>
        </is>
      </c>
      <c r="E2840" t="inlineStr">
        <is>
          <t>Cold Drinks and Grocery</t>
        </is>
      </c>
      <c r="F2840" t="inlineStr">
        <is>
          <t>waste_units</t>
        </is>
      </c>
      <c r="G2840" s="25" t="n">
        <v>4</v>
      </c>
      <c r="H2840" t="inlineStr">
        <is>
          <t>CL-09_2026-W43.xlsx</t>
        </is>
      </c>
    </row>
    <row r="2841">
      <c r="A2841" t="inlineStr">
        <is>
          <t>2026-W43</t>
        </is>
      </c>
      <c r="B2841" s="24" t="n">
        <v>46314</v>
      </c>
      <c r="C2841" t="inlineStr">
        <is>
          <t>CL-09</t>
        </is>
      </c>
      <c r="D2841" t="inlineStr">
        <is>
          <t>Kilbrecan</t>
        </is>
      </c>
      <c r="E2841" t="inlineStr">
        <is>
          <t>Bread</t>
        </is>
      </c>
      <c r="F2841" t="inlineStr">
        <is>
          <t>waste_eur</t>
        </is>
      </c>
      <c r="G2841" s="25" t="n">
        <v>423.64</v>
      </c>
      <c r="H2841" t="inlineStr">
        <is>
          <t>CL-09_2026-W43.xlsx</t>
        </is>
      </c>
    </row>
    <row r="2842">
      <c r="A2842" t="inlineStr">
        <is>
          <t>2026-W43</t>
        </is>
      </c>
      <c r="B2842" s="24" t="n">
        <v>46314</v>
      </c>
      <c r="C2842" t="inlineStr">
        <is>
          <t>CL-09</t>
        </is>
      </c>
      <c r="D2842" t="inlineStr">
        <is>
          <t>Kilbrecan</t>
        </is>
      </c>
      <c r="E2842" t="inlineStr">
        <is>
          <t>Viennoiserie</t>
        </is>
      </c>
      <c r="F2842" t="inlineStr">
        <is>
          <t>waste_eur</t>
        </is>
      </c>
      <c r="G2842" s="25" t="n">
        <v>464.59</v>
      </c>
      <c r="H2842" t="inlineStr">
        <is>
          <t>CL-09_2026-W43.xlsx</t>
        </is>
      </c>
    </row>
    <row r="2843">
      <c r="A2843" t="inlineStr">
        <is>
          <t>2026-W43</t>
        </is>
      </c>
      <c r="B2843" s="24" t="n">
        <v>46314</v>
      </c>
      <c r="C2843" t="inlineStr">
        <is>
          <t>CL-09</t>
        </is>
      </c>
      <c r="D2843" t="inlineStr">
        <is>
          <t>Kilbrecan</t>
        </is>
      </c>
      <c r="E2843" t="inlineStr">
        <is>
          <t>Cakes and Pastries</t>
        </is>
      </c>
      <c r="F2843" t="inlineStr">
        <is>
          <t>waste_eur</t>
        </is>
      </c>
      <c r="G2843" s="25" t="n">
        <v>225.77</v>
      </c>
      <c r="H2843" t="inlineStr">
        <is>
          <t>CL-09_2026-W43.xlsx</t>
        </is>
      </c>
    </row>
    <row r="2844">
      <c r="A2844" t="inlineStr">
        <is>
          <t>2026-W43</t>
        </is>
      </c>
      <c r="B2844" s="24" t="n">
        <v>46314</v>
      </c>
      <c r="C2844" t="inlineStr">
        <is>
          <t>CL-09</t>
        </is>
      </c>
      <c r="D2844" t="inlineStr">
        <is>
          <t>Kilbrecan</t>
        </is>
      </c>
      <c r="E2844" t="inlineStr">
        <is>
          <t>Savoury and Sandwiches</t>
        </is>
      </c>
      <c r="F2844" t="inlineStr">
        <is>
          <t>waste_eur</t>
        </is>
      </c>
      <c r="G2844" s="25" t="n">
        <v>345.3</v>
      </c>
      <c r="H2844" t="inlineStr">
        <is>
          <t>CL-09_2026-W43.xlsx</t>
        </is>
      </c>
    </row>
    <row r="2845">
      <c r="A2845" t="inlineStr">
        <is>
          <t>2026-W43</t>
        </is>
      </c>
      <c r="B2845" s="24" t="n">
        <v>46314</v>
      </c>
      <c r="C2845" t="inlineStr">
        <is>
          <t>CL-09</t>
        </is>
      </c>
      <c r="D2845" t="inlineStr">
        <is>
          <t>Kilbrecan</t>
        </is>
      </c>
      <c r="E2845" t="inlineStr">
        <is>
          <t>Hot Drinks</t>
        </is>
      </c>
      <c r="F2845" t="inlineStr">
        <is>
          <t>waste_eur</t>
        </is>
      </c>
      <c r="G2845" s="25" t="n">
        <v>21.16</v>
      </c>
      <c r="H2845" t="inlineStr">
        <is>
          <t>CL-09_2026-W43.xlsx</t>
        </is>
      </c>
    </row>
    <row r="2846">
      <c r="A2846" t="inlineStr">
        <is>
          <t>2026-W43</t>
        </is>
      </c>
      <c r="B2846" s="24" t="n">
        <v>46314</v>
      </c>
      <c r="C2846" t="inlineStr">
        <is>
          <t>CL-09</t>
        </is>
      </c>
      <c r="D2846" t="inlineStr">
        <is>
          <t>Kilbrecan</t>
        </is>
      </c>
      <c r="E2846" t="inlineStr">
        <is>
          <t>Cold Drinks and Grocery</t>
        </is>
      </c>
      <c r="F2846" t="inlineStr">
        <is>
          <t>waste_eur</t>
        </is>
      </c>
      <c r="G2846" s="25" t="n">
        <v>9.359999999999999</v>
      </c>
      <c r="H2846" t="inlineStr">
        <is>
          <t>CL-09_2026-W43.xlsx</t>
        </is>
      </c>
    </row>
    <row r="2847">
      <c r="A2847" t="inlineStr">
        <is>
          <t>2026-W43</t>
        </is>
      </c>
      <c r="B2847" s="24" t="n">
        <v>46314</v>
      </c>
      <c r="C2847" t="inlineStr">
        <is>
          <t>CL-09</t>
        </is>
      </c>
      <c r="D2847" t="inlineStr">
        <is>
          <t>Kilbrecan</t>
        </is>
      </c>
      <c r="E2847" t="inlineStr">
        <is>
          <t>Bakery</t>
        </is>
      </c>
      <c r="F2847" t="inlineStr">
        <is>
          <t>labour_hours</t>
        </is>
      </c>
      <c r="G2847" s="25" t="n">
        <v>164.5</v>
      </c>
      <c r="H2847" t="inlineStr">
        <is>
          <t>CL-09_2026-W43.xlsx</t>
        </is>
      </c>
    </row>
    <row r="2848">
      <c r="A2848" t="inlineStr">
        <is>
          <t>2026-W43</t>
        </is>
      </c>
      <c r="B2848" s="24" t="n">
        <v>46314</v>
      </c>
      <c r="C2848" t="inlineStr">
        <is>
          <t>CL-09</t>
        </is>
      </c>
      <c r="D2848" t="inlineStr">
        <is>
          <t>Kilbrecan</t>
        </is>
      </c>
      <c r="E2848" t="inlineStr">
        <is>
          <t>Counter</t>
        </is>
      </c>
      <c r="F2848" t="inlineStr">
        <is>
          <t>labour_hours</t>
        </is>
      </c>
      <c r="G2848" s="25" t="n">
        <v>237.5</v>
      </c>
      <c r="H2848" t="inlineStr">
        <is>
          <t>CL-09_2026-W43.xlsx</t>
        </is>
      </c>
    </row>
    <row r="2849">
      <c r="A2849" t="inlineStr">
        <is>
          <t>2026-W43</t>
        </is>
      </c>
      <c r="B2849" s="24" t="n">
        <v>46314</v>
      </c>
      <c r="C2849" t="inlineStr">
        <is>
          <t>CL-09</t>
        </is>
      </c>
      <c r="D2849" t="inlineStr">
        <is>
          <t>Kilbrecan</t>
        </is>
      </c>
      <c r="E2849" t="inlineStr">
        <is>
          <t>Supervisor</t>
        </is>
      </c>
      <c r="F2849" t="inlineStr">
        <is>
          <t>labour_hours</t>
        </is>
      </c>
      <c r="G2849" s="25" t="n">
        <v>41.5</v>
      </c>
      <c r="H2849" t="inlineStr">
        <is>
          <t>CL-09_2026-W43.xlsx</t>
        </is>
      </c>
    </row>
    <row r="2850">
      <c r="A2850" t="inlineStr">
        <is>
          <t>2026-W43</t>
        </is>
      </c>
      <c r="B2850" s="24" t="n">
        <v>46314</v>
      </c>
      <c r="C2850" t="inlineStr">
        <is>
          <t>CL-09</t>
        </is>
      </c>
      <c r="D2850" t="inlineStr">
        <is>
          <t>Kilbrecan</t>
        </is>
      </c>
      <c r="E2850" t="inlineStr">
        <is>
          <t>Bakery</t>
        </is>
      </c>
      <c r="F2850" t="inlineStr">
        <is>
          <t>labour_cost_eur</t>
        </is>
      </c>
      <c r="G2850" s="25" t="n">
        <v>3520.3</v>
      </c>
      <c r="H2850" t="inlineStr">
        <is>
          <t>CL-09_2026-W43.xlsx</t>
        </is>
      </c>
    </row>
    <row r="2851">
      <c r="A2851" t="inlineStr">
        <is>
          <t>2026-W43</t>
        </is>
      </c>
      <c r="B2851" s="24" t="n">
        <v>46314</v>
      </c>
      <c r="C2851" t="inlineStr">
        <is>
          <t>CL-09</t>
        </is>
      </c>
      <c r="D2851" t="inlineStr">
        <is>
          <t>Kilbrecan</t>
        </is>
      </c>
      <c r="E2851" t="inlineStr">
        <is>
          <t>Counter</t>
        </is>
      </c>
      <c r="F2851" t="inlineStr">
        <is>
          <t>labour_cost_eur</t>
        </is>
      </c>
      <c r="G2851" s="25" t="n">
        <v>4227.5</v>
      </c>
      <c r="H2851" t="inlineStr">
        <is>
          <t>CL-09_2026-W43.xlsx</t>
        </is>
      </c>
    </row>
    <row r="2852">
      <c r="A2852" t="inlineStr">
        <is>
          <t>2026-W43</t>
        </is>
      </c>
      <c r="B2852" s="24" t="n">
        <v>46314</v>
      </c>
      <c r="C2852" t="inlineStr">
        <is>
          <t>CL-09</t>
        </is>
      </c>
      <c r="D2852" t="inlineStr">
        <is>
          <t>Kilbrecan</t>
        </is>
      </c>
      <c r="E2852" t="inlineStr">
        <is>
          <t>Supervisor</t>
        </is>
      </c>
      <c r="F2852" t="inlineStr">
        <is>
          <t>labour_cost_eur</t>
        </is>
      </c>
      <c r="G2852" s="25" t="n">
        <v>1062.4</v>
      </c>
      <c r="H2852" t="inlineStr">
        <is>
          <t>CL-09_2026-W43.xlsx</t>
        </is>
      </c>
    </row>
    <row r="2853">
      <c r="A2853" t="inlineStr">
        <is>
          <t>2026-W43</t>
        </is>
      </c>
      <c r="B2853" s="24" t="n">
        <v>46314</v>
      </c>
      <c r="C2853" t="inlineStr">
        <is>
          <t>CL-09</t>
        </is>
      </c>
      <c r="D2853" t="inlineStr">
        <is>
          <t>Kilbrecan</t>
        </is>
      </c>
      <c r="F2853" t="inlineStr">
        <is>
          <t>transactions</t>
        </is>
      </c>
      <c r="G2853" s="25" t="n">
        <v>3810</v>
      </c>
      <c r="H2853" t="inlineStr">
        <is>
          <t>CL-09_2026-W43.xlsx</t>
        </is>
      </c>
    </row>
    <row r="2854">
      <c r="A2854" t="inlineStr">
        <is>
          <t>2026-W43</t>
        </is>
      </c>
      <c r="B2854" s="24" t="n">
        <v>46314</v>
      </c>
      <c r="C2854" t="inlineStr">
        <is>
          <t>CL-10</t>
        </is>
      </c>
      <c r="D2854" t="inlineStr">
        <is>
          <t>Lisnaferry</t>
        </is>
      </c>
      <c r="E2854" t="inlineStr">
        <is>
          <t>Bread</t>
        </is>
      </c>
      <c r="F2854" t="inlineStr">
        <is>
          <t>net_sales_eur</t>
        </is>
      </c>
      <c r="G2854" s="25" t="n">
        <v>5535.39</v>
      </c>
      <c r="H2854" t="inlineStr">
        <is>
          <t>CL-10_2026-W43.xlsx</t>
        </is>
      </c>
    </row>
    <row r="2855">
      <c r="A2855" t="inlineStr">
        <is>
          <t>2026-W43</t>
        </is>
      </c>
      <c r="B2855" s="24" t="n">
        <v>46314</v>
      </c>
      <c r="C2855" t="inlineStr">
        <is>
          <t>CL-10</t>
        </is>
      </c>
      <c r="D2855" t="inlineStr">
        <is>
          <t>Lisnaferry</t>
        </is>
      </c>
      <c r="E2855" t="inlineStr">
        <is>
          <t>Viennoiserie</t>
        </is>
      </c>
      <c r="F2855" t="inlineStr">
        <is>
          <t>net_sales_eur</t>
        </is>
      </c>
      <c r="G2855" s="25" t="n">
        <v>4055.66</v>
      </c>
      <c r="H2855" t="inlineStr">
        <is>
          <t>CL-10_2026-W43.xlsx</t>
        </is>
      </c>
    </row>
    <row r="2856">
      <c r="A2856" t="inlineStr">
        <is>
          <t>2026-W43</t>
        </is>
      </c>
      <c r="B2856" s="24" t="n">
        <v>46314</v>
      </c>
      <c r="C2856" t="inlineStr">
        <is>
          <t>CL-10</t>
        </is>
      </c>
      <c r="D2856" t="inlineStr">
        <is>
          <t>Lisnaferry</t>
        </is>
      </c>
      <c r="E2856" t="inlineStr">
        <is>
          <t>Cakes and Pastries</t>
        </is>
      </c>
      <c r="F2856" t="inlineStr">
        <is>
          <t>net_sales_eur</t>
        </is>
      </c>
      <c r="G2856" s="25" t="n">
        <v>5803.52</v>
      </c>
      <c r="H2856" t="inlineStr">
        <is>
          <t>CL-10_2026-W43.xlsx</t>
        </is>
      </c>
    </row>
    <row r="2857">
      <c r="A2857" t="inlineStr">
        <is>
          <t>2026-W43</t>
        </is>
      </c>
      <c r="B2857" s="24" t="n">
        <v>46314</v>
      </c>
      <c r="C2857" t="inlineStr">
        <is>
          <t>CL-10</t>
        </is>
      </c>
      <c r="D2857" t="inlineStr">
        <is>
          <t>Lisnaferry</t>
        </is>
      </c>
      <c r="E2857" t="inlineStr">
        <is>
          <t>Savoury and Sandwiches</t>
        </is>
      </c>
      <c r="F2857" t="inlineStr">
        <is>
          <t>net_sales_eur</t>
        </is>
      </c>
      <c r="G2857" s="25" t="n">
        <v>5364.66</v>
      </c>
      <c r="H2857" t="inlineStr">
        <is>
          <t>CL-10_2026-W43.xlsx</t>
        </is>
      </c>
    </row>
    <row r="2858">
      <c r="A2858" t="inlineStr">
        <is>
          <t>2026-W43</t>
        </is>
      </c>
      <c r="B2858" s="24" t="n">
        <v>46314</v>
      </c>
      <c r="C2858" t="inlineStr">
        <is>
          <t>CL-10</t>
        </is>
      </c>
      <c r="D2858" t="inlineStr">
        <is>
          <t>Lisnaferry</t>
        </is>
      </c>
      <c r="E2858" t="inlineStr">
        <is>
          <t>Hot Drinks</t>
        </is>
      </c>
      <c r="F2858" t="inlineStr">
        <is>
          <t>net_sales_eur</t>
        </is>
      </c>
      <c r="G2858" s="25" t="n">
        <v>4256.47</v>
      </c>
      <c r="H2858" t="inlineStr">
        <is>
          <t>CL-10_2026-W43.xlsx</t>
        </is>
      </c>
    </row>
    <row r="2859">
      <c r="A2859" t="inlineStr">
        <is>
          <t>2026-W43</t>
        </is>
      </c>
      <c r="B2859" s="24" t="n">
        <v>46314</v>
      </c>
      <c r="C2859" t="inlineStr">
        <is>
          <t>CL-10</t>
        </is>
      </c>
      <c r="D2859" t="inlineStr">
        <is>
          <t>Lisnaferry</t>
        </is>
      </c>
      <c r="E2859" t="inlineStr">
        <is>
          <t>Cold Drinks and Grocery</t>
        </is>
      </c>
      <c r="F2859" t="inlineStr">
        <is>
          <t>net_sales_eur</t>
        </is>
      </c>
      <c r="G2859" s="25" t="n">
        <v>2194.84</v>
      </c>
      <c r="H2859" t="inlineStr">
        <is>
          <t>CL-10_2026-W43.xlsx</t>
        </is>
      </c>
    </row>
    <row r="2860">
      <c r="A2860" t="inlineStr">
        <is>
          <t>2026-W43</t>
        </is>
      </c>
      <c r="B2860" s="24" t="n">
        <v>46314</v>
      </c>
      <c r="C2860" t="inlineStr">
        <is>
          <t>CL-10</t>
        </is>
      </c>
      <c r="D2860" t="inlineStr">
        <is>
          <t>Lisnaferry</t>
        </is>
      </c>
      <c r="E2860" t="inlineStr">
        <is>
          <t>Bread</t>
        </is>
      </c>
      <c r="F2860" t="inlineStr">
        <is>
          <t>units_sold</t>
        </is>
      </c>
      <c r="G2860" s="25" t="n">
        <v>1679</v>
      </c>
      <c r="H2860" t="inlineStr">
        <is>
          <t>CL-10_2026-W43.xlsx</t>
        </is>
      </c>
    </row>
    <row r="2861">
      <c r="A2861" t="inlineStr">
        <is>
          <t>2026-W43</t>
        </is>
      </c>
      <c r="B2861" s="24" t="n">
        <v>46314</v>
      </c>
      <c r="C2861" t="inlineStr">
        <is>
          <t>CL-10</t>
        </is>
      </c>
      <c r="D2861" t="inlineStr">
        <is>
          <t>Lisnaferry</t>
        </is>
      </c>
      <c r="E2861" t="inlineStr">
        <is>
          <t>Viennoiserie</t>
        </is>
      </c>
      <c r="F2861" t="inlineStr">
        <is>
          <t>units_sold</t>
        </is>
      </c>
      <c r="G2861" s="25" t="n">
        <v>1598</v>
      </c>
      <c r="H2861" t="inlineStr">
        <is>
          <t>CL-10_2026-W43.xlsx</t>
        </is>
      </c>
    </row>
    <row r="2862">
      <c r="A2862" t="inlineStr">
        <is>
          <t>2026-W43</t>
        </is>
      </c>
      <c r="B2862" s="24" t="n">
        <v>46314</v>
      </c>
      <c r="C2862" t="inlineStr">
        <is>
          <t>CL-10</t>
        </is>
      </c>
      <c r="D2862" t="inlineStr">
        <is>
          <t>Lisnaferry</t>
        </is>
      </c>
      <c r="E2862" t="inlineStr">
        <is>
          <t>Cakes and Pastries</t>
        </is>
      </c>
      <c r="F2862" t="inlineStr">
        <is>
          <t>units_sold</t>
        </is>
      </c>
      <c r="G2862" s="25" t="n">
        <v>1476</v>
      </c>
      <c r="H2862" t="inlineStr">
        <is>
          <t>CL-10_2026-W43.xlsx</t>
        </is>
      </c>
    </row>
    <row r="2863">
      <c r="A2863" t="inlineStr">
        <is>
          <t>2026-W43</t>
        </is>
      </c>
      <c r="B2863" s="24" t="n">
        <v>46314</v>
      </c>
      <c r="C2863" t="inlineStr">
        <is>
          <t>CL-10</t>
        </is>
      </c>
      <c r="D2863" t="inlineStr">
        <is>
          <t>Lisnaferry</t>
        </is>
      </c>
      <c r="E2863" t="inlineStr">
        <is>
          <t>Savoury and Sandwiches</t>
        </is>
      </c>
      <c r="F2863" t="inlineStr">
        <is>
          <t>units_sold</t>
        </is>
      </c>
      <c r="G2863" s="25" t="n">
        <v>932</v>
      </c>
      <c r="H2863" t="inlineStr">
        <is>
          <t>CL-10_2026-W43.xlsx</t>
        </is>
      </c>
    </row>
    <row r="2864">
      <c r="A2864" t="inlineStr">
        <is>
          <t>2026-W43</t>
        </is>
      </c>
      <c r="B2864" s="24" t="n">
        <v>46314</v>
      </c>
      <c r="C2864" t="inlineStr">
        <is>
          <t>CL-10</t>
        </is>
      </c>
      <c r="D2864" t="inlineStr">
        <is>
          <t>Lisnaferry</t>
        </is>
      </c>
      <c r="E2864" t="inlineStr">
        <is>
          <t>Hot Drinks</t>
        </is>
      </c>
      <c r="F2864" t="inlineStr">
        <is>
          <t>units_sold</t>
        </is>
      </c>
      <c r="G2864" s="25" t="n">
        <v>1187</v>
      </c>
      <c r="H2864" t="inlineStr">
        <is>
          <t>CL-10_2026-W43.xlsx</t>
        </is>
      </c>
    </row>
    <row r="2865">
      <c r="A2865" t="inlineStr">
        <is>
          <t>2026-W43</t>
        </is>
      </c>
      <c r="B2865" s="24" t="n">
        <v>46314</v>
      </c>
      <c r="C2865" t="inlineStr">
        <is>
          <t>CL-10</t>
        </is>
      </c>
      <c r="D2865" t="inlineStr">
        <is>
          <t>Lisnaferry</t>
        </is>
      </c>
      <c r="E2865" t="inlineStr">
        <is>
          <t>Cold Drinks and Grocery</t>
        </is>
      </c>
      <c r="F2865" t="inlineStr">
        <is>
          <t>units_sold</t>
        </is>
      </c>
      <c r="G2865" s="25" t="n">
        <v>936</v>
      </c>
      <c r="H2865" t="inlineStr">
        <is>
          <t>CL-10_2026-W43.xlsx</t>
        </is>
      </c>
    </row>
    <row r="2866">
      <c r="A2866" t="inlineStr">
        <is>
          <t>2026-W43</t>
        </is>
      </c>
      <c r="B2866" s="24" t="n">
        <v>46314</v>
      </c>
      <c r="C2866" t="inlineStr">
        <is>
          <t>CL-10</t>
        </is>
      </c>
      <c r="D2866" t="inlineStr">
        <is>
          <t>Lisnaferry</t>
        </is>
      </c>
      <c r="E2866" t="inlineStr">
        <is>
          <t>Bread</t>
        </is>
      </c>
      <c r="F2866" t="inlineStr">
        <is>
          <t>waste_units</t>
        </is>
      </c>
      <c r="G2866" s="25" t="n">
        <v>133</v>
      </c>
      <c r="H2866" t="inlineStr">
        <is>
          <t>CL-10_2026-W43.xlsx</t>
        </is>
      </c>
    </row>
    <row r="2867">
      <c r="A2867" t="inlineStr">
        <is>
          <t>2026-W43</t>
        </is>
      </c>
      <c r="B2867" s="24" t="n">
        <v>46314</v>
      </c>
      <c r="C2867" t="inlineStr">
        <is>
          <t>CL-10</t>
        </is>
      </c>
      <c r="D2867" t="inlineStr">
        <is>
          <t>Lisnaferry</t>
        </is>
      </c>
      <c r="E2867" t="inlineStr">
        <is>
          <t>Viennoiserie</t>
        </is>
      </c>
      <c r="F2867" t="inlineStr">
        <is>
          <t>waste_units</t>
        </is>
      </c>
      <c r="G2867" s="25" t="n">
        <v>148</v>
      </c>
      <c r="H2867" t="inlineStr">
        <is>
          <t>CL-10_2026-W43.xlsx</t>
        </is>
      </c>
    </row>
    <row r="2868">
      <c r="A2868" t="inlineStr">
        <is>
          <t>2026-W43</t>
        </is>
      </c>
      <c r="B2868" s="24" t="n">
        <v>46314</v>
      </c>
      <c r="C2868" t="inlineStr">
        <is>
          <t>CL-10</t>
        </is>
      </c>
      <c r="D2868" t="inlineStr">
        <is>
          <t>Lisnaferry</t>
        </is>
      </c>
      <c r="E2868" t="inlineStr">
        <is>
          <t>Cakes and Pastries</t>
        </is>
      </c>
      <c r="F2868" t="inlineStr">
        <is>
          <t>waste_units</t>
        </is>
      </c>
      <c r="G2868" s="25" t="n">
        <v>93</v>
      </c>
      <c r="H2868" t="inlineStr">
        <is>
          <t>CL-10_2026-W43.xlsx</t>
        </is>
      </c>
    </row>
    <row r="2869">
      <c r="A2869" t="inlineStr">
        <is>
          <t>2026-W43</t>
        </is>
      </c>
      <c r="B2869" s="24" t="n">
        <v>46314</v>
      </c>
      <c r="C2869" t="inlineStr">
        <is>
          <t>CL-10</t>
        </is>
      </c>
      <c r="D2869" t="inlineStr">
        <is>
          <t>Lisnaferry</t>
        </is>
      </c>
      <c r="E2869" t="inlineStr">
        <is>
          <t>Savoury and Sandwiches</t>
        </is>
      </c>
      <c r="F2869" t="inlineStr">
        <is>
          <t>waste_units</t>
        </is>
      </c>
      <c r="G2869" s="25" t="n">
        <v>78</v>
      </c>
      <c r="H2869" t="inlineStr">
        <is>
          <t>CL-10_2026-W43.xlsx</t>
        </is>
      </c>
    </row>
    <row r="2870">
      <c r="A2870" t="inlineStr">
        <is>
          <t>2026-W43</t>
        </is>
      </c>
      <c r="B2870" s="24" t="n">
        <v>46314</v>
      </c>
      <c r="C2870" t="inlineStr">
        <is>
          <t>CL-10</t>
        </is>
      </c>
      <c r="D2870" t="inlineStr">
        <is>
          <t>Lisnaferry</t>
        </is>
      </c>
      <c r="E2870" t="inlineStr">
        <is>
          <t>Hot Drinks</t>
        </is>
      </c>
      <c r="F2870" t="inlineStr">
        <is>
          <t>waste_units</t>
        </is>
      </c>
      <c r="G2870" s="25" t="n">
        <v>6</v>
      </c>
      <c r="H2870" t="inlineStr">
        <is>
          <t>CL-10_2026-W43.xlsx</t>
        </is>
      </c>
    </row>
    <row r="2871">
      <c r="A2871" t="inlineStr">
        <is>
          <t>2026-W43</t>
        </is>
      </c>
      <c r="B2871" s="24" t="n">
        <v>46314</v>
      </c>
      <c r="C2871" t="inlineStr">
        <is>
          <t>CL-10</t>
        </is>
      </c>
      <c r="D2871" t="inlineStr">
        <is>
          <t>Lisnaferry</t>
        </is>
      </c>
      <c r="E2871" t="inlineStr">
        <is>
          <t>Cold Drinks and Grocery</t>
        </is>
      </c>
      <c r="F2871" t="inlineStr">
        <is>
          <t>waste_units</t>
        </is>
      </c>
      <c r="G2871" s="25" t="n">
        <v>7</v>
      </c>
      <c r="H2871" t="inlineStr">
        <is>
          <t>CL-10_2026-W43.xlsx</t>
        </is>
      </c>
    </row>
    <row r="2872">
      <c r="A2872" t="inlineStr">
        <is>
          <t>2026-W43</t>
        </is>
      </c>
      <c r="B2872" s="24" t="n">
        <v>46314</v>
      </c>
      <c r="C2872" t="inlineStr">
        <is>
          <t>CL-10</t>
        </is>
      </c>
      <c r="D2872" t="inlineStr">
        <is>
          <t>Lisnaferry</t>
        </is>
      </c>
      <c r="E2872" t="inlineStr">
        <is>
          <t>Bread</t>
        </is>
      </c>
      <c r="F2872" t="inlineStr">
        <is>
          <t>waste_eur</t>
        </is>
      </c>
      <c r="G2872" s="25" t="n">
        <v>451.94</v>
      </c>
      <c r="H2872" t="inlineStr">
        <is>
          <t>CL-10_2026-W43.xlsx</t>
        </is>
      </c>
    </row>
    <row r="2873">
      <c r="A2873" t="inlineStr">
        <is>
          <t>2026-W43</t>
        </is>
      </c>
      <c r="B2873" s="24" t="n">
        <v>46314</v>
      </c>
      <c r="C2873" t="inlineStr">
        <is>
          <t>CL-10</t>
        </is>
      </c>
      <c r="D2873" t="inlineStr">
        <is>
          <t>Lisnaferry</t>
        </is>
      </c>
      <c r="E2873" t="inlineStr">
        <is>
          <t>Viennoiserie</t>
        </is>
      </c>
      <c r="F2873" t="inlineStr">
        <is>
          <t>waste_eur</t>
        </is>
      </c>
      <c r="G2873" s="25" t="n">
        <v>384.71</v>
      </c>
      <c r="H2873" t="inlineStr">
        <is>
          <t>CL-10_2026-W43.xlsx</t>
        </is>
      </c>
    </row>
    <row r="2874">
      <c r="A2874" t="inlineStr">
        <is>
          <t>2026-W43</t>
        </is>
      </c>
      <c r="B2874" s="24" t="n">
        <v>46314</v>
      </c>
      <c r="C2874" t="inlineStr">
        <is>
          <t>CL-10</t>
        </is>
      </c>
      <c r="D2874" t="inlineStr">
        <is>
          <t>Lisnaferry</t>
        </is>
      </c>
      <c r="E2874" t="inlineStr">
        <is>
          <t>Cakes and Pastries</t>
        </is>
      </c>
      <c r="F2874" t="inlineStr">
        <is>
          <t>waste_eur</t>
        </is>
      </c>
      <c r="G2874" s="25" t="n">
        <v>361.53</v>
      </c>
      <c r="H2874" t="inlineStr">
        <is>
          <t>CL-10_2026-W43.xlsx</t>
        </is>
      </c>
    </row>
    <row r="2875">
      <c r="A2875" t="inlineStr">
        <is>
          <t>2026-W43</t>
        </is>
      </c>
      <c r="B2875" s="24" t="n">
        <v>46314</v>
      </c>
      <c r="C2875" t="inlineStr">
        <is>
          <t>CL-10</t>
        </is>
      </c>
      <c r="D2875" t="inlineStr">
        <is>
          <t>Lisnaferry</t>
        </is>
      </c>
      <c r="E2875" t="inlineStr">
        <is>
          <t>Savoury and Sandwiches</t>
        </is>
      </c>
      <c r="F2875" t="inlineStr">
        <is>
          <t>waste_eur</t>
        </is>
      </c>
      <c r="G2875" s="25" t="n">
        <v>453.5</v>
      </c>
      <c r="H2875" t="inlineStr">
        <is>
          <t>CL-10_2026-W43.xlsx</t>
        </is>
      </c>
    </row>
    <row r="2876">
      <c r="A2876" t="inlineStr">
        <is>
          <t>2026-W43</t>
        </is>
      </c>
      <c r="B2876" s="24" t="n">
        <v>46314</v>
      </c>
      <c r="C2876" t="inlineStr">
        <is>
          <t>CL-10</t>
        </is>
      </c>
      <c r="D2876" t="inlineStr">
        <is>
          <t>Lisnaferry</t>
        </is>
      </c>
      <c r="E2876" t="inlineStr">
        <is>
          <t>Hot Drinks</t>
        </is>
      </c>
      <c r="F2876" t="inlineStr">
        <is>
          <t>waste_eur</t>
        </is>
      </c>
      <c r="G2876" s="25" t="n">
        <v>21.25</v>
      </c>
      <c r="H2876" t="inlineStr">
        <is>
          <t>CL-10_2026-W43.xlsx</t>
        </is>
      </c>
    </row>
    <row r="2877">
      <c r="A2877" t="inlineStr">
        <is>
          <t>2026-W43</t>
        </is>
      </c>
      <c r="B2877" s="24" t="n">
        <v>46314</v>
      </c>
      <c r="C2877" t="inlineStr">
        <is>
          <t>CL-10</t>
        </is>
      </c>
      <c r="D2877" t="inlineStr">
        <is>
          <t>Lisnaferry</t>
        </is>
      </c>
      <c r="E2877" t="inlineStr">
        <is>
          <t>Cold Drinks and Grocery</t>
        </is>
      </c>
      <c r="F2877" t="inlineStr">
        <is>
          <t>waste_eur</t>
        </is>
      </c>
      <c r="G2877" s="25" t="n">
        <v>17.2</v>
      </c>
      <c r="H2877" t="inlineStr">
        <is>
          <t>CL-10_2026-W43.xlsx</t>
        </is>
      </c>
    </row>
    <row r="2878">
      <c r="A2878" t="inlineStr">
        <is>
          <t>2026-W43</t>
        </is>
      </c>
      <c r="B2878" s="24" t="n">
        <v>46314</v>
      </c>
      <c r="C2878" t="inlineStr">
        <is>
          <t>CL-10</t>
        </is>
      </c>
      <c r="D2878" t="inlineStr">
        <is>
          <t>Lisnaferry</t>
        </is>
      </c>
      <c r="E2878" t="inlineStr">
        <is>
          <t>Bakery</t>
        </is>
      </c>
      <c r="F2878" t="inlineStr">
        <is>
          <t>labour_hours</t>
        </is>
      </c>
      <c r="G2878" s="25" t="n">
        <v>141.5</v>
      </c>
      <c r="H2878" t="inlineStr">
        <is>
          <t>CL-10_2026-W43.xlsx</t>
        </is>
      </c>
    </row>
    <row r="2879">
      <c r="A2879" t="inlineStr">
        <is>
          <t>2026-W43</t>
        </is>
      </c>
      <c r="B2879" s="24" t="n">
        <v>46314</v>
      </c>
      <c r="C2879" t="inlineStr">
        <is>
          <t>CL-10</t>
        </is>
      </c>
      <c r="D2879" t="inlineStr">
        <is>
          <t>Lisnaferry</t>
        </is>
      </c>
      <c r="E2879" t="inlineStr">
        <is>
          <t>Counter</t>
        </is>
      </c>
      <c r="F2879" t="inlineStr">
        <is>
          <t>labour_hours</t>
        </is>
      </c>
      <c r="G2879" s="25" t="n">
        <v>204.5</v>
      </c>
      <c r="H2879" t="inlineStr">
        <is>
          <t>CL-10_2026-W43.xlsx</t>
        </is>
      </c>
    </row>
    <row r="2880">
      <c r="A2880" t="inlineStr">
        <is>
          <t>2026-W43</t>
        </is>
      </c>
      <c r="B2880" s="24" t="n">
        <v>46314</v>
      </c>
      <c r="C2880" t="inlineStr">
        <is>
          <t>CL-10</t>
        </is>
      </c>
      <c r="D2880" t="inlineStr">
        <is>
          <t>Lisnaferry</t>
        </is>
      </c>
      <c r="E2880" t="inlineStr">
        <is>
          <t>Supervisor</t>
        </is>
      </c>
      <c r="F2880" t="inlineStr">
        <is>
          <t>labour_hours</t>
        </is>
      </c>
      <c r="G2880" s="25" t="n">
        <v>35.5</v>
      </c>
      <c r="H2880" t="inlineStr">
        <is>
          <t>CL-10_2026-W43.xlsx</t>
        </is>
      </c>
    </row>
    <row r="2881">
      <c r="A2881" t="inlineStr">
        <is>
          <t>2026-W43</t>
        </is>
      </c>
      <c r="B2881" s="24" t="n">
        <v>46314</v>
      </c>
      <c r="C2881" t="inlineStr">
        <is>
          <t>CL-10</t>
        </is>
      </c>
      <c r="D2881" t="inlineStr">
        <is>
          <t>Lisnaferry</t>
        </is>
      </c>
      <c r="E2881" t="inlineStr">
        <is>
          <t>Bakery</t>
        </is>
      </c>
      <c r="F2881" t="inlineStr">
        <is>
          <t>labour_cost_eur</t>
        </is>
      </c>
      <c r="G2881" s="25" t="n">
        <v>3028.1</v>
      </c>
      <c r="H2881" t="inlineStr">
        <is>
          <t>CL-10_2026-W43.xlsx</t>
        </is>
      </c>
    </row>
    <row r="2882">
      <c r="A2882" t="inlineStr">
        <is>
          <t>2026-W43</t>
        </is>
      </c>
      <c r="B2882" s="24" t="n">
        <v>46314</v>
      </c>
      <c r="C2882" t="inlineStr">
        <is>
          <t>CL-10</t>
        </is>
      </c>
      <c r="D2882" t="inlineStr">
        <is>
          <t>Lisnaferry</t>
        </is>
      </c>
      <c r="E2882" t="inlineStr">
        <is>
          <t>Counter</t>
        </is>
      </c>
      <c r="F2882" t="inlineStr">
        <is>
          <t>labour_cost_eur</t>
        </is>
      </c>
      <c r="G2882" s="25" t="n">
        <v>3640.1</v>
      </c>
      <c r="H2882" t="inlineStr">
        <is>
          <t>CL-10_2026-W43.xlsx</t>
        </is>
      </c>
    </row>
    <row r="2883">
      <c r="A2883" t="inlineStr">
        <is>
          <t>2026-W43</t>
        </is>
      </c>
      <c r="B2883" s="24" t="n">
        <v>46314</v>
      </c>
      <c r="C2883" t="inlineStr">
        <is>
          <t>CL-10</t>
        </is>
      </c>
      <c r="D2883" t="inlineStr">
        <is>
          <t>Lisnaferry</t>
        </is>
      </c>
      <c r="E2883" t="inlineStr">
        <is>
          <t>Supervisor</t>
        </is>
      </c>
      <c r="F2883" t="inlineStr">
        <is>
          <t>labour_cost_eur</t>
        </is>
      </c>
      <c r="G2883" s="25" t="n">
        <v>908.8</v>
      </c>
      <c r="H2883" t="inlineStr">
        <is>
          <t>CL-10_2026-W43.xlsx</t>
        </is>
      </c>
    </row>
    <row r="2884">
      <c r="A2884" t="inlineStr">
        <is>
          <t>2026-W43</t>
        </is>
      </c>
      <c r="B2884" s="24" t="n">
        <v>46314</v>
      </c>
      <c r="C2884" t="inlineStr">
        <is>
          <t>CL-10</t>
        </is>
      </c>
      <c r="D2884" t="inlineStr">
        <is>
          <t>Lisnaferry</t>
        </is>
      </c>
      <c r="F2884" t="inlineStr">
        <is>
          <t>transactions</t>
        </is>
      </c>
      <c r="G2884" s="25" t="n">
        <v>2935</v>
      </c>
      <c r="H2884" t="inlineStr">
        <is>
          <t>CL-10_2026-W43.xlsx</t>
        </is>
      </c>
    </row>
    <row r="2885">
      <c r="A2885" t="inlineStr">
        <is>
          <t>2026-W43</t>
        </is>
      </c>
      <c r="B2885" s="24" t="n">
        <v>46314</v>
      </c>
      <c r="C2885" t="inlineStr">
        <is>
          <t>CL-11</t>
        </is>
      </c>
      <c r="D2885" t="inlineStr">
        <is>
          <t>Mosswick</t>
        </is>
      </c>
      <c r="E2885" t="inlineStr">
        <is>
          <t>Bread</t>
        </is>
      </c>
      <c r="F2885" t="inlineStr">
        <is>
          <t>net_sales_eur</t>
        </is>
      </c>
      <c r="G2885" s="25" t="n">
        <v>5256.58</v>
      </c>
      <c r="H2885" t="inlineStr">
        <is>
          <t>CL-11_2026-W33.xlsx</t>
        </is>
      </c>
    </row>
    <row r="2886">
      <c r="A2886" t="inlineStr">
        <is>
          <t>2026-W43</t>
        </is>
      </c>
      <c r="B2886" s="24" t="n">
        <v>46314</v>
      </c>
      <c r="C2886" t="inlineStr">
        <is>
          <t>CL-11</t>
        </is>
      </c>
      <c r="D2886" t="inlineStr">
        <is>
          <t>Mosswick</t>
        </is>
      </c>
      <c r="E2886" t="inlineStr">
        <is>
          <t>Viennoiserie</t>
        </is>
      </c>
      <c r="F2886" t="inlineStr">
        <is>
          <t>net_sales_eur</t>
        </is>
      </c>
      <c r="G2886" s="25" t="n">
        <v>3146.28</v>
      </c>
      <c r="H2886" t="inlineStr">
        <is>
          <t>CL-11_2026-W33.xlsx</t>
        </is>
      </c>
    </row>
    <row r="2887">
      <c r="A2887" t="inlineStr">
        <is>
          <t>2026-W43</t>
        </is>
      </c>
      <c r="B2887" s="24" t="n">
        <v>46314</v>
      </c>
      <c r="C2887" t="inlineStr">
        <is>
          <t>CL-11</t>
        </is>
      </c>
      <c r="D2887" t="inlineStr">
        <is>
          <t>Mosswick</t>
        </is>
      </c>
      <c r="E2887" t="inlineStr">
        <is>
          <t>Cakes and Pastries</t>
        </is>
      </c>
      <c r="F2887" t="inlineStr">
        <is>
          <t>net_sales_eur</t>
        </is>
      </c>
      <c r="G2887" s="25" t="n">
        <v>3498.58</v>
      </c>
      <c r="H2887" t="inlineStr">
        <is>
          <t>CL-11_2026-W33.xlsx</t>
        </is>
      </c>
    </row>
    <row r="2888">
      <c r="A2888" t="inlineStr">
        <is>
          <t>2026-W43</t>
        </is>
      </c>
      <c r="B2888" s="24" t="n">
        <v>46314</v>
      </c>
      <c r="C2888" t="inlineStr">
        <is>
          <t>CL-11</t>
        </is>
      </c>
      <c r="D2888" t="inlineStr">
        <is>
          <t>Mosswick</t>
        </is>
      </c>
      <c r="E2888" t="inlineStr">
        <is>
          <t>Savoury and Sandwiches</t>
        </is>
      </c>
      <c r="F2888" t="inlineStr">
        <is>
          <t>net_sales_eur</t>
        </is>
      </c>
      <c r="G2888" s="25" t="n">
        <v>3159.07</v>
      </c>
      <c r="H2888" t="inlineStr">
        <is>
          <t>CL-11_2026-W33.xlsx</t>
        </is>
      </c>
    </row>
    <row r="2889">
      <c r="A2889" t="inlineStr">
        <is>
          <t>2026-W43</t>
        </is>
      </c>
      <c r="B2889" s="24" t="n">
        <v>46314</v>
      </c>
      <c r="C2889" t="inlineStr">
        <is>
          <t>CL-11</t>
        </is>
      </c>
      <c r="D2889" t="inlineStr">
        <is>
          <t>Mosswick</t>
        </is>
      </c>
      <c r="E2889" t="inlineStr">
        <is>
          <t>Hot Drinks</t>
        </is>
      </c>
      <c r="F2889" t="inlineStr">
        <is>
          <t>net_sales_eur</t>
        </is>
      </c>
      <c r="G2889" s="25" t="n">
        <v>3650.44</v>
      </c>
      <c r="H2889" t="inlineStr">
        <is>
          <t>CL-11_2026-W33.xlsx</t>
        </is>
      </c>
    </row>
    <row r="2890">
      <c r="A2890" t="inlineStr">
        <is>
          <t>2026-W43</t>
        </is>
      </c>
      <c r="B2890" s="24" t="n">
        <v>46314</v>
      </c>
      <c r="C2890" t="inlineStr">
        <is>
          <t>CL-11</t>
        </is>
      </c>
      <c r="D2890" t="inlineStr">
        <is>
          <t>Mosswick</t>
        </is>
      </c>
      <c r="E2890" t="inlineStr">
        <is>
          <t>Cold Drinks and Grocery</t>
        </is>
      </c>
      <c r="F2890" t="inlineStr">
        <is>
          <t>net_sales_eur</t>
        </is>
      </c>
      <c r="G2890" s="25" t="n">
        <v>1262.17</v>
      </c>
      <c r="H2890" t="inlineStr">
        <is>
          <t>CL-11_2026-W33.xlsx</t>
        </is>
      </c>
    </row>
    <row r="2891">
      <c r="A2891" t="inlineStr">
        <is>
          <t>2026-W43</t>
        </is>
      </c>
      <c r="B2891" s="24" t="n">
        <v>46314</v>
      </c>
      <c r="C2891" t="inlineStr">
        <is>
          <t>CL-11</t>
        </is>
      </c>
      <c r="D2891" t="inlineStr">
        <is>
          <t>Mosswick</t>
        </is>
      </c>
      <c r="E2891" t="inlineStr">
        <is>
          <t>Bread</t>
        </is>
      </c>
      <c r="F2891" t="inlineStr">
        <is>
          <t>units_sold</t>
        </is>
      </c>
      <c r="G2891" s="25" t="n">
        <v>1532</v>
      </c>
      <c r="H2891" t="inlineStr">
        <is>
          <t>CL-11_2026-W33.xlsx</t>
        </is>
      </c>
    </row>
    <row r="2892">
      <c r="A2892" t="inlineStr">
        <is>
          <t>2026-W43</t>
        </is>
      </c>
      <c r="B2892" s="24" t="n">
        <v>46314</v>
      </c>
      <c r="C2892" t="inlineStr">
        <is>
          <t>CL-11</t>
        </is>
      </c>
      <c r="D2892" t="inlineStr">
        <is>
          <t>Mosswick</t>
        </is>
      </c>
      <c r="E2892" t="inlineStr">
        <is>
          <t>Viennoiserie</t>
        </is>
      </c>
      <c r="F2892" t="inlineStr">
        <is>
          <t>units_sold</t>
        </is>
      </c>
      <c r="G2892" s="25" t="n">
        <v>1205</v>
      </c>
      <c r="H2892" t="inlineStr">
        <is>
          <t>CL-11_2026-W33.xlsx</t>
        </is>
      </c>
    </row>
    <row r="2893">
      <c r="A2893" t="inlineStr">
        <is>
          <t>2026-W43</t>
        </is>
      </c>
      <c r="B2893" s="24" t="n">
        <v>46314</v>
      </c>
      <c r="C2893" t="inlineStr">
        <is>
          <t>CL-11</t>
        </is>
      </c>
      <c r="D2893" t="inlineStr">
        <is>
          <t>Mosswick</t>
        </is>
      </c>
      <c r="E2893" t="inlineStr">
        <is>
          <t>Cakes and Pastries</t>
        </is>
      </c>
      <c r="F2893" t="inlineStr">
        <is>
          <t>units_sold</t>
        </is>
      </c>
      <c r="G2893" s="25" t="n">
        <v>890</v>
      </c>
      <c r="H2893" t="inlineStr">
        <is>
          <t>CL-11_2026-W33.xlsx</t>
        </is>
      </c>
    </row>
    <row r="2894">
      <c r="A2894" t="inlineStr">
        <is>
          <t>2026-W43</t>
        </is>
      </c>
      <c r="B2894" s="24" t="n">
        <v>46314</v>
      </c>
      <c r="C2894" t="inlineStr">
        <is>
          <t>CL-11</t>
        </is>
      </c>
      <c r="D2894" t="inlineStr">
        <is>
          <t>Mosswick</t>
        </is>
      </c>
      <c r="E2894" t="inlineStr">
        <is>
          <t>Savoury and Sandwiches</t>
        </is>
      </c>
      <c r="F2894" t="inlineStr">
        <is>
          <t>units_sold</t>
        </is>
      </c>
      <c r="G2894" s="25" t="n">
        <v>541</v>
      </c>
      <c r="H2894" t="inlineStr">
        <is>
          <t>CL-11_2026-W33.xlsx</t>
        </is>
      </c>
    </row>
    <row r="2895">
      <c r="A2895" t="inlineStr">
        <is>
          <t>2026-W43</t>
        </is>
      </c>
      <c r="B2895" s="24" t="n">
        <v>46314</v>
      </c>
      <c r="C2895" t="inlineStr">
        <is>
          <t>CL-11</t>
        </is>
      </c>
      <c r="D2895" t="inlineStr">
        <is>
          <t>Mosswick</t>
        </is>
      </c>
      <c r="E2895" t="inlineStr">
        <is>
          <t>Hot Drinks</t>
        </is>
      </c>
      <c r="F2895" t="inlineStr">
        <is>
          <t>units_sold</t>
        </is>
      </c>
      <c r="G2895" s="25" t="n">
        <v>1068</v>
      </c>
      <c r="H2895" t="inlineStr">
        <is>
          <t>CL-11_2026-W33.xlsx</t>
        </is>
      </c>
    </row>
    <row r="2896">
      <c r="A2896" t="inlineStr">
        <is>
          <t>2026-W43</t>
        </is>
      </c>
      <c r="B2896" s="24" t="n">
        <v>46314</v>
      </c>
      <c r="C2896" t="inlineStr">
        <is>
          <t>CL-11</t>
        </is>
      </c>
      <c r="D2896" t="inlineStr">
        <is>
          <t>Mosswick</t>
        </is>
      </c>
      <c r="E2896" t="inlineStr">
        <is>
          <t>Cold Drinks and Grocery</t>
        </is>
      </c>
      <c r="F2896" t="inlineStr">
        <is>
          <t>units_sold</t>
        </is>
      </c>
      <c r="G2896" s="25" t="n">
        <v>548</v>
      </c>
      <c r="H2896" t="inlineStr">
        <is>
          <t>CL-11_2026-W33.xlsx</t>
        </is>
      </c>
    </row>
    <row r="2897">
      <c r="A2897" t="inlineStr">
        <is>
          <t>2026-W43</t>
        </is>
      </c>
      <c r="B2897" s="24" t="n">
        <v>46314</v>
      </c>
      <c r="C2897" t="inlineStr">
        <is>
          <t>CL-11</t>
        </is>
      </c>
      <c r="D2897" t="inlineStr">
        <is>
          <t>Mosswick</t>
        </is>
      </c>
      <c r="E2897" t="inlineStr">
        <is>
          <t>Bread</t>
        </is>
      </c>
      <c r="F2897" t="inlineStr">
        <is>
          <t>waste_units</t>
        </is>
      </c>
      <c r="G2897" s="25" t="n">
        <v>114</v>
      </c>
      <c r="H2897" t="inlineStr">
        <is>
          <t>CL-11_2026-W33.xlsx</t>
        </is>
      </c>
    </row>
    <row r="2898">
      <c r="A2898" t="inlineStr">
        <is>
          <t>2026-W43</t>
        </is>
      </c>
      <c r="B2898" s="24" t="n">
        <v>46314</v>
      </c>
      <c r="C2898" t="inlineStr">
        <is>
          <t>CL-11</t>
        </is>
      </c>
      <c r="D2898" t="inlineStr">
        <is>
          <t>Mosswick</t>
        </is>
      </c>
      <c r="E2898" t="inlineStr">
        <is>
          <t>Viennoiserie</t>
        </is>
      </c>
      <c r="F2898" t="inlineStr">
        <is>
          <t>waste_units</t>
        </is>
      </c>
      <c r="G2898" s="25" t="n">
        <v>85</v>
      </c>
      <c r="H2898" t="inlineStr">
        <is>
          <t>CL-11_2026-W33.xlsx</t>
        </is>
      </c>
    </row>
    <row r="2899">
      <c r="A2899" t="inlineStr">
        <is>
          <t>2026-W43</t>
        </is>
      </c>
      <c r="B2899" s="24" t="n">
        <v>46314</v>
      </c>
      <c r="C2899" t="inlineStr">
        <is>
          <t>CL-11</t>
        </is>
      </c>
      <c r="D2899" t="inlineStr">
        <is>
          <t>Mosswick</t>
        </is>
      </c>
      <c r="E2899" t="inlineStr">
        <is>
          <t>Cakes and Pastries</t>
        </is>
      </c>
      <c r="F2899" t="inlineStr">
        <is>
          <t>waste_units</t>
        </is>
      </c>
      <c r="G2899" s="25" t="n">
        <v>53</v>
      </c>
      <c r="H2899" t="inlineStr">
        <is>
          <t>CL-11_2026-W33.xlsx</t>
        </is>
      </c>
    </row>
    <row r="2900">
      <c r="A2900" t="inlineStr">
        <is>
          <t>2026-W43</t>
        </is>
      </c>
      <c r="B2900" s="24" t="n">
        <v>46314</v>
      </c>
      <c r="C2900" t="inlineStr">
        <is>
          <t>CL-11</t>
        </is>
      </c>
      <c r="D2900" t="inlineStr">
        <is>
          <t>Mosswick</t>
        </is>
      </c>
      <c r="E2900" t="inlineStr">
        <is>
          <t>Savoury and Sandwiches</t>
        </is>
      </c>
      <c r="F2900" t="inlineStr">
        <is>
          <t>waste_units</t>
        </is>
      </c>
      <c r="G2900" s="25" t="n">
        <v>37</v>
      </c>
      <c r="H2900" t="inlineStr">
        <is>
          <t>CL-11_2026-W33.xlsx</t>
        </is>
      </c>
    </row>
    <row r="2901">
      <c r="A2901" t="inlineStr">
        <is>
          <t>2026-W43</t>
        </is>
      </c>
      <c r="B2901" s="24" t="n">
        <v>46314</v>
      </c>
      <c r="C2901" t="inlineStr">
        <is>
          <t>CL-11</t>
        </is>
      </c>
      <c r="D2901" t="inlineStr">
        <is>
          <t>Mosswick</t>
        </is>
      </c>
      <c r="E2901" t="inlineStr">
        <is>
          <t>Hot Drinks</t>
        </is>
      </c>
      <c r="F2901" t="inlineStr">
        <is>
          <t>waste_units</t>
        </is>
      </c>
      <c r="G2901" s="25" t="n">
        <v>4</v>
      </c>
      <c r="H2901" t="inlineStr">
        <is>
          <t>CL-11_2026-W33.xlsx</t>
        </is>
      </c>
    </row>
    <row r="2902">
      <c r="A2902" t="inlineStr">
        <is>
          <t>2026-W43</t>
        </is>
      </c>
      <c r="B2902" s="24" t="n">
        <v>46314</v>
      </c>
      <c r="C2902" t="inlineStr">
        <is>
          <t>CL-11</t>
        </is>
      </c>
      <c r="D2902" t="inlineStr">
        <is>
          <t>Mosswick</t>
        </is>
      </c>
      <c r="E2902" t="inlineStr">
        <is>
          <t>Cold Drinks and Grocery</t>
        </is>
      </c>
      <c r="F2902" t="inlineStr">
        <is>
          <t>waste_units</t>
        </is>
      </c>
      <c r="G2902" s="25" t="n">
        <v>3</v>
      </c>
      <c r="H2902" t="inlineStr">
        <is>
          <t>CL-11_2026-W33.xlsx</t>
        </is>
      </c>
    </row>
    <row r="2903">
      <c r="A2903" t="inlineStr">
        <is>
          <t>2026-W43</t>
        </is>
      </c>
      <c r="B2903" s="24" t="n">
        <v>46314</v>
      </c>
      <c r="C2903" t="inlineStr">
        <is>
          <t>CL-11</t>
        </is>
      </c>
      <c r="D2903" t="inlineStr">
        <is>
          <t>Mosswick</t>
        </is>
      </c>
      <c r="E2903" t="inlineStr">
        <is>
          <t>Bread</t>
        </is>
      </c>
      <c r="F2903" t="inlineStr">
        <is>
          <t>waste_eur</t>
        </is>
      </c>
      <c r="G2903" s="25" t="n">
        <v>387.19</v>
      </c>
      <c r="H2903" t="inlineStr">
        <is>
          <t>CL-11_2026-W33.xlsx</t>
        </is>
      </c>
    </row>
    <row r="2904">
      <c r="A2904" t="inlineStr">
        <is>
          <t>2026-W43</t>
        </is>
      </c>
      <c r="B2904" s="24" t="n">
        <v>46314</v>
      </c>
      <c r="C2904" t="inlineStr">
        <is>
          <t>CL-11</t>
        </is>
      </c>
      <c r="D2904" t="inlineStr">
        <is>
          <t>Mosswick</t>
        </is>
      </c>
      <c r="E2904" t="inlineStr">
        <is>
          <t>Viennoiserie</t>
        </is>
      </c>
      <c r="F2904" t="inlineStr">
        <is>
          <t>waste_eur</t>
        </is>
      </c>
      <c r="G2904" s="25" t="n">
        <v>221.49</v>
      </c>
      <c r="H2904" t="inlineStr">
        <is>
          <t>CL-11_2026-W33.xlsx</t>
        </is>
      </c>
    </row>
    <row r="2905">
      <c r="A2905" t="inlineStr">
        <is>
          <t>2026-W43</t>
        </is>
      </c>
      <c r="B2905" s="24" t="n">
        <v>46314</v>
      </c>
      <c r="C2905" t="inlineStr">
        <is>
          <t>CL-11</t>
        </is>
      </c>
      <c r="D2905" t="inlineStr">
        <is>
          <t>Mosswick</t>
        </is>
      </c>
      <c r="E2905" t="inlineStr">
        <is>
          <t>Cakes and Pastries</t>
        </is>
      </c>
      <c r="F2905" t="inlineStr">
        <is>
          <t>waste_eur</t>
        </is>
      </c>
      <c r="G2905" s="25" t="n">
        <v>207.83</v>
      </c>
      <c r="H2905" t="inlineStr">
        <is>
          <t>CL-11_2026-W33.xlsx</t>
        </is>
      </c>
    </row>
    <row r="2906">
      <c r="A2906" t="inlineStr">
        <is>
          <t>2026-W43</t>
        </is>
      </c>
      <c r="B2906" s="24" t="n">
        <v>46314</v>
      </c>
      <c r="C2906" t="inlineStr">
        <is>
          <t>CL-11</t>
        </is>
      </c>
      <c r="D2906" t="inlineStr">
        <is>
          <t>Mosswick</t>
        </is>
      </c>
      <c r="E2906" t="inlineStr">
        <is>
          <t>Savoury and Sandwiches</t>
        </is>
      </c>
      <c r="F2906" t="inlineStr">
        <is>
          <t>waste_eur</t>
        </is>
      </c>
      <c r="G2906" s="25" t="n">
        <v>212.28</v>
      </c>
      <c r="H2906" t="inlineStr">
        <is>
          <t>CL-11_2026-W33.xlsx</t>
        </is>
      </c>
    </row>
    <row r="2907">
      <c r="A2907" t="inlineStr">
        <is>
          <t>2026-W43</t>
        </is>
      </c>
      <c r="B2907" s="24" t="n">
        <v>46314</v>
      </c>
      <c r="C2907" t="inlineStr">
        <is>
          <t>CL-11</t>
        </is>
      </c>
      <c r="D2907" t="inlineStr">
        <is>
          <t>Mosswick</t>
        </is>
      </c>
      <c r="E2907" t="inlineStr">
        <is>
          <t>Hot Drinks</t>
        </is>
      </c>
      <c r="F2907" t="inlineStr">
        <is>
          <t>waste_eur</t>
        </is>
      </c>
      <c r="G2907" s="25" t="n">
        <v>15.01</v>
      </c>
      <c r="H2907" t="inlineStr">
        <is>
          <t>CL-11_2026-W33.xlsx</t>
        </is>
      </c>
    </row>
    <row r="2908">
      <c r="A2908" t="inlineStr">
        <is>
          <t>2026-W43</t>
        </is>
      </c>
      <c r="B2908" s="24" t="n">
        <v>46314</v>
      </c>
      <c r="C2908" t="inlineStr">
        <is>
          <t>CL-11</t>
        </is>
      </c>
      <c r="D2908" t="inlineStr">
        <is>
          <t>Mosswick</t>
        </is>
      </c>
      <c r="E2908" t="inlineStr">
        <is>
          <t>Cold Drinks and Grocery</t>
        </is>
      </c>
      <c r="F2908" t="inlineStr">
        <is>
          <t>waste_eur</t>
        </is>
      </c>
      <c r="G2908" s="25" t="n">
        <v>6.87</v>
      </c>
      <c r="H2908" t="inlineStr">
        <is>
          <t>CL-11_2026-W33.xlsx</t>
        </is>
      </c>
    </row>
    <row r="2909">
      <c r="A2909" t="inlineStr">
        <is>
          <t>2026-W43</t>
        </is>
      </c>
      <c r="B2909" s="24" t="n">
        <v>46314</v>
      </c>
      <c r="C2909" t="inlineStr">
        <is>
          <t>CL-11</t>
        </is>
      </c>
      <c r="D2909" t="inlineStr">
        <is>
          <t>Mosswick</t>
        </is>
      </c>
      <c r="E2909" t="inlineStr">
        <is>
          <t>Bakery</t>
        </is>
      </c>
      <c r="F2909" t="inlineStr">
        <is>
          <t>labour_hours</t>
        </is>
      </c>
      <c r="G2909" s="25" t="n">
        <v>127.5</v>
      </c>
      <c r="H2909" t="inlineStr">
        <is>
          <t>CL-11_2026-W33.xlsx</t>
        </is>
      </c>
    </row>
    <row r="2910">
      <c r="A2910" t="inlineStr">
        <is>
          <t>2026-W43</t>
        </is>
      </c>
      <c r="B2910" s="24" t="n">
        <v>46314</v>
      </c>
      <c r="C2910" t="inlineStr">
        <is>
          <t>CL-11</t>
        </is>
      </c>
      <c r="D2910" t="inlineStr">
        <is>
          <t>Mosswick</t>
        </is>
      </c>
      <c r="E2910" t="inlineStr">
        <is>
          <t>Counter</t>
        </is>
      </c>
      <c r="F2910" t="inlineStr">
        <is>
          <t>labour_hours</t>
        </is>
      </c>
      <c r="G2910" s="25" t="n">
        <v>183.5</v>
      </c>
      <c r="H2910" t="inlineStr">
        <is>
          <t>CL-11_2026-W33.xlsx</t>
        </is>
      </c>
    </row>
    <row r="2911">
      <c r="A2911" t="inlineStr">
        <is>
          <t>2026-W43</t>
        </is>
      </c>
      <c r="B2911" s="24" t="n">
        <v>46314</v>
      </c>
      <c r="C2911" t="inlineStr">
        <is>
          <t>CL-11</t>
        </is>
      </c>
      <c r="D2911" t="inlineStr">
        <is>
          <t>Mosswick</t>
        </is>
      </c>
      <c r="E2911" t="inlineStr">
        <is>
          <t>Supervisor</t>
        </is>
      </c>
      <c r="F2911" t="inlineStr">
        <is>
          <t>labour_hours</t>
        </is>
      </c>
      <c r="G2911" s="25" t="n">
        <v>32</v>
      </c>
      <c r="H2911" t="inlineStr">
        <is>
          <t>CL-11_2026-W33.xlsx</t>
        </is>
      </c>
    </row>
    <row r="2912">
      <c r="A2912" t="inlineStr">
        <is>
          <t>2026-W43</t>
        </is>
      </c>
      <c r="B2912" s="24" t="n">
        <v>46314</v>
      </c>
      <c r="C2912" t="inlineStr">
        <is>
          <t>CL-11</t>
        </is>
      </c>
      <c r="D2912" t="inlineStr">
        <is>
          <t>Mosswick</t>
        </is>
      </c>
      <c r="E2912" t="inlineStr">
        <is>
          <t>Bakery</t>
        </is>
      </c>
      <c r="F2912" t="inlineStr">
        <is>
          <t>labour_cost_eur</t>
        </is>
      </c>
      <c r="G2912" s="25" t="n">
        <v>2728.5</v>
      </c>
      <c r="H2912" t="inlineStr">
        <is>
          <t>CL-11_2026-W33.xlsx</t>
        </is>
      </c>
    </row>
    <row r="2913">
      <c r="A2913" t="inlineStr">
        <is>
          <t>2026-W43</t>
        </is>
      </c>
      <c r="B2913" s="24" t="n">
        <v>46314</v>
      </c>
      <c r="C2913" t="inlineStr">
        <is>
          <t>CL-11</t>
        </is>
      </c>
      <c r="D2913" t="inlineStr">
        <is>
          <t>Mosswick</t>
        </is>
      </c>
      <c r="E2913" t="inlineStr">
        <is>
          <t>Counter</t>
        </is>
      </c>
      <c r="F2913" t="inlineStr">
        <is>
          <t>labour_cost_eur</t>
        </is>
      </c>
      <c r="G2913" s="25" t="n">
        <v>3266.3</v>
      </c>
      <c r="H2913" t="inlineStr">
        <is>
          <t>CL-11_2026-W33.xlsx</t>
        </is>
      </c>
    </row>
    <row r="2914">
      <c r="A2914" t="inlineStr">
        <is>
          <t>2026-W43</t>
        </is>
      </c>
      <c r="B2914" s="24" t="n">
        <v>46314</v>
      </c>
      <c r="C2914" t="inlineStr">
        <is>
          <t>CL-11</t>
        </is>
      </c>
      <c r="D2914" t="inlineStr">
        <is>
          <t>Mosswick</t>
        </is>
      </c>
      <c r="E2914" t="inlineStr">
        <is>
          <t>Supervisor</t>
        </is>
      </c>
      <c r="F2914" t="inlineStr">
        <is>
          <t>labour_cost_eur</t>
        </is>
      </c>
      <c r="G2914" s="25" t="n">
        <v>819.2</v>
      </c>
      <c r="H2914" t="inlineStr">
        <is>
          <t>CL-11_2026-W33.xlsx</t>
        </is>
      </c>
    </row>
    <row r="2915">
      <c r="A2915" t="inlineStr">
        <is>
          <t>2026-W43</t>
        </is>
      </c>
      <c r="B2915" s="24" t="n">
        <v>46314</v>
      </c>
      <c r="C2915" t="inlineStr">
        <is>
          <t>CL-11</t>
        </is>
      </c>
      <c r="D2915" t="inlineStr">
        <is>
          <t>Mosswick</t>
        </is>
      </c>
      <c r="F2915" t="inlineStr">
        <is>
          <t>transactions</t>
        </is>
      </c>
      <c r="G2915" s="25" t="n">
        <v>2723</v>
      </c>
      <c r="H2915" t="inlineStr">
        <is>
          <t>CL-11_2026-W33.xlsx</t>
        </is>
      </c>
    </row>
    <row r="2916">
      <c r="A2916" t="inlineStr">
        <is>
          <t>2026-W43</t>
        </is>
      </c>
      <c r="B2916" s="24" t="n">
        <v>46314</v>
      </c>
      <c r="C2916" t="inlineStr">
        <is>
          <t>CL-12</t>
        </is>
      </c>
      <c r="D2916" t="inlineStr">
        <is>
          <t>Rowanmere</t>
        </is>
      </c>
      <c r="E2916" t="inlineStr">
        <is>
          <t>Bread</t>
        </is>
      </c>
      <c r="F2916" t="inlineStr">
        <is>
          <t>net_sales_eur</t>
        </is>
      </c>
      <c r="G2916" s="25" t="n">
        <v>1280.8</v>
      </c>
      <c r="H2916" t="inlineStr">
        <is>
          <t>CL-12_2026-W43.xlsx</t>
        </is>
      </c>
    </row>
    <row r="2917">
      <c r="A2917" t="inlineStr">
        <is>
          <t>2026-W43</t>
        </is>
      </c>
      <c r="B2917" s="24" t="n">
        <v>46314</v>
      </c>
      <c r="C2917" t="inlineStr">
        <is>
          <t>CL-12</t>
        </is>
      </c>
      <c r="D2917" t="inlineStr">
        <is>
          <t>Rowanmere</t>
        </is>
      </c>
      <c r="E2917" t="inlineStr">
        <is>
          <t>Viennoiserie</t>
        </is>
      </c>
      <c r="F2917" t="inlineStr">
        <is>
          <t>net_sales_eur</t>
        </is>
      </c>
      <c r="G2917" s="25" t="n">
        <v>3482.74</v>
      </c>
      <c r="H2917" t="inlineStr">
        <is>
          <t>CL-12_2026-W43.xlsx</t>
        </is>
      </c>
    </row>
    <row r="2918">
      <c r="A2918" t="inlineStr">
        <is>
          <t>2026-W43</t>
        </is>
      </c>
      <c r="B2918" s="24" t="n">
        <v>46314</v>
      </c>
      <c r="C2918" t="inlineStr">
        <is>
          <t>CL-12</t>
        </is>
      </c>
      <c r="D2918" t="inlineStr">
        <is>
          <t>Rowanmere</t>
        </is>
      </c>
      <c r="E2918" t="inlineStr">
        <is>
          <t>Cakes and Pastries</t>
        </is>
      </c>
      <c r="F2918" t="inlineStr">
        <is>
          <t>net_sales_eur</t>
        </is>
      </c>
      <c r="G2918" s="25" t="n">
        <v>1535.05</v>
      </c>
      <c r="H2918" t="inlineStr">
        <is>
          <t>CL-12_2026-W43.xlsx</t>
        </is>
      </c>
    </row>
    <row r="2919">
      <c r="A2919" t="inlineStr">
        <is>
          <t>2026-W43</t>
        </is>
      </c>
      <c r="B2919" s="24" t="n">
        <v>46314</v>
      </c>
      <c r="C2919" t="inlineStr">
        <is>
          <t>CL-12</t>
        </is>
      </c>
      <c r="D2919" t="inlineStr">
        <is>
          <t>Rowanmere</t>
        </is>
      </c>
      <c r="E2919" t="inlineStr">
        <is>
          <t>Savoury and Sandwiches</t>
        </is>
      </c>
      <c r="F2919" t="inlineStr">
        <is>
          <t>net_sales_eur</t>
        </is>
      </c>
      <c r="G2919" s="25" t="n">
        <v>3653.03</v>
      </c>
      <c r="H2919" t="inlineStr">
        <is>
          <t>CL-12_2026-W43.xlsx</t>
        </is>
      </c>
    </row>
    <row r="2920">
      <c r="A2920" t="inlineStr">
        <is>
          <t>2026-W43</t>
        </is>
      </c>
      <c r="B2920" s="24" t="n">
        <v>46314</v>
      </c>
      <c r="C2920" t="inlineStr">
        <is>
          <t>CL-12</t>
        </is>
      </c>
      <c r="D2920" t="inlineStr">
        <is>
          <t>Rowanmere</t>
        </is>
      </c>
      <c r="E2920" t="inlineStr">
        <is>
          <t>Hot Drinks</t>
        </is>
      </c>
      <c r="F2920" t="inlineStr">
        <is>
          <t>net_sales_eur</t>
        </is>
      </c>
      <c r="G2920" s="25" t="n">
        <v>4366.51</v>
      </c>
      <c r="H2920" t="inlineStr">
        <is>
          <t>CL-12_2026-W43.xlsx</t>
        </is>
      </c>
    </row>
    <row r="2921">
      <c r="A2921" t="inlineStr">
        <is>
          <t>2026-W43</t>
        </is>
      </c>
      <c r="B2921" s="24" t="n">
        <v>46314</v>
      </c>
      <c r="C2921" t="inlineStr">
        <is>
          <t>CL-12</t>
        </is>
      </c>
      <c r="D2921" t="inlineStr">
        <is>
          <t>Rowanmere</t>
        </is>
      </c>
      <c r="E2921" t="inlineStr">
        <is>
          <t>Cold Drinks and Grocery</t>
        </is>
      </c>
      <c r="F2921" t="inlineStr">
        <is>
          <t>net_sales_eur</t>
        </is>
      </c>
      <c r="G2921" s="25" t="n">
        <v>1030.27</v>
      </c>
      <c r="H2921" t="inlineStr">
        <is>
          <t>CL-12_2026-W43.xlsx</t>
        </is>
      </c>
    </row>
    <row r="2922">
      <c r="A2922" t="inlineStr">
        <is>
          <t>2026-W43</t>
        </is>
      </c>
      <c r="B2922" s="24" t="n">
        <v>46314</v>
      </c>
      <c r="C2922" t="inlineStr">
        <is>
          <t>CL-12</t>
        </is>
      </c>
      <c r="D2922" t="inlineStr">
        <is>
          <t>Rowanmere</t>
        </is>
      </c>
      <c r="E2922" t="inlineStr">
        <is>
          <t>Bread</t>
        </is>
      </c>
      <c r="F2922" t="inlineStr">
        <is>
          <t>units_sold</t>
        </is>
      </c>
      <c r="G2922" s="25" t="n">
        <v>374</v>
      </c>
      <c r="H2922" t="inlineStr">
        <is>
          <t>CL-12_2026-W43.xlsx</t>
        </is>
      </c>
    </row>
    <row r="2923">
      <c r="A2923" t="inlineStr">
        <is>
          <t>2026-W43</t>
        </is>
      </c>
      <c r="B2923" s="24" t="n">
        <v>46314</v>
      </c>
      <c r="C2923" t="inlineStr">
        <is>
          <t>CL-12</t>
        </is>
      </c>
      <c r="D2923" t="inlineStr">
        <is>
          <t>Rowanmere</t>
        </is>
      </c>
      <c r="E2923" t="inlineStr">
        <is>
          <t>Viennoiserie</t>
        </is>
      </c>
      <c r="F2923" t="inlineStr">
        <is>
          <t>units_sold</t>
        </is>
      </c>
      <c r="G2923" s="25" t="n">
        <v>1382</v>
      </c>
      <c r="H2923" t="inlineStr">
        <is>
          <t>CL-12_2026-W43.xlsx</t>
        </is>
      </c>
    </row>
    <row r="2924">
      <c r="A2924" t="inlineStr">
        <is>
          <t>2026-W43</t>
        </is>
      </c>
      <c r="B2924" s="24" t="n">
        <v>46314</v>
      </c>
      <c r="C2924" t="inlineStr">
        <is>
          <t>CL-12</t>
        </is>
      </c>
      <c r="D2924" t="inlineStr">
        <is>
          <t>Rowanmere</t>
        </is>
      </c>
      <c r="E2924" t="inlineStr">
        <is>
          <t>Cakes and Pastries</t>
        </is>
      </c>
      <c r="F2924" t="inlineStr">
        <is>
          <t>units_sold</t>
        </is>
      </c>
      <c r="G2924" s="25" t="n">
        <v>384</v>
      </c>
      <c r="H2924" t="inlineStr">
        <is>
          <t>CL-12_2026-W43.xlsx</t>
        </is>
      </c>
    </row>
    <row r="2925">
      <c r="A2925" t="inlineStr">
        <is>
          <t>2026-W43</t>
        </is>
      </c>
      <c r="B2925" s="24" t="n">
        <v>46314</v>
      </c>
      <c r="C2925" t="inlineStr">
        <is>
          <t>CL-12</t>
        </is>
      </c>
      <c r="D2925" t="inlineStr">
        <is>
          <t>Rowanmere</t>
        </is>
      </c>
      <c r="E2925" t="inlineStr">
        <is>
          <t>Savoury and Sandwiches</t>
        </is>
      </c>
      <c r="F2925" t="inlineStr">
        <is>
          <t>units_sold</t>
        </is>
      </c>
      <c r="G2925" s="25" t="n">
        <v>641</v>
      </c>
      <c r="H2925" t="inlineStr">
        <is>
          <t>CL-12_2026-W43.xlsx</t>
        </is>
      </c>
    </row>
    <row r="2926">
      <c r="A2926" t="inlineStr">
        <is>
          <t>2026-W43</t>
        </is>
      </c>
      <c r="B2926" s="24" t="n">
        <v>46314</v>
      </c>
      <c r="C2926" t="inlineStr">
        <is>
          <t>CL-12</t>
        </is>
      </c>
      <c r="D2926" t="inlineStr">
        <is>
          <t>Rowanmere</t>
        </is>
      </c>
      <c r="E2926" t="inlineStr">
        <is>
          <t>Hot Drinks</t>
        </is>
      </c>
      <c r="F2926" t="inlineStr">
        <is>
          <t>units_sold</t>
        </is>
      </c>
      <c r="G2926" s="25" t="n">
        <v>1252</v>
      </c>
      <c r="H2926" t="inlineStr">
        <is>
          <t>CL-12_2026-W43.xlsx</t>
        </is>
      </c>
    </row>
    <row r="2927">
      <c r="A2927" t="inlineStr">
        <is>
          <t>2026-W43</t>
        </is>
      </c>
      <c r="B2927" s="24" t="n">
        <v>46314</v>
      </c>
      <c r="C2927" t="inlineStr">
        <is>
          <t>CL-12</t>
        </is>
      </c>
      <c r="D2927" t="inlineStr">
        <is>
          <t>Rowanmere</t>
        </is>
      </c>
      <c r="E2927" t="inlineStr">
        <is>
          <t>Cold Drinks and Grocery</t>
        </is>
      </c>
      <c r="F2927" t="inlineStr">
        <is>
          <t>units_sold</t>
        </is>
      </c>
      <c r="G2927" s="25" t="n">
        <v>427</v>
      </c>
      <c r="H2927" t="inlineStr">
        <is>
          <t>CL-12_2026-W43.xlsx</t>
        </is>
      </c>
    </row>
    <row r="2928">
      <c r="A2928" t="inlineStr">
        <is>
          <t>2026-W43</t>
        </is>
      </c>
      <c r="B2928" s="24" t="n">
        <v>46314</v>
      </c>
      <c r="C2928" t="inlineStr">
        <is>
          <t>CL-12</t>
        </is>
      </c>
      <c r="D2928" t="inlineStr">
        <is>
          <t>Rowanmere</t>
        </is>
      </c>
      <c r="E2928" t="inlineStr">
        <is>
          <t>Bread</t>
        </is>
      </c>
      <c r="F2928" t="inlineStr">
        <is>
          <t>waste_units</t>
        </is>
      </c>
      <c r="G2928" s="25" t="n">
        <v>27</v>
      </c>
      <c r="H2928" t="inlineStr">
        <is>
          <t>CL-12_2026-W43.xlsx</t>
        </is>
      </c>
    </row>
    <row r="2929">
      <c r="A2929" t="inlineStr">
        <is>
          <t>2026-W43</t>
        </is>
      </c>
      <c r="B2929" s="24" t="n">
        <v>46314</v>
      </c>
      <c r="C2929" t="inlineStr">
        <is>
          <t>CL-12</t>
        </is>
      </c>
      <c r="D2929" t="inlineStr">
        <is>
          <t>Rowanmere</t>
        </is>
      </c>
      <c r="E2929" t="inlineStr">
        <is>
          <t>Viennoiserie</t>
        </is>
      </c>
      <c r="F2929" t="inlineStr">
        <is>
          <t>waste_units</t>
        </is>
      </c>
      <c r="G2929" s="25" t="n">
        <v>102</v>
      </c>
      <c r="H2929" t="inlineStr">
        <is>
          <t>CL-12_2026-W43.xlsx</t>
        </is>
      </c>
    </row>
    <row r="2930">
      <c r="A2930" t="inlineStr">
        <is>
          <t>2026-W43</t>
        </is>
      </c>
      <c r="B2930" s="24" t="n">
        <v>46314</v>
      </c>
      <c r="C2930" t="inlineStr">
        <is>
          <t>CL-12</t>
        </is>
      </c>
      <c r="D2930" t="inlineStr">
        <is>
          <t>Rowanmere</t>
        </is>
      </c>
      <c r="E2930" t="inlineStr">
        <is>
          <t>Cakes and Pastries</t>
        </is>
      </c>
      <c r="F2930" t="inlineStr">
        <is>
          <t>waste_units</t>
        </is>
      </c>
      <c r="G2930" s="25" t="n">
        <v>17</v>
      </c>
      <c r="H2930" t="inlineStr">
        <is>
          <t>CL-12_2026-W43.xlsx</t>
        </is>
      </c>
    </row>
    <row r="2931">
      <c r="A2931" t="inlineStr">
        <is>
          <t>2026-W43</t>
        </is>
      </c>
      <c r="B2931" s="24" t="n">
        <v>46314</v>
      </c>
      <c r="C2931" t="inlineStr">
        <is>
          <t>CL-12</t>
        </is>
      </c>
      <c r="D2931" t="inlineStr">
        <is>
          <t>Rowanmere</t>
        </is>
      </c>
      <c r="E2931" t="inlineStr">
        <is>
          <t>Savoury and Sandwiches</t>
        </is>
      </c>
      <c r="F2931" t="inlineStr">
        <is>
          <t>waste_units</t>
        </is>
      </c>
      <c r="G2931" s="25" t="n">
        <v>38</v>
      </c>
      <c r="H2931" t="inlineStr">
        <is>
          <t>CL-12_2026-W43.xlsx</t>
        </is>
      </c>
    </row>
    <row r="2932">
      <c r="A2932" t="inlineStr">
        <is>
          <t>2026-W43</t>
        </is>
      </c>
      <c r="B2932" s="24" t="n">
        <v>46314</v>
      </c>
      <c r="C2932" t="inlineStr">
        <is>
          <t>CL-12</t>
        </is>
      </c>
      <c r="D2932" t="inlineStr">
        <is>
          <t>Rowanmere</t>
        </is>
      </c>
      <c r="E2932" t="inlineStr">
        <is>
          <t>Hot Drinks</t>
        </is>
      </c>
      <c r="F2932" t="inlineStr">
        <is>
          <t>waste_units</t>
        </is>
      </c>
      <c r="G2932" s="25" t="n">
        <v>4</v>
      </c>
      <c r="H2932" t="inlineStr">
        <is>
          <t>CL-12_2026-W43.xlsx</t>
        </is>
      </c>
    </row>
    <row r="2933">
      <c r="A2933" t="inlineStr">
        <is>
          <t>2026-W43</t>
        </is>
      </c>
      <c r="B2933" s="24" t="n">
        <v>46314</v>
      </c>
      <c r="C2933" t="inlineStr">
        <is>
          <t>CL-12</t>
        </is>
      </c>
      <c r="D2933" t="inlineStr">
        <is>
          <t>Rowanmere</t>
        </is>
      </c>
      <c r="E2933" t="inlineStr">
        <is>
          <t>Cold Drinks and Grocery</t>
        </is>
      </c>
      <c r="F2933" t="inlineStr">
        <is>
          <t>waste_units</t>
        </is>
      </c>
      <c r="G2933" s="25" t="n">
        <v>3</v>
      </c>
      <c r="H2933" t="inlineStr">
        <is>
          <t>CL-12_2026-W43.xlsx</t>
        </is>
      </c>
    </row>
    <row r="2934">
      <c r="A2934" t="inlineStr">
        <is>
          <t>2026-W43</t>
        </is>
      </c>
      <c r="B2934" s="24" t="n">
        <v>46314</v>
      </c>
      <c r="C2934" t="inlineStr">
        <is>
          <t>CL-12</t>
        </is>
      </c>
      <c r="D2934" t="inlineStr">
        <is>
          <t>Rowanmere</t>
        </is>
      </c>
      <c r="E2934" t="inlineStr">
        <is>
          <t>Bread</t>
        </is>
      </c>
      <c r="F2934" t="inlineStr">
        <is>
          <t>waste_eur</t>
        </is>
      </c>
      <c r="G2934" s="25" t="n">
        <v>90.15000000000001</v>
      </c>
      <c r="H2934" t="inlineStr">
        <is>
          <t>CL-12_2026-W43.xlsx</t>
        </is>
      </c>
    </row>
    <row r="2935">
      <c r="A2935" t="inlineStr">
        <is>
          <t>2026-W43</t>
        </is>
      </c>
      <c r="B2935" s="24" t="n">
        <v>46314</v>
      </c>
      <c r="C2935" t="inlineStr">
        <is>
          <t>CL-12</t>
        </is>
      </c>
      <c r="D2935" t="inlineStr">
        <is>
          <t>Rowanmere</t>
        </is>
      </c>
      <c r="E2935" t="inlineStr">
        <is>
          <t>Viennoiserie</t>
        </is>
      </c>
      <c r="F2935" t="inlineStr">
        <is>
          <t>waste_eur</t>
        </is>
      </c>
      <c r="G2935" s="25" t="n">
        <v>264.29</v>
      </c>
      <c r="H2935" t="inlineStr">
        <is>
          <t>CL-12_2026-W43.xlsx</t>
        </is>
      </c>
    </row>
    <row r="2936">
      <c r="A2936" t="inlineStr">
        <is>
          <t>2026-W43</t>
        </is>
      </c>
      <c r="B2936" s="24" t="n">
        <v>46314</v>
      </c>
      <c r="C2936" t="inlineStr">
        <is>
          <t>CL-12</t>
        </is>
      </c>
      <c r="D2936" t="inlineStr">
        <is>
          <t>Rowanmere</t>
        </is>
      </c>
      <c r="E2936" t="inlineStr">
        <is>
          <t>Cakes and Pastries</t>
        </is>
      </c>
      <c r="F2936" t="inlineStr">
        <is>
          <t>waste_eur</t>
        </is>
      </c>
      <c r="G2936" s="25" t="n">
        <v>65.92</v>
      </c>
      <c r="H2936" t="inlineStr">
        <is>
          <t>CL-12_2026-W43.xlsx</t>
        </is>
      </c>
    </row>
    <row r="2937">
      <c r="A2937" t="inlineStr">
        <is>
          <t>2026-W43</t>
        </is>
      </c>
      <c r="B2937" s="24" t="n">
        <v>46314</v>
      </c>
      <c r="C2937" t="inlineStr">
        <is>
          <t>CL-12</t>
        </is>
      </c>
      <c r="D2937" t="inlineStr">
        <is>
          <t>Rowanmere</t>
        </is>
      </c>
      <c r="E2937" t="inlineStr">
        <is>
          <t>Savoury and Sandwiches</t>
        </is>
      </c>
      <c r="F2937" t="inlineStr">
        <is>
          <t>waste_eur</t>
        </is>
      </c>
      <c r="G2937" s="25" t="n">
        <v>218.22</v>
      </c>
      <c r="H2937" t="inlineStr">
        <is>
          <t>CL-12_2026-W43.xlsx</t>
        </is>
      </c>
    </row>
    <row r="2938">
      <c r="A2938" t="inlineStr">
        <is>
          <t>2026-W43</t>
        </is>
      </c>
      <c r="B2938" s="24" t="n">
        <v>46314</v>
      </c>
      <c r="C2938" t="inlineStr">
        <is>
          <t>CL-12</t>
        </is>
      </c>
      <c r="D2938" t="inlineStr">
        <is>
          <t>Rowanmere</t>
        </is>
      </c>
      <c r="E2938" t="inlineStr">
        <is>
          <t>Hot Drinks</t>
        </is>
      </c>
      <c r="F2938" t="inlineStr">
        <is>
          <t>waste_eur</t>
        </is>
      </c>
      <c r="G2938" s="25" t="n">
        <v>12.85</v>
      </c>
      <c r="H2938" t="inlineStr">
        <is>
          <t>CL-12_2026-W43.xlsx</t>
        </is>
      </c>
    </row>
    <row r="2939">
      <c r="A2939" t="inlineStr">
        <is>
          <t>2026-W43</t>
        </is>
      </c>
      <c r="B2939" s="24" t="n">
        <v>46314</v>
      </c>
      <c r="C2939" t="inlineStr">
        <is>
          <t>CL-12</t>
        </is>
      </c>
      <c r="D2939" t="inlineStr">
        <is>
          <t>Rowanmere</t>
        </is>
      </c>
      <c r="E2939" t="inlineStr">
        <is>
          <t>Cold Drinks and Grocery</t>
        </is>
      </c>
      <c r="F2939" t="inlineStr">
        <is>
          <t>waste_eur</t>
        </is>
      </c>
      <c r="G2939" s="25" t="n">
        <v>6.12</v>
      </c>
      <c r="H2939" t="inlineStr">
        <is>
          <t>CL-12_2026-W43.xlsx</t>
        </is>
      </c>
    </row>
    <row r="2940">
      <c r="A2940" t="inlineStr">
        <is>
          <t>2026-W43</t>
        </is>
      </c>
      <c r="B2940" s="24" t="n">
        <v>46314</v>
      </c>
      <c r="C2940" t="inlineStr">
        <is>
          <t>CL-12</t>
        </is>
      </c>
      <c r="D2940" t="inlineStr">
        <is>
          <t>Rowanmere</t>
        </is>
      </c>
      <c r="E2940" t="inlineStr">
        <is>
          <t>Bakery</t>
        </is>
      </c>
      <c r="F2940" t="inlineStr">
        <is>
          <t>labour_hours</t>
        </is>
      </c>
      <c r="G2940" s="25" t="n">
        <v>84.5</v>
      </c>
      <c r="H2940" t="inlineStr">
        <is>
          <t>CL-12_2026-W43.xlsx</t>
        </is>
      </c>
    </row>
    <row r="2941">
      <c r="A2941" t="inlineStr">
        <is>
          <t>2026-W43</t>
        </is>
      </c>
      <c r="B2941" s="24" t="n">
        <v>46314</v>
      </c>
      <c r="C2941" t="inlineStr">
        <is>
          <t>CL-12</t>
        </is>
      </c>
      <c r="D2941" t="inlineStr">
        <is>
          <t>Rowanmere</t>
        </is>
      </c>
      <c r="E2941" t="inlineStr">
        <is>
          <t>Counter</t>
        </is>
      </c>
      <c r="F2941" t="inlineStr">
        <is>
          <t>labour_hours</t>
        </is>
      </c>
      <c r="G2941" s="25" t="n">
        <v>122</v>
      </c>
      <c r="H2941" t="inlineStr">
        <is>
          <t>CL-12_2026-W43.xlsx</t>
        </is>
      </c>
    </row>
    <row r="2942">
      <c r="A2942" t="inlineStr">
        <is>
          <t>2026-W43</t>
        </is>
      </c>
      <c r="B2942" s="24" t="n">
        <v>46314</v>
      </c>
      <c r="C2942" t="inlineStr">
        <is>
          <t>CL-12</t>
        </is>
      </c>
      <c r="D2942" t="inlineStr">
        <is>
          <t>Rowanmere</t>
        </is>
      </c>
      <c r="E2942" t="inlineStr">
        <is>
          <t>Supervisor</t>
        </is>
      </c>
      <c r="F2942" t="inlineStr">
        <is>
          <t>labour_hours</t>
        </is>
      </c>
      <c r="G2942" s="25" t="n">
        <v>21</v>
      </c>
      <c r="H2942" t="inlineStr">
        <is>
          <t>CL-12_2026-W43.xlsx</t>
        </is>
      </c>
    </row>
    <row r="2943">
      <c r="A2943" t="inlineStr">
        <is>
          <t>2026-W43</t>
        </is>
      </c>
      <c r="B2943" s="24" t="n">
        <v>46314</v>
      </c>
      <c r="C2943" t="inlineStr">
        <is>
          <t>CL-12</t>
        </is>
      </c>
      <c r="D2943" t="inlineStr">
        <is>
          <t>Rowanmere</t>
        </is>
      </c>
      <c r="E2943" t="inlineStr">
        <is>
          <t>Bakery</t>
        </is>
      </c>
      <c r="F2943" t="inlineStr">
        <is>
          <t>labour_cost_eur</t>
        </is>
      </c>
      <c r="G2943" s="25" t="n">
        <v>1808.3</v>
      </c>
      <c r="H2943" t="inlineStr">
        <is>
          <t>CL-12_2026-W43.xlsx</t>
        </is>
      </c>
    </row>
    <row r="2944">
      <c r="A2944" t="inlineStr">
        <is>
          <t>2026-W43</t>
        </is>
      </c>
      <c r="B2944" s="24" t="n">
        <v>46314</v>
      </c>
      <c r="C2944" t="inlineStr">
        <is>
          <t>CL-12</t>
        </is>
      </c>
      <c r="D2944" t="inlineStr">
        <is>
          <t>Rowanmere</t>
        </is>
      </c>
      <c r="E2944" t="inlineStr">
        <is>
          <t>Counter</t>
        </is>
      </c>
      <c r="F2944" t="inlineStr">
        <is>
          <t>labour_cost_eur</t>
        </is>
      </c>
      <c r="G2944" s="25" t="n">
        <v>2171.6</v>
      </c>
      <c r="H2944" t="inlineStr">
        <is>
          <t>CL-12_2026-W43.xlsx</t>
        </is>
      </c>
    </row>
    <row r="2945">
      <c r="A2945" t="inlineStr">
        <is>
          <t>2026-W43</t>
        </is>
      </c>
      <c r="B2945" s="24" t="n">
        <v>46314</v>
      </c>
      <c r="C2945" t="inlineStr">
        <is>
          <t>CL-12</t>
        </is>
      </c>
      <c r="D2945" t="inlineStr">
        <is>
          <t>Rowanmere</t>
        </is>
      </c>
      <c r="E2945" t="inlineStr">
        <is>
          <t>Supervisor</t>
        </is>
      </c>
      <c r="F2945" t="inlineStr">
        <is>
          <t>labour_cost_eur</t>
        </is>
      </c>
      <c r="G2945" s="25" t="n">
        <v>537.6</v>
      </c>
      <c r="H2945" t="inlineStr">
        <is>
          <t>CL-12_2026-W43.xlsx</t>
        </is>
      </c>
    </row>
    <row r="2946">
      <c r="A2946" t="inlineStr">
        <is>
          <t>2026-W43</t>
        </is>
      </c>
      <c r="B2946" s="24" t="n">
        <v>46314</v>
      </c>
      <c r="C2946" t="inlineStr">
        <is>
          <t>CL-12</t>
        </is>
      </c>
      <c r="D2946" t="inlineStr">
        <is>
          <t>Rowanmere</t>
        </is>
      </c>
      <c r="F2946" t="inlineStr">
        <is>
          <t>transactions</t>
        </is>
      </c>
      <c r="G2946" s="25" t="n">
        <v>2622</v>
      </c>
      <c r="H2946" t="inlineStr">
        <is>
          <t>CL-12_2026-W43.xlsx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&amp;CCedarline Bakeries · weekly report 2026-W43 ·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14" customWidth="1" min="4" max="4"/>
    <col width="17" customWidth="1" min="5" max="5"/>
    <col width="9" customWidth="1" min="6" max="6"/>
    <col width="68" customWidth="1" min="7" max="7"/>
  </cols>
  <sheetData>
    <row r="1">
      <c r="A1" s="1" t="inlineStr">
        <is>
          <t>Run info</t>
        </is>
      </c>
    </row>
    <row r="3">
      <c r="A3" s="13" t="inlineStr">
        <is>
          <t>Period</t>
        </is>
      </c>
      <c r="B3" t="inlineStr">
        <is>
          <t>2026-W43</t>
        </is>
      </c>
    </row>
    <row r="4">
      <c r="A4" s="13" t="inlineStr">
        <is>
          <t>Period dates</t>
        </is>
      </c>
      <c r="B4" t="inlineStr">
        <is>
          <t>19 to 25 October 2026</t>
        </is>
      </c>
    </row>
    <row r="5">
      <c r="A5" s="13" t="inlineStr">
        <is>
          <t>Generated at</t>
        </is>
      </c>
      <c r="B5" t="inlineStr">
        <is>
          <t>2026-10-29T13:59:27Z</t>
        </is>
      </c>
    </row>
    <row r="6">
      <c r="A6" s="13" t="inlineStr">
        <is>
          <t>Timestamp source</t>
        </is>
      </c>
      <c r="B6" t="inlineStr">
        <is>
          <t>clock</t>
        </is>
      </c>
    </row>
    <row r="7">
      <c r="A7" s="13" t="inlineStr">
        <is>
          <t>Tool</t>
        </is>
      </c>
      <c r="B7" t="inlineStr">
        <is>
          <t>build-report 0.1.0</t>
        </is>
      </c>
    </row>
    <row r="8">
      <c r="A8" s="13" t="inlineStr">
        <is>
          <t>Python</t>
        </is>
      </c>
      <c r="B8" t="inlineStr">
        <is>
          <t>3.13.18</t>
        </is>
      </c>
    </row>
    <row r="9">
      <c r="A9" s="13" t="inlineStr">
        <is>
          <t>openpyxl</t>
        </is>
      </c>
      <c r="B9" t="inlineStr">
        <is>
          <t>3.1.5</t>
        </is>
      </c>
    </row>
    <row r="10">
      <c r="A10" s="13" t="inlineStr">
        <is>
          <t>pydantic</t>
        </is>
      </c>
      <c r="B10" t="inlineStr">
        <is>
          <t>2.14.1</t>
        </is>
      </c>
    </row>
    <row r="11">
      <c r="A11" s="13" t="inlineStr">
        <is>
          <t>PyYAML</t>
        </is>
      </c>
      <c r="B11" t="inlineStr">
        <is>
          <t>6.0.3</t>
        </is>
      </c>
    </row>
    <row r="12">
      <c r="A12" s="13" t="inlineStr">
        <is>
          <t>Configuration file</t>
        </is>
      </c>
      <c r="B12" t="inlineStr">
        <is>
          <t>report.yaml</t>
        </is>
      </c>
    </row>
    <row r="13">
      <c r="A13" s="13" t="inlineStr">
        <is>
          <t>Configuration SHA-256</t>
        </is>
      </c>
      <c r="B13" t="inlineStr">
        <is>
          <t>fbc70f3b0646bb5835f1ccfc7ed76e94d7da226193d625334f71ef937c3561a2</t>
        </is>
      </c>
    </row>
    <row r="14">
      <c r="A14" s="13" t="inlineStr">
        <is>
          <t>Strict mode</t>
        </is>
      </c>
      <c r="B14" t="inlineStr">
        <is>
          <t>no</t>
        </is>
      </c>
    </row>
    <row r="15">
      <c r="A15" s="13" t="inlineStr">
        <is>
          <t>Input folder</t>
        </is>
      </c>
      <c r="B15" t="inlineStr">
        <is>
          <t>build/incoming</t>
        </is>
      </c>
    </row>
    <row r="16">
      <c r="A16" s="13" t="inlineStr">
        <is>
          <t>Thresholds</t>
        </is>
      </c>
      <c r="B16" t="inlineStr">
        <is>
          <t>Waste % &gt; 6.0% (bad); Labour % of revenue &gt; 32.0% (warn)</t>
        </is>
      </c>
    </row>
    <row r="18">
      <c r="A18" s="13" t="inlineStr">
        <is>
          <t>Input files</t>
        </is>
      </c>
    </row>
    <row r="19">
      <c r="A19" s="3" t="inlineStr">
        <is>
          <t>File</t>
        </is>
      </c>
      <c r="B19" s="4" t="inlineStr">
        <is>
          <t>Branch</t>
        </is>
      </c>
      <c r="C19" s="4" t="inlineStr">
        <is>
          <t>Week</t>
        </is>
      </c>
      <c r="D19" s="4" t="inlineStr">
        <is>
          <t>Status</t>
        </is>
      </c>
      <c r="E19" s="4" t="inlineStr">
        <is>
          <t>Submitted at</t>
        </is>
      </c>
      <c r="F19" s="4" t="inlineStr">
        <is>
          <t>Bytes</t>
        </is>
      </c>
      <c r="G19" s="4" t="inlineStr">
        <is>
          <t>SHA-256</t>
        </is>
      </c>
    </row>
    <row r="20">
      <c r="A20" t="inlineStr">
        <is>
          <t>CL-01_2026-W36.xlsx</t>
        </is>
      </c>
      <c r="B20" t="inlineStr">
        <is>
          <t>CL-01</t>
        </is>
      </c>
      <c r="C20" t="inlineStr">
        <is>
          <t>2026-W36</t>
        </is>
      </c>
      <c r="D20" t="inlineStr">
        <is>
          <t>used</t>
        </is>
      </c>
      <c r="E20" t="inlineStr">
        <is>
          <t>2026-09-07T08:07</t>
        </is>
      </c>
      <c r="F20" s="9" t="n">
        <v>6872</v>
      </c>
      <c r="G20" t="inlineStr">
        <is>
          <t>fe56712c8ba6ea507f8546214b5a5bd69b5a85669b1d104ce3b3d7b85ee566cf</t>
        </is>
      </c>
    </row>
    <row r="21">
      <c r="A21" t="inlineStr">
        <is>
          <t>CL-01_2026-W37.xlsx</t>
        </is>
      </c>
      <c r="B21" t="inlineStr">
        <is>
          <t>CL-01</t>
        </is>
      </c>
      <c r="C21" t="inlineStr">
        <is>
          <t>2026-W37</t>
        </is>
      </c>
      <c r="D21" t="inlineStr">
        <is>
          <t>used</t>
        </is>
      </c>
      <c r="E21" t="inlineStr">
        <is>
          <t>2026-09-14T08:07</t>
        </is>
      </c>
      <c r="F21" s="9" t="n">
        <v>6868</v>
      </c>
      <c r="G21" t="inlineStr">
        <is>
          <t>7185fcb4ac3d83326c004ab3fae60592b999063121d9a4109a634d1384f5614b</t>
        </is>
      </c>
    </row>
    <row r="22">
      <c r="A22" t="inlineStr">
        <is>
          <t>CL-01_2026-W38.xlsx</t>
        </is>
      </c>
      <c r="B22" t="inlineStr">
        <is>
          <t>CL-01</t>
        </is>
      </c>
      <c r="C22" t="inlineStr">
        <is>
          <t>2026-W38</t>
        </is>
      </c>
      <c r="D22" t="inlineStr">
        <is>
          <t>used</t>
        </is>
      </c>
      <c r="E22" t="inlineStr">
        <is>
          <t>2026-09-21T08:07</t>
        </is>
      </c>
      <c r="F22" s="9" t="n">
        <v>6864</v>
      </c>
      <c r="G22" t="inlineStr">
        <is>
          <t>b1ecffc9431b437960fb5ddcf58392adc00004ac434cb4ccb19efeb8c6a5b52a</t>
        </is>
      </c>
    </row>
    <row r="23">
      <c r="A23" t="inlineStr">
        <is>
          <t>CL-01_2026-W39.xlsx</t>
        </is>
      </c>
      <c r="B23" t="inlineStr">
        <is>
          <t>CL-01</t>
        </is>
      </c>
      <c r="C23" t="inlineStr">
        <is>
          <t>2026-W39</t>
        </is>
      </c>
      <c r="D23" t="inlineStr">
        <is>
          <t>used</t>
        </is>
      </c>
      <c r="E23" t="inlineStr">
        <is>
          <t>2026-09-28T08:07</t>
        </is>
      </c>
      <c r="F23" s="9" t="n">
        <v>6871</v>
      </c>
      <c r="G23" t="inlineStr">
        <is>
          <t>240ca34a8a634b9de7a8a093b7f2fdd446c00d2f772f954dfa9a50b439e9fc26</t>
        </is>
      </c>
    </row>
    <row r="24">
      <c r="A24" t="inlineStr">
        <is>
          <t>CL-01_2026-W40.xlsx</t>
        </is>
      </c>
      <c r="B24" t="inlineStr">
        <is>
          <t>CL-01</t>
        </is>
      </c>
      <c r="C24" t="inlineStr">
        <is>
          <t>2026-W40</t>
        </is>
      </c>
      <c r="D24" t="inlineStr">
        <is>
          <t>used</t>
        </is>
      </c>
      <c r="E24" t="inlineStr">
        <is>
          <t>2026-10-05T08:07</t>
        </is>
      </c>
      <c r="F24" s="9" t="n">
        <v>6872</v>
      </c>
      <c r="G24" t="inlineStr">
        <is>
          <t>f8a6e76cb8197209968690e7a2b7a7eb473190310cb5ad26f261bdee258a20aa</t>
        </is>
      </c>
    </row>
    <row r="25">
      <c r="A25" t="inlineStr">
        <is>
          <t>CL-01_2026-W41.xlsx</t>
        </is>
      </c>
      <c r="B25" t="inlineStr">
        <is>
          <t>CL-01</t>
        </is>
      </c>
      <c r="C25" t="inlineStr">
        <is>
          <t>2026-W41</t>
        </is>
      </c>
      <c r="D25" t="inlineStr">
        <is>
          <t>used</t>
        </is>
      </c>
      <c r="E25" t="inlineStr">
        <is>
          <t>2026-10-12T08:07</t>
        </is>
      </c>
      <c r="F25" s="9" t="n">
        <v>6879</v>
      </c>
      <c r="G25" t="inlineStr">
        <is>
          <t>feba836426cc0462b8d05f1cb05611f37aa24a58fc07e8f3e7a8043d110cf411</t>
        </is>
      </c>
    </row>
    <row r="26">
      <c r="A26" t="inlineStr">
        <is>
          <t>CL-01_2026-W42.xlsx</t>
        </is>
      </c>
      <c r="B26" t="inlineStr">
        <is>
          <t>CL-01</t>
        </is>
      </c>
      <c r="C26" t="inlineStr">
        <is>
          <t>2026-W42</t>
        </is>
      </c>
      <c r="D26" t="inlineStr">
        <is>
          <t>used</t>
        </is>
      </c>
      <c r="E26" t="inlineStr">
        <is>
          <t>2026-10-19T08:07</t>
        </is>
      </c>
      <c r="F26" s="9" t="n">
        <v>6867</v>
      </c>
      <c r="G26" t="inlineStr">
        <is>
          <t>5eb1e3dfd9826ddf41c778d1ee322dd0599f2d60512f43b682d5bca0c57da7ee</t>
        </is>
      </c>
    </row>
    <row r="27">
      <c r="A27" t="inlineStr">
        <is>
          <t>CL-01_2026-W43.xlsx</t>
        </is>
      </c>
      <c r="B27" t="inlineStr">
        <is>
          <t>CL-01</t>
        </is>
      </c>
      <c r="C27" t="inlineStr">
        <is>
          <t>2026-W43</t>
        </is>
      </c>
      <c r="D27" t="inlineStr">
        <is>
          <t>used</t>
        </is>
      </c>
      <c r="E27" t="inlineStr">
        <is>
          <t>2026-10-26T08:07</t>
        </is>
      </c>
      <c r="F27" s="9" t="n">
        <v>6870</v>
      </c>
      <c r="G27" t="inlineStr">
        <is>
          <t>7769ab362e86a66602f6771edec1930c219aba3455ae14d977770f2362233d4d</t>
        </is>
      </c>
    </row>
    <row r="28">
      <c r="A28" t="inlineStr">
        <is>
          <t>CL-02_2026-W36.xlsx</t>
        </is>
      </c>
      <c r="B28" t="inlineStr">
        <is>
          <t>CL-02</t>
        </is>
      </c>
      <c r="C28" t="inlineStr">
        <is>
          <t>2026-W36</t>
        </is>
      </c>
      <c r="D28" t="inlineStr">
        <is>
          <t>used</t>
        </is>
      </c>
      <c r="E28" t="inlineStr">
        <is>
          <t>2026-09-07T08:14</t>
        </is>
      </c>
      <c r="F28" s="9" t="n">
        <v>6864</v>
      </c>
      <c r="G28" t="inlineStr">
        <is>
          <t>5618c703ba3d0dfe2e3ca43dba105699b738a4c7f987968996ebb6bbfe17f92b</t>
        </is>
      </c>
    </row>
    <row r="29">
      <c r="A29" t="inlineStr">
        <is>
          <t>CL-02_2026-W37.xlsx</t>
        </is>
      </c>
      <c r="B29" t="inlineStr">
        <is>
          <t>CL-02</t>
        </is>
      </c>
      <c r="C29" t="inlineStr">
        <is>
          <t>2026-W37</t>
        </is>
      </c>
      <c r="D29" t="inlineStr">
        <is>
          <t>used</t>
        </is>
      </c>
      <c r="E29" t="inlineStr">
        <is>
          <t>2026-09-14T08:14</t>
        </is>
      </c>
      <c r="F29" s="9" t="n">
        <v>6857</v>
      </c>
      <c r="G29" t="inlineStr">
        <is>
          <t>a2d23f944e9d42ff51ffbde862c8962f64e22ab4f324f90bafa3a1f73ef51c0b</t>
        </is>
      </c>
    </row>
    <row r="30">
      <c r="A30" t="inlineStr">
        <is>
          <t>CL-02_2026-W38.xlsx</t>
        </is>
      </c>
      <c r="B30" t="inlineStr">
        <is>
          <t>CL-02</t>
        </is>
      </c>
      <c r="C30" t="inlineStr">
        <is>
          <t>2026-W38</t>
        </is>
      </c>
      <c r="D30" t="inlineStr">
        <is>
          <t>used</t>
        </is>
      </c>
      <c r="E30" t="inlineStr">
        <is>
          <t>2026-09-21T08:14</t>
        </is>
      </c>
      <c r="F30" s="9" t="n">
        <v>6861</v>
      </c>
      <c r="G30" t="inlineStr">
        <is>
          <t>edd0ebf2c46f2b0543faf518c6bd4a95676cbe926d0dcaf2ca58590488f22b2c</t>
        </is>
      </c>
    </row>
    <row r="31">
      <c r="A31" t="inlineStr">
        <is>
          <t>CL-02_2026-W39.xlsx</t>
        </is>
      </c>
      <c r="B31" t="inlineStr">
        <is>
          <t>CL-02</t>
        </is>
      </c>
      <c r="C31" t="inlineStr">
        <is>
          <t>2026-W39</t>
        </is>
      </c>
      <c r="D31" t="inlineStr">
        <is>
          <t>used</t>
        </is>
      </c>
      <c r="E31" t="inlineStr">
        <is>
          <t>2026-09-28T08:14</t>
        </is>
      </c>
      <c r="F31" s="9" t="n">
        <v>6862</v>
      </c>
      <c r="G31" t="inlineStr">
        <is>
          <t>8deb2ddd50c1f9bfc16276d06777febda26134defa50653d757f4a87237cf2ad</t>
        </is>
      </c>
    </row>
    <row r="32">
      <c r="A32" t="inlineStr">
        <is>
          <t>CL-02_2026-W40.xlsx</t>
        </is>
      </c>
      <c r="B32" t="inlineStr">
        <is>
          <t>CL-02</t>
        </is>
      </c>
      <c r="C32" t="inlineStr">
        <is>
          <t>2026-W40</t>
        </is>
      </c>
      <c r="D32" t="inlineStr">
        <is>
          <t>used</t>
        </is>
      </c>
      <c r="E32" t="inlineStr">
        <is>
          <t>2026-10-05T08:14</t>
        </is>
      </c>
      <c r="F32" s="9" t="n">
        <v>6864</v>
      </c>
      <c r="G32" t="inlineStr">
        <is>
          <t>6918407b3d4af93ccc5ee96f384b059272c1fb66d5d0efe05e9a3d2318460a8d</t>
        </is>
      </c>
    </row>
    <row r="33">
      <c r="A33" t="inlineStr">
        <is>
          <t>CL-02_2026-W41.xlsx</t>
        </is>
      </c>
      <c r="B33" t="inlineStr">
        <is>
          <t>CL-02</t>
        </is>
      </c>
      <c r="C33" t="inlineStr">
        <is>
          <t>2026-W41</t>
        </is>
      </c>
      <c r="D33" t="inlineStr">
        <is>
          <t>used</t>
        </is>
      </c>
      <c r="E33" t="inlineStr">
        <is>
          <t>2026-10-12T08:14</t>
        </is>
      </c>
      <c r="F33" s="9" t="n">
        <v>6855</v>
      </c>
      <c r="G33" t="inlineStr">
        <is>
          <t>bf0125ec1dd525b06130f56c4ad4943e5b3748311b784f31ec2e36ce0ebebf34</t>
        </is>
      </c>
    </row>
    <row r="34">
      <c r="A34" t="inlineStr">
        <is>
          <t>CL-02_2026-W42.xlsx</t>
        </is>
      </c>
      <c r="B34" t="inlineStr">
        <is>
          <t>CL-02</t>
        </is>
      </c>
      <c r="C34" t="inlineStr">
        <is>
          <t>2026-W42</t>
        </is>
      </c>
      <c r="D34" t="inlineStr">
        <is>
          <t>used</t>
        </is>
      </c>
      <c r="E34" t="inlineStr">
        <is>
          <t>2026-10-19T08:14</t>
        </is>
      </c>
      <c r="F34" s="9" t="n">
        <v>6865</v>
      </c>
      <c r="G34" t="inlineStr">
        <is>
          <t>f1213ce7f3ca8057dce7b599c89df6a01478f51423cbe4d800d689ec6be8379d</t>
        </is>
      </c>
    </row>
    <row r="35">
      <c r="A35" t="inlineStr">
        <is>
          <t>CL-02_2026-W43.xlsx</t>
        </is>
      </c>
      <c r="B35" t="inlineStr">
        <is>
          <t>CL-02</t>
        </is>
      </c>
      <c r="C35" t="inlineStr">
        <is>
          <t>2026-W43</t>
        </is>
      </c>
      <c r="D35" t="inlineStr">
        <is>
          <t>used</t>
        </is>
      </c>
      <c r="E35" t="inlineStr">
        <is>
          <t>2026-10-26T08:14</t>
        </is>
      </c>
      <c r="F35" s="9" t="n">
        <v>6863</v>
      </c>
      <c r="G35" t="inlineStr">
        <is>
          <t>d89cdb922ba22a1b2cc7f2d74a15a887d4539eb252a3f181be696c00b00dd614</t>
        </is>
      </c>
    </row>
    <row r="36">
      <c r="A36" t="inlineStr">
        <is>
          <t>CL-03_2026-W36.xlsx</t>
        </is>
      </c>
      <c r="B36" t="inlineStr">
        <is>
          <t>CL-03</t>
        </is>
      </c>
      <c r="C36" t="inlineStr">
        <is>
          <t>2026-W36</t>
        </is>
      </c>
      <c r="D36" t="inlineStr">
        <is>
          <t>used</t>
        </is>
      </c>
      <c r="E36" t="inlineStr">
        <is>
          <t>2026-09-07T08:21</t>
        </is>
      </c>
      <c r="F36" s="9" t="n">
        <v>6868</v>
      </c>
      <c r="G36" t="inlineStr">
        <is>
          <t>f6a6a039d70a500ff67aef7515886250435e43601df473470490899ea78c0f80</t>
        </is>
      </c>
    </row>
    <row r="37">
      <c r="A37" t="inlineStr">
        <is>
          <t>CL-03_2026-W37.xlsx</t>
        </is>
      </c>
      <c r="B37" t="inlineStr">
        <is>
          <t>CL-03</t>
        </is>
      </c>
      <c r="C37" t="inlineStr">
        <is>
          <t>2026-W37</t>
        </is>
      </c>
      <c r="D37" t="inlineStr">
        <is>
          <t>used</t>
        </is>
      </c>
      <c r="E37" t="inlineStr">
        <is>
          <t>2026-09-14T08:21</t>
        </is>
      </c>
      <c r="F37" s="9" t="n">
        <v>6855</v>
      </c>
      <c r="G37" t="inlineStr">
        <is>
          <t>f1347bf6df8b261b5fe9c5436e13d443bab21e2092b5f66bb8b06aa522b213dc</t>
        </is>
      </c>
    </row>
    <row r="38">
      <c r="A38" t="inlineStr">
        <is>
          <t>CL-03_2026-W38.xlsx</t>
        </is>
      </c>
      <c r="B38" t="inlineStr">
        <is>
          <t>CL-03</t>
        </is>
      </c>
      <c r="C38" t="inlineStr">
        <is>
          <t>2026-W38</t>
        </is>
      </c>
      <c r="D38" t="inlineStr">
        <is>
          <t>used</t>
        </is>
      </c>
      <c r="E38" t="inlineStr">
        <is>
          <t>2026-09-21T08:21</t>
        </is>
      </c>
      <c r="F38" s="9" t="n">
        <v>6860</v>
      </c>
      <c r="G38" t="inlineStr">
        <is>
          <t>20159efb6901c2b37dfaf1217ab7195c5ba94528c6882ff9020f4ede37c21e7d</t>
        </is>
      </c>
    </row>
    <row r="39">
      <c r="A39" t="inlineStr">
        <is>
          <t>CL-03_2026-W39.xlsx</t>
        </is>
      </c>
      <c r="B39" t="inlineStr">
        <is>
          <t>CL-03</t>
        </is>
      </c>
      <c r="C39" t="inlineStr">
        <is>
          <t>2026-W39</t>
        </is>
      </c>
      <c r="D39" t="inlineStr">
        <is>
          <t>used</t>
        </is>
      </c>
      <c r="E39" t="inlineStr">
        <is>
          <t>2026-09-28T08:21</t>
        </is>
      </c>
      <c r="F39" s="9" t="n">
        <v>6858</v>
      </c>
      <c r="G39" t="inlineStr">
        <is>
          <t>aa51d8b0b8d7eefb78947b050db78f8c94c9ab0a7f55711ebf339a7faffe19e2</t>
        </is>
      </c>
    </row>
    <row r="40">
      <c r="A40" t="inlineStr">
        <is>
          <t>CL-03_2026-W40.xlsx</t>
        </is>
      </c>
      <c r="B40" t="inlineStr">
        <is>
          <t>CL-03</t>
        </is>
      </c>
      <c r="C40" t="inlineStr">
        <is>
          <t>2026-W40</t>
        </is>
      </c>
      <c r="D40" t="inlineStr">
        <is>
          <t>used</t>
        </is>
      </c>
      <c r="E40" t="inlineStr">
        <is>
          <t>2026-10-05T08:21</t>
        </is>
      </c>
      <c r="F40" s="9" t="n">
        <v>6864</v>
      </c>
      <c r="G40" t="inlineStr">
        <is>
          <t>8583b03ec1435002a5b71067fd68f4111ff6bd2d93c106500e8995c6cd93b125</t>
        </is>
      </c>
    </row>
    <row r="41">
      <c r="A41" t="inlineStr">
        <is>
          <t>CL-03_2026-W41.xlsx</t>
        </is>
      </c>
      <c r="B41" t="inlineStr">
        <is>
          <t>CL-03</t>
        </is>
      </c>
      <c r="C41" t="inlineStr">
        <is>
          <t>2026-W41</t>
        </is>
      </c>
      <c r="D41" t="inlineStr">
        <is>
          <t>used</t>
        </is>
      </c>
      <c r="E41" t="inlineStr">
        <is>
          <t>2026-10-12T08:21</t>
        </is>
      </c>
      <c r="F41" s="9" t="n">
        <v>6864</v>
      </c>
      <c r="G41" t="inlineStr">
        <is>
          <t>1d70a1e2b60c2f58517cafd98e1c4b3148c4ff3ab0fac977e713b3c4428863ac</t>
        </is>
      </c>
    </row>
    <row r="42">
      <c r="A42" t="inlineStr">
        <is>
          <t>CL-03_2026-W42.xlsx</t>
        </is>
      </c>
      <c r="B42" t="inlineStr">
        <is>
          <t>CL-03</t>
        </is>
      </c>
      <c r="C42" t="inlineStr">
        <is>
          <t>2026-W42</t>
        </is>
      </c>
      <c r="D42" t="inlineStr">
        <is>
          <t>used</t>
        </is>
      </c>
      <c r="E42" t="inlineStr">
        <is>
          <t>2026-10-19T08:21</t>
        </is>
      </c>
      <c r="F42" s="9" t="n">
        <v>6864</v>
      </c>
      <c r="G42" t="inlineStr">
        <is>
          <t>0652f49af6f024061ab3a00b64ed478e84ccae0b94d518bea37ed146c61d91f0</t>
        </is>
      </c>
    </row>
    <row r="43">
      <c r="A43" t="inlineStr">
        <is>
          <t>CL-03_2026-W43.xlsx</t>
        </is>
      </c>
      <c r="B43" t="inlineStr">
        <is>
          <t>CL-03</t>
        </is>
      </c>
      <c r="C43" t="inlineStr">
        <is>
          <t>2026-W43</t>
        </is>
      </c>
      <c r="D43" t="inlineStr">
        <is>
          <t>used</t>
        </is>
      </c>
      <c r="E43" t="inlineStr">
        <is>
          <t>2026-10-26T08:21</t>
        </is>
      </c>
      <c r="F43" s="9" t="n">
        <v>6866</v>
      </c>
      <c r="G43" t="inlineStr">
        <is>
          <t>658eb59b662bcb62c1e9c2dabc28af09f89764df298948c0761f684e39529d0f</t>
        </is>
      </c>
    </row>
    <row r="44">
      <c r="A44" t="inlineStr">
        <is>
          <t>CL-04_2026-W36.xlsx</t>
        </is>
      </c>
      <c r="B44" t="inlineStr">
        <is>
          <t>CL-04</t>
        </is>
      </c>
      <c r="C44" t="inlineStr">
        <is>
          <t>2026-W36</t>
        </is>
      </c>
      <c r="D44" t="inlineStr">
        <is>
          <t>used</t>
        </is>
      </c>
      <c r="E44" t="inlineStr">
        <is>
          <t>2026-09-07T08:28</t>
        </is>
      </c>
      <c r="F44" s="9" t="n">
        <v>6857</v>
      </c>
      <c r="G44" t="inlineStr">
        <is>
          <t>b2c5acdfff3debec3c00ce624b62fd0603af13ad72ac26d6fc189b134b81975e</t>
        </is>
      </c>
    </row>
    <row r="45">
      <c r="A45" t="inlineStr">
        <is>
          <t>CL-04_2026-W37.xlsx</t>
        </is>
      </c>
      <c r="B45" t="inlineStr">
        <is>
          <t>CL-04</t>
        </is>
      </c>
      <c r="C45" t="inlineStr">
        <is>
          <t>2026-W37</t>
        </is>
      </c>
      <c r="D45" t="inlineStr">
        <is>
          <t>used</t>
        </is>
      </c>
      <c r="E45" t="inlineStr">
        <is>
          <t>2026-09-14T08:28</t>
        </is>
      </c>
      <c r="F45" s="9" t="n">
        <v>6864</v>
      </c>
      <c r="G45" t="inlineStr">
        <is>
          <t>404ea1308b84a641fa31feac50434fadb732cb5fa7d486c0b73a04e9f37f04fc</t>
        </is>
      </c>
    </row>
    <row r="46">
      <c r="A46" t="inlineStr">
        <is>
          <t>CL-04_2026-W38.xlsx</t>
        </is>
      </c>
      <c r="B46" t="inlineStr">
        <is>
          <t>CL-04</t>
        </is>
      </c>
      <c r="C46" t="inlineStr">
        <is>
          <t>2026-W38</t>
        </is>
      </c>
      <c r="D46" t="inlineStr">
        <is>
          <t>used</t>
        </is>
      </c>
      <c r="E46" t="inlineStr">
        <is>
          <t>2026-09-21T08:28</t>
        </is>
      </c>
      <c r="F46" s="9" t="n">
        <v>6851</v>
      </c>
      <c r="G46" t="inlineStr">
        <is>
          <t>d5a7adf3c94d5f304947b8b5fe497a02352be186405f22a09510a163263966c2</t>
        </is>
      </c>
    </row>
    <row r="47">
      <c r="A47" t="inlineStr">
        <is>
          <t>CL-04_2026-W39.xlsx</t>
        </is>
      </c>
      <c r="B47" t="inlineStr">
        <is>
          <t>CL-04</t>
        </is>
      </c>
      <c r="C47" t="inlineStr">
        <is>
          <t>2026-W39</t>
        </is>
      </c>
      <c r="D47" t="inlineStr">
        <is>
          <t>used</t>
        </is>
      </c>
      <c r="E47" t="inlineStr">
        <is>
          <t>2026-09-28T08:28</t>
        </is>
      </c>
      <c r="F47" s="9" t="n">
        <v>6855</v>
      </c>
      <c r="G47" t="inlineStr">
        <is>
          <t>7ab9549ae93a0906425483d57db3f1448d5e4c9fbb14f086a356a0732465c3c8</t>
        </is>
      </c>
    </row>
    <row r="48">
      <c r="A48" t="inlineStr">
        <is>
          <t>CL-04_2026-W40.xlsx</t>
        </is>
      </c>
      <c r="B48" t="inlineStr">
        <is>
          <t>CL-04</t>
        </is>
      </c>
      <c r="C48" t="inlineStr">
        <is>
          <t>2026-W40</t>
        </is>
      </c>
      <c r="D48" t="inlineStr">
        <is>
          <t>used</t>
        </is>
      </c>
      <c r="E48" t="inlineStr">
        <is>
          <t>2026-10-05T08:28</t>
        </is>
      </c>
      <c r="F48" s="9" t="n">
        <v>6865</v>
      </c>
      <c r="G48" t="inlineStr">
        <is>
          <t>02a575cc5b0bd9abc0dc983e895a56673be3d5538cf5f3c158996b9a95a7a9eb</t>
        </is>
      </c>
    </row>
    <row r="49">
      <c r="A49" t="inlineStr">
        <is>
          <t>CL-04_2026-W41.xlsx</t>
        </is>
      </c>
      <c r="B49" t="inlineStr">
        <is>
          <t>CL-04</t>
        </is>
      </c>
      <c r="C49" t="inlineStr">
        <is>
          <t>2026-W41</t>
        </is>
      </c>
      <c r="D49" t="inlineStr">
        <is>
          <t>used</t>
        </is>
      </c>
      <c r="E49" t="inlineStr">
        <is>
          <t>2026-10-12T08:28</t>
        </is>
      </c>
      <c r="F49" s="9" t="n">
        <v>6856</v>
      </c>
      <c r="G49" t="inlineStr">
        <is>
          <t>faf6098a4c1e1d2e8906bf1cdc64ffa1a209977d4cc654544d3ad908b6556737</t>
        </is>
      </c>
    </row>
    <row r="50">
      <c r="A50" t="inlineStr">
        <is>
          <t>CL-04_2026-W42.xlsx</t>
        </is>
      </c>
      <c r="B50" t="inlineStr">
        <is>
          <t>CL-04</t>
        </is>
      </c>
      <c r="C50" t="inlineStr">
        <is>
          <t>2026-W42</t>
        </is>
      </c>
      <c r="D50" t="inlineStr">
        <is>
          <t>used</t>
        </is>
      </c>
      <c r="E50" t="inlineStr">
        <is>
          <t>2026-10-19T08:28</t>
        </is>
      </c>
      <c r="F50" s="9" t="n">
        <v>6858</v>
      </c>
      <c r="G50" t="inlineStr">
        <is>
          <t>02e51d2aa7867ef906ba8b9ba5ef9c8d355ac980ba562a7e20611d5a37a908c4</t>
        </is>
      </c>
    </row>
    <row r="51">
      <c r="A51" t="inlineStr">
        <is>
          <t>CL-04_2026-W43.xlsx</t>
        </is>
      </c>
      <c r="B51" t="inlineStr">
        <is>
          <t>CL-04</t>
        </is>
      </c>
      <c r="C51" t="inlineStr">
        <is>
          <t>2026-W43</t>
        </is>
      </c>
      <c r="D51" t="inlineStr">
        <is>
          <t>used</t>
        </is>
      </c>
      <c r="E51" t="inlineStr">
        <is>
          <t>2026-10-26T08:28</t>
        </is>
      </c>
      <c r="F51" s="9" t="n">
        <v>6860</v>
      </c>
      <c r="G51" t="inlineStr">
        <is>
          <t>7531242cf159d05d7bed1c0913b7f751a2954e56625db2a18b2ee32169941a08</t>
        </is>
      </c>
    </row>
    <row r="52">
      <c r="A52" t="inlineStr">
        <is>
          <t>CL-05_2026-W36.xlsx</t>
        </is>
      </c>
      <c r="B52" t="inlineStr">
        <is>
          <t>CL-05</t>
        </is>
      </c>
      <c r="C52" t="inlineStr">
        <is>
          <t>2026-W36</t>
        </is>
      </c>
      <c r="D52" t="inlineStr">
        <is>
          <t>used</t>
        </is>
      </c>
      <c r="E52" t="inlineStr">
        <is>
          <t>2026-09-07T08:35</t>
        </is>
      </c>
      <c r="F52" s="9" t="n">
        <v>6854</v>
      </c>
      <c r="G52" t="inlineStr">
        <is>
          <t>a4cb0f0ab3427f7562657ef7d2adac488269d4f76eab572f22a78b9fa9899bd6</t>
        </is>
      </c>
    </row>
    <row r="53">
      <c r="A53" t="inlineStr">
        <is>
          <t>CL-05_2026-W37.xlsx</t>
        </is>
      </c>
      <c r="B53" t="inlineStr">
        <is>
          <t>CL-05</t>
        </is>
      </c>
      <c r="C53" t="inlineStr">
        <is>
          <t>2026-W37</t>
        </is>
      </c>
      <c r="D53" t="inlineStr">
        <is>
          <t>used</t>
        </is>
      </c>
      <c r="E53" t="inlineStr">
        <is>
          <t>2026-09-14T08:35</t>
        </is>
      </c>
      <c r="F53" s="9" t="n">
        <v>6865</v>
      </c>
      <c r="G53" t="inlineStr">
        <is>
          <t>57991b3eb841c3bfa5a55f5a08ce521e860d551d1353aa3a3c39a4c923b5f126</t>
        </is>
      </c>
    </row>
    <row r="54">
      <c r="A54" t="inlineStr">
        <is>
          <t>CL-05_2026-W38.xlsx</t>
        </is>
      </c>
      <c r="B54" t="inlineStr">
        <is>
          <t>CL-05</t>
        </is>
      </c>
      <c r="C54" t="inlineStr">
        <is>
          <t>2026-W38</t>
        </is>
      </c>
      <c r="D54" t="inlineStr">
        <is>
          <t>used</t>
        </is>
      </c>
      <c r="E54" t="inlineStr">
        <is>
          <t>2026-09-21T08:35</t>
        </is>
      </c>
      <c r="F54" s="9" t="n">
        <v>6850</v>
      </c>
      <c r="G54" t="inlineStr">
        <is>
          <t>cc384da0568377fed90441efa8bde300d86e48c923369a32dcbcebbdc2ad0850</t>
        </is>
      </c>
    </row>
    <row r="55">
      <c r="A55" t="inlineStr">
        <is>
          <t>CL-05_2026-W39.xlsx</t>
        </is>
      </c>
      <c r="B55" t="inlineStr">
        <is>
          <t>CL-05</t>
        </is>
      </c>
      <c r="C55" t="inlineStr">
        <is>
          <t>2026-W39</t>
        </is>
      </c>
      <c r="D55" t="inlineStr">
        <is>
          <t>used</t>
        </is>
      </c>
      <c r="E55" t="inlineStr">
        <is>
          <t>2026-09-28T08:35</t>
        </is>
      </c>
      <c r="F55" s="9" t="n">
        <v>6855</v>
      </c>
      <c r="G55" t="inlineStr">
        <is>
          <t>c8c520f3d402fa8d0ca5a475a3ee877ddfe6ec39814f6739c589544ded3b70e0</t>
        </is>
      </c>
    </row>
    <row r="56">
      <c r="A56" t="inlineStr">
        <is>
          <t>CL-05_2026-W40.xlsx</t>
        </is>
      </c>
      <c r="B56" t="inlineStr">
        <is>
          <t>CL-05</t>
        </is>
      </c>
      <c r="C56" t="inlineStr">
        <is>
          <t>2026-W40</t>
        </is>
      </c>
      <c r="D56" t="inlineStr">
        <is>
          <t>used</t>
        </is>
      </c>
      <c r="E56" t="inlineStr">
        <is>
          <t>2026-10-05T08:35</t>
        </is>
      </c>
      <c r="F56" s="9" t="n">
        <v>6856</v>
      </c>
      <c r="G56" t="inlineStr">
        <is>
          <t>f37a884a69d2bd2b41b643a8da1327ab19085b59148bd3dde839dbee5d3ff500</t>
        </is>
      </c>
    </row>
    <row r="57">
      <c r="A57" t="inlineStr">
        <is>
          <t>CL-05_2026-W41.xlsx</t>
        </is>
      </c>
      <c r="B57" t="inlineStr">
        <is>
          <t>CL-05</t>
        </is>
      </c>
      <c r="C57" t="inlineStr">
        <is>
          <t>2026-W41</t>
        </is>
      </c>
      <c r="D57" t="inlineStr">
        <is>
          <t>used</t>
        </is>
      </c>
      <c r="E57" t="inlineStr">
        <is>
          <t>2026-10-12T08:35</t>
        </is>
      </c>
      <c r="F57" s="9" t="n">
        <v>6857</v>
      </c>
      <c r="G57" t="inlineStr">
        <is>
          <t>882176acd416238e8915de83c4d9b026266b467e4dcada14056018ade6aceddd</t>
        </is>
      </c>
    </row>
    <row r="58">
      <c r="A58" t="inlineStr">
        <is>
          <t>CL-05_2026-W42.xlsx</t>
        </is>
      </c>
      <c r="B58" t="inlineStr">
        <is>
          <t>CL-05</t>
        </is>
      </c>
      <c r="C58" t="inlineStr">
        <is>
          <t>2026-W42</t>
        </is>
      </c>
      <c r="D58" t="inlineStr">
        <is>
          <t>used</t>
        </is>
      </c>
      <c r="E58" t="inlineStr">
        <is>
          <t>2026-10-19T08:35</t>
        </is>
      </c>
      <c r="F58" s="9" t="n">
        <v>6857</v>
      </c>
      <c r="G58" t="inlineStr">
        <is>
          <t>9c4d817b359bbeee18434aea428f55afb31638a9b6990d51569f29edf6b62942</t>
        </is>
      </c>
    </row>
    <row r="59">
      <c r="A59" t="inlineStr">
        <is>
          <t>CL-05_2026-W43.xlsx</t>
        </is>
      </c>
      <c r="B59" t="inlineStr">
        <is>
          <t>CL-05</t>
        </is>
      </c>
      <c r="C59" t="inlineStr">
        <is>
          <t>2026-W43</t>
        </is>
      </c>
      <c r="D59" t="inlineStr">
        <is>
          <t>used</t>
        </is>
      </c>
      <c r="E59" t="inlineStr">
        <is>
          <t>2026-10-26T08:35</t>
        </is>
      </c>
      <c r="F59" s="9" t="n">
        <v>6900</v>
      </c>
      <c r="G59" t="inlineStr">
        <is>
          <t>17c2c848f580448a8e851b97a32df237f510a7204fbfb119b1c3ec73d8dd9f0d</t>
        </is>
      </c>
    </row>
    <row r="60">
      <c r="A60" t="inlineStr">
        <is>
          <t>CL-06_2026-W36.xlsx</t>
        </is>
      </c>
      <c r="B60" t="inlineStr">
        <is>
          <t>CL-06</t>
        </is>
      </c>
      <c r="C60" t="inlineStr">
        <is>
          <t>2026-W36</t>
        </is>
      </c>
      <c r="D60" t="inlineStr">
        <is>
          <t>used</t>
        </is>
      </c>
      <c r="E60" t="inlineStr">
        <is>
          <t>2026-09-07T08:42</t>
        </is>
      </c>
      <c r="F60" s="9" t="n">
        <v>6855</v>
      </c>
      <c r="G60" t="inlineStr">
        <is>
          <t>4eaaa419e6a20cc2414045dae17ebb44fcb35ff7556f7dd0cc094853c979277a</t>
        </is>
      </c>
    </row>
    <row r="61">
      <c r="A61" t="inlineStr">
        <is>
          <t>CL-06_2026-W37.xlsx</t>
        </is>
      </c>
      <c r="B61" t="inlineStr">
        <is>
          <t>CL-06</t>
        </is>
      </c>
      <c r="C61" t="inlineStr">
        <is>
          <t>2026-W37</t>
        </is>
      </c>
      <c r="D61" t="inlineStr">
        <is>
          <t>used</t>
        </is>
      </c>
      <c r="E61" t="inlineStr">
        <is>
          <t>2026-09-14T08:42</t>
        </is>
      </c>
      <c r="F61" s="9" t="n">
        <v>6857</v>
      </c>
      <c r="G61" t="inlineStr">
        <is>
          <t>57258d892c199da5c5030b5f0469c8c61b19013e6ef675a7e42ad8a704390907</t>
        </is>
      </c>
    </row>
    <row r="62">
      <c r="A62" t="inlineStr">
        <is>
          <t>CL-06_2026-W38.xlsx</t>
        </is>
      </c>
      <c r="B62" t="inlineStr">
        <is>
          <t>CL-06</t>
        </is>
      </c>
      <c r="C62" t="inlineStr">
        <is>
          <t>2026-W38</t>
        </is>
      </c>
      <c r="D62" t="inlineStr">
        <is>
          <t>used</t>
        </is>
      </c>
      <c r="E62" t="inlineStr">
        <is>
          <t>2026-09-21T08:42</t>
        </is>
      </c>
      <c r="F62" s="9" t="n">
        <v>6847</v>
      </c>
      <c r="G62" t="inlineStr">
        <is>
          <t>b7ca56f2bd13920d8fee136efd6093f8462de6939cd6904a87d890cfee3e7efd</t>
        </is>
      </c>
    </row>
    <row r="63">
      <c r="A63" t="inlineStr">
        <is>
          <t>CL-06_2026-W39.xlsx</t>
        </is>
      </c>
      <c r="B63" t="inlineStr">
        <is>
          <t>CL-06</t>
        </is>
      </c>
      <c r="C63" t="inlineStr">
        <is>
          <t>2026-W39</t>
        </is>
      </c>
      <c r="D63" t="inlineStr">
        <is>
          <t>used</t>
        </is>
      </c>
      <c r="E63" t="inlineStr">
        <is>
          <t>2026-09-28T08:42</t>
        </is>
      </c>
      <c r="F63" s="9" t="n">
        <v>6853</v>
      </c>
      <c r="G63" t="inlineStr">
        <is>
          <t>949799f2042a97aede4b801f5572cbd589c5ffecc914fa4a7ab28774323e6e18</t>
        </is>
      </c>
    </row>
    <row r="64">
      <c r="A64" t="inlineStr">
        <is>
          <t>CL-06_2026-W40.xlsx</t>
        </is>
      </c>
      <c r="B64" t="inlineStr">
        <is>
          <t>CL-06</t>
        </is>
      </c>
      <c r="C64" t="inlineStr">
        <is>
          <t>2026-W40</t>
        </is>
      </c>
      <c r="D64" t="inlineStr">
        <is>
          <t>used</t>
        </is>
      </c>
      <c r="E64" t="inlineStr">
        <is>
          <t>2026-10-05T08:42</t>
        </is>
      </c>
      <c r="F64" s="9" t="n">
        <v>6851</v>
      </c>
      <c r="G64" t="inlineStr">
        <is>
          <t>26f2adc4062c836dac1ffcc47812d61327c932f8c47d90bfc2fcaed1e4df5c9d</t>
        </is>
      </c>
    </row>
    <row r="65">
      <c r="A65" t="inlineStr">
        <is>
          <t>CL-06_2026-W41.xlsx</t>
        </is>
      </c>
      <c r="B65" t="inlineStr">
        <is>
          <t>CL-06</t>
        </is>
      </c>
      <c r="C65" t="inlineStr">
        <is>
          <t>2026-W41</t>
        </is>
      </c>
      <c r="D65" t="inlineStr">
        <is>
          <t>used</t>
        </is>
      </c>
      <c r="E65" t="inlineStr">
        <is>
          <t>2026-10-12T08:42</t>
        </is>
      </c>
      <c r="F65" s="9" t="n">
        <v>6854</v>
      </c>
      <c r="G65" t="inlineStr">
        <is>
          <t>fc384b3d620eabeaf1696ce6128dad99dd50c099f38fe9f6ed902f0d4983656c</t>
        </is>
      </c>
    </row>
    <row r="66">
      <c r="A66" t="inlineStr">
        <is>
          <t>CL-06_2026-W42.xlsx</t>
        </is>
      </c>
      <c r="B66" t="inlineStr">
        <is>
          <t>CL-06</t>
        </is>
      </c>
      <c r="C66" t="inlineStr">
        <is>
          <t>2026-W42</t>
        </is>
      </c>
      <c r="D66" t="inlineStr">
        <is>
          <t>used</t>
        </is>
      </c>
      <c r="E66" t="inlineStr">
        <is>
          <t>2026-10-19T08:42</t>
        </is>
      </c>
      <c r="F66" s="9" t="n">
        <v>6849</v>
      </c>
      <c r="G66" t="inlineStr">
        <is>
          <t>abb10c66c2e46553f350df890c66bc656738404bd4c9f4ca6b1c5658534d8cec</t>
        </is>
      </c>
    </row>
    <row r="67">
      <c r="A67" t="inlineStr">
        <is>
          <t>CL-06_2026-W43.xlsx</t>
        </is>
      </c>
      <c r="B67" t="inlineStr">
        <is>
          <t>CL-06</t>
        </is>
      </c>
      <c r="C67" t="inlineStr">
        <is>
          <t>2026-W43</t>
        </is>
      </c>
      <c r="D67" t="inlineStr">
        <is>
          <t>used</t>
        </is>
      </c>
      <c r="E67" t="inlineStr">
        <is>
          <t>2026-10-26T08:42</t>
        </is>
      </c>
      <c r="F67" s="9" t="n">
        <v>6856</v>
      </c>
      <c r="G67" t="inlineStr">
        <is>
          <t>b65fcdaf9340f09ccebf21fbc8db842d2dbf8cf9ef238bde94bdba82e15c562a</t>
        </is>
      </c>
    </row>
    <row r="68">
      <c r="A68" t="inlineStr">
        <is>
          <t>CL-07_2026-W36.xlsx</t>
        </is>
      </c>
      <c r="B68" t="inlineStr">
        <is>
          <t>CL-07</t>
        </is>
      </c>
      <c r="C68" t="inlineStr">
        <is>
          <t>2026-W36</t>
        </is>
      </c>
      <c r="D68" t="inlineStr">
        <is>
          <t>used</t>
        </is>
      </c>
      <c r="E68" t="inlineStr">
        <is>
          <t>2026-09-07T08:49</t>
        </is>
      </c>
      <c r="F68" s="9" t="n">
        <v>6862</v>
      </c>
      <c r="G68" t="inlineStr">
        <is>
          <t>eb96821bf67a54bab4096f691106cbb2ed219061158ed9c115137df62d7fafcb</t>
        </is>
      </c>
    </row>
    <row r="69">
      <c r="A69" t="inlineStr">
        <is>
          <t>CL-07_2026-W37.xlsx</t>
        </is>
      </c>
      <c r="B69" t="inlineStr">
        <is>
          <t>CL-07</t>
        </is>
      </c>
      <c r="C69" t="inlineStr">
        <is>
          <t>2026-W37</t>
        </is>
      </c>
      <c r="D69" t="inlineStr">
        <is>
          <t>used</t>
        </is>
      </c>
      <c r="E69" t="inlineStr">
        <is>
          <t>2026-09-14T08:49</t>
        </is>
      </c>
      <c r="F69" s="9" t="n">
        <v>6859</v>
      </c>
      <c r="G69" t="inlineStr">
        <is>
          <t>ab34e17f9d8543c6472e739d9477cc5c011091fdb4479bc4dfc4e406454c589e</t>
        </is>
      </c>
    </row>
    <row r="70">
      <c r="A70" t="inlineStr">
        <is>
          <t>CL-07_2026-W38.xlsx</t>
        </is>
      </c>
      <c r="B70" t="inlineStr">
        <is>
          <t>CL-07</t>
        </is>
      </c>
      <c r="C70" t="inlineStr">
        <is>
          <t>2026-W38</t>
        </is>
      </c>
      <c r="D70" t="inlineStr">
        <is>
          <t>used</t>
        </is>
      </c>
      <c r="E70" t="inlineStr">
        <is>
          <t>2026-09-21T08:49</t>
        </is>
      </c>
      <c r="F70" s="9" t="n">
        <v>6858</v>
      </c>
      <c r="G70" t="inlineStr">
        <is>
          <t>33196af6a21205c9b8b16f57b3203b856e2cd718e732f27e7dad64556cdba5ac</t>
        </is>
      </c>
    </row>
    <row r="71">
      <c r="A71" t="inlineStr">
        <is>
          <t>CL-07_2026-W39.xlsx</t>
        </is>
      </c>
      <c r="B71" t="inlineStr">
        <is>
          <t>CL-07</t>
        </is>
      </c>
      <c r="C71" t="inlineStr">
        <is>
          <t>2026-W39</t>
        </is>
      </c>
      <c r="D71" t="inlineStr">
        <is>
          <t>used</t>
        </is>
      </c>
      <c r="E71" t="inlineStr">
        <is>
          <t>2026-09-28T08:49</t>
        </is>
      </c>
      <c r="F71" s="9" t="n">
        <v>6863</v>
      </c>
      <c r="G71" t="inlineStr">
        <is>
          <t>04c8509ea92bc918e2f0edcdd00b586cfc49e1b6efdd576fe79a132f9d0ff231</t>
        </is>
      </c>
    </row>
    <row r="72">
      <c r="A72" t="inlineStr">
        <is>
          <t>CL-07_2026-W40.xlsx</t>
        </is>
      </c>
      <c r="B72" t="inlineStr">
        <is>
          <t>CL-07</t>
        </is>
      </c>
      <c r="C72" t="inlineStr">
        <is>
          <t>2026-W40</t>
        </is>
      </c>
      <c r="D72" t="inlineStr">
        <is>
          <t>used</t>
        </is>
      </c>
      <c r="E72" t="inlineStr">
        <is>
          <t>2026-10-05T08:49</t>
        </is>
      </c>
      <c r="F72" s="9" t="n">
        <v>6859</v>
      </c>
      <c r="G72" t="inlineStr">
        <is>
          <t>370912b8bcd3203d284b46ccae960aa1e2f830297429ecd09fb9ebf1d8710525</t>
        </is>
      </c>
    </row>
    <row r="73">
      <c r="A73" t="inlineStr">
        <is>
          <t>CL-07_2026-W41.xlsx</t>
        </is>
      </c>
      <c r="B73" t="inlineStr">
        <is>
          <t>CL-07</t>
        </is>
      </c>
      <c r="C73" t="inlineStr">
        <is>
          <t>2026-W41</t>
        </is>
      </c>
      <c r="D73" t="inlineStr">
        <is>
          <t>used</t>
        </is>
      </c>
      <c r="E73" t="inlineStr">
        <is>
          <t>2026-10-12T08:49</t>
        </is>
      </c>
      <c r="F73" s="9" t="n">
        <v>6866</v>
      </c>
      <c r="G73" t="inlineStr">
        <is>
          <t>fe3fa946e5b9f4e48491310b6f7ad08769d0bcf519ec7cc6ad21b9746c8b671a</t>
        </is>
      </c>
    </row>
    <row r="74">
      <c r="A74" t="inlineStr">
        <is>
          <t>CL-07_2026-W42.xlsx</t>
        </is>
      </c>
      <c r="B74" t="inlineStr">
        <is>
          <t>CL-07</t>
        </is>
      </c>
      <c r="C74" t="inlineStr">
        <is>
          <t>2026-W42</t>
        </is>
      </c>
      <c r="D74" t="inlineStr">
        <is>
          <t>used</t>
        </is>
      </c>
      <c r="E74" t="inlineStr">
        <is>
          <t>2026-10-19T08:49</t>
        </is>
      </c>
      <c r="F74" s="9" t="n">
        <v>6857</v>
      </c>
      <c r="G74" t="inlineStr">
        <is>
          <t>0466dccd5711ab7ed45059bf7de4838442a34e48e0977309ae12098cd08f865f</t>
        </is>
      </c>
    </row>
    <row r="75">
      <c r="A75" t="inlineStr">
        <is>
          <t>CL-07_2026-W43.xlsx</t>
        </is>
      </c>
      <c r="B75" t="inlineStr">
        <is>
          <t>CL-07</t>
        </is>
      </c>
      <c r="C75" t="inlineStr">
        <is>
          <t>2026-W43</t>
        </is>
      </c>
      <c r="D75" t="inlineStr">
        <is>
          <t>used</t>
        </is>
      </c>
      <c r="E75" t="inlineStr">
        <is>
          <t>2026-10-26T08:49</t>
        </is>
      </c>
      <c r="F75" s="9" t="n">
        <v>6855</v>
      </c>
      <c r="G75" t="inlineStr">
        <is>
          <t>2389e3801c3aff5334b5bc63997024725268104465e986d0e1e912bbf30186f7</t>
        </is>
      </c>
    </row>
    <row r="76">
      <c r="A76" t="inlineStr">
        <is>
          <t>CL-08_2026-W36.xlsx</t>
        </is>
      </c>
      <c r="B76" t="inlineStr">
        <is>
          <t>CL-08</t>
        </is>
      </c>
      <c r="C76" t="inlineStr">
        <is>
          <t>2026-W36</t>
        </is>
      </c>
      <c r="D76" t="inlineStr">
        <is>
          <t>used</t>
        </is>
      </c>
      <c r="E76" t="inlineStr">
        <is>
          <t>2026-09-07T08:56</t>
        </is>
      </c>
      <c r="F76" s="9" t="n">
        <v>6858</v>
      </c>
      <c r="G76" t="inlineStr">
        <is>
          <t>6f2cbbf7be415d4c191c7662cf21e73c2e942346497eced21a498545766553d8</t>
        </is>
      </c>
    </row>
    <row r="77">
      <c r="A77" t="inlineStr">
        <is>
          <t>CL-08_2026-W37.xlsx</t>
        </is>
      </c>
      <c r="B77" t="inlineStr">
        <is>
          <t>CL-08</t>
        </is>
      </c>
      <c r="C77" t="inlineStr">
        <is>
          <t>2026-W37</t>
        </is>
      </c>
      <c r="D77" t="inlineStr">
        <is>
          <t>used</t>
        </is>
      </c>
      <c r="E77" t="inlineStr">
        <is>
          <t>2026-09-14T08:56</t>
        </is>
      </c>
      <c r="F77" s="9" t="n">
        <v>6856</v>
      </c>
      <c r="G77" t="inlineStr">
        <is>
          <t>cbe214697022ffbc896db5eb9759f5757cbbd0985719e7ec5ff2d4a0e5d19b27</t>
        </is>
      </c>
    </row>
    <row r="78">
      <c r="A78" t="inlineStr">
        <is>
          <t>CL-08_2026-W38.xlsx</t>
        </is>
      </c>
      <c r="B78" t="inlineStr">
        <is>
          <t>CL-08</t>
        </is>
      </c>
      <c r="C78" t="inlineStr">
        <is>
          <t>2026-W38</t>
        </is>
      </c>
      <c r="D78" t="inlineStr">
        <is>
          <t>used</t>
        </is>
      </c>
      <c r="E78" t="inlineStr">
        <is>
          <t>2026-09-21T08:56</t>
        </is>
      </c>
      <c r="F78" s="9" t="n">
        <v>6857</v>
      </c>
      <c r="G78" t="inlineStr">
        <is>
          <t>e912bf6b29c311888be2b505c853cb27a74db74707fd6e45612613bfbb9ca056</t>
        </is>
      </c>
    </row>
    <row r="79">
      <c r="A79" t="inlineStr">
        <is>
          <t>CL-08_2026-W39.xlsx</t>
        </is>
      </c>
      <c r="B79" t="inlineStr">
        <is>
          <t>CL-08</t>
        </is>
      </c>
      <c r="C79" t="inlineStr">
        <is>
          <t>2026-W39</t>
        </is>
      </c>
      <c r="D79" t="inlineStr">
        <is>
          <t>used</t>
        </is>
      </c>
      <c r="E79" t="inlineStr">
        <is>
          <t>2026-09-28T08:56</t>
        </is>
      </c>
      <c r="F79" s="9" t="n">
        <v>6860</v>
      </c>
      <c r="G79" t="inlineStr">
        <is>
          <t>c2fd52979ebb13eb4e762bf173bb76b5df6510c9e818dacc381972cfb3c5c471</t>
        </is>
      </c>
    </row>
    <row r="80">
      <c r="A80" t="inlineStr">
        <is>
          <t>CL-08_2026-W40.xlsx</t>
        </is>
      </c>
      <c r="B80" t="inlineStr">
        <is>
          <t>CL-08</t>
        </is>
      </c>
      <c r="C80" t="inlineStr">
        <is>
          <t>2026-W40</t>
        </is>
      </c>
      <c r="D80" t="inlineStr">
        <is>
          <t>used</t>
        </is>
      </c>
      <c r="E80" t="inlineStr">
        <is>
          <t>2026-10-05T08:56</t>
        </is>
      </c>
      <c r="F80" s="9" t="n">
        <v>6858</v>
      </c>
      <c r="G80" t="inlineStr">
        <is>
          <t>440e339915350ec3ee7d18ba36efe085ca3aa5216f49d07e989579b3885be181</t>
        </is>
      </c>
    </row>
    <row r="81">
      <c r="A81" t="inlineStr">
        <is>
          <t>CL-08_2026-W41.xlsx</t>
        </is>
      </c>
      <c r="B81" t="inlineStr">
        <is>
          <t>CL-08</t>
        </is>
      </c>
      <c r="C81" t="inlineStr">
        <is>
          <t>2026-W41</t>
        </is>
      </c>
      <c r="D81" t="inlineStr">
        <is>
          <t>used</t>
        </is>
      </c>
      <c r="E81" t="inlineStr">
        <is>
          <t>2026-10-12T08:56</t>
        </is>
      </c>
      <c r="F81" s="9" t="n">
        <v>6857</v>
      </c>
      <c r="G81" t="inlineStr">
        <is>
          <t>10ccfa1ca351de4040182f8fe4802819a8d0d78bbbfb23db48200ab097813603</t>
        </is>
      </c>
    </row>
    <row r="82">
      <c r="A82" t="inlineStr">
        <is>
          <t>CL-08_2026-W42.xlsx</t>
        </is>
      </c>
      <c r="B82" t="inlineStr">
        <is>
          <t>CL-08</t>
        </is>
      </c>
      <c r="C82" t="inlineStr">
        <is>
          <t>2026-W42</t>
        </is>
      </c>
      <c r="D82" t="inlineStr">
        <is>
          <t>used</t>
        </is>
      </c>
      <c r="E82" t="inlineStr">
        <is>
          <t>2026-10-19T08:56</t>
        </is>
      </c>
      <c r="F82" s="9" t="n">
        <v>6856</v>
      </c>
      <c r="G82" t="inlineStr">
        <is>
          <t>cee141609a63a8579edd73858dda3663c981aed98aac0c5209389fc57e3dfd72</t>
        </is>
      </c>
    </row>
    <row r="83">
      <c r="A83" t="inlineStr">
        <is>
          <t>CL-08_2026-W43.xlsx</t>
        </is>
      </c>
      <c r="B83" t="inlineStr">
        <is>
          <t>CL-08</t>
        </is>
      </c>
      <c r="C83" t="inlineStr">
        <is>
          <t>2026-W43</t>
        </is>
      </c>
      <c r="D83" t="inlineStr">
        <is>
          <t>used</t>
        </is>
      </c>
      <c r="E83" t="inlineStr">
        <is>
          <t>2026-10-26T08:56</t>
        </is>
      </c>
      <c r="F83" s="9" t="n">
        <v>6838</v>
      </c>
      <c r="G83" t="inlineStr">
        <is>
          <t>abdc5b53d62debd2a05328160aab44cc7a5d4345bb3275f8426ca12636d5ac37</t>
        </is>
      </c>
    </row>
    <row r="84">
      <c r="A84" t="inlineStr">
        <is>
          <t>CL-09_2026-W36.xlsx</t>
        </is>
      </c>
      <c r="B84" t="inlineStr">
        <is>
          <t>CL-09</t>
        </is>
      </c>
      <c r="C84" t="inlineStr">
        <is>
          <t>2026-W36</t>
        </is>
      </c>
      <c r="D84" t="inlineStr">
        <is>
          <t>used</t>
        </is>
      </c>
      <c r="E84" t="inlineStr">
        <is>
          <t>2026-09-07T09:03</t>
        </is>
      </c>
      <c r="F84" s="9" t="n">
        <v>6862</v>
      </c>
      <c r="G84" t="inlineStr">
        <is>
          <t>33505e28adf718d08e67ce0068e8bb0854de42e9d65fa6efafd8170e25a63cac</t>
        </is>
      </c>
    </row>
    <row r="85">
      <c r="A85" t="inlineStr">
        <is>
          <t>CL-09_2026-W37.xlsx</t>
        </is>
      </c>
      <c r="B85" t="inlineStr">
        <is>
          <t>CL-09</t>
        </is>
      </c>
      <c r="C85" t="inlineStr">
        <is>
          <t>2026-W37</t>
        </is>
      </c>
      <c r="D85" t="inlineStr">
        <is>
          <t>used</t>
        </is>
      </c>
      <c r="E85" t="inlineStr">
        <is>
          <t>2026-09-14T09:03</t>
        </is>
      </c>
      <c r="F85" s="9" t="n">
        <v>6863</v>
      </c>
      <c r="G85" t="inlineStr">
        <is>
          <t>b61fa25be5e73f189bd38eb203eac6e0beaf3abb9232de159610050bb0123fd5</t>
        </is>
      </c>
    </row>
    <row r="86">
      <c r="A86" t="inlineStr">
        <is>
          <t>CL-09_2026-W38.xlsx</t>
        </is>
      </c>
      <c r="B86" t="inlineStr">
        <is>
          <t>CL-09</t>
        </is>
      </c>
      <c r="C86" t="inlineStr">
        <is>
          <t>2026-W38</t>
        </is>
      </c>
      <c r="D86" t="inlineStr">
        <is>
          <t>used</t>
        </is>
      </c>
      <c r="E86" t="inlineStr">
        <is>
          <t>2026-09-21T09:03</t>
        </is>
      </c>
      <c r="F86" s="9" t="n">
        <v>6863</v>
      </c>
      <c r="G86" t="inlineStr">
        <is>
          <t>97f2fda4b34451ea3d29f37f49545d5e37311dc2e016f379d8171d306d3f26ed</t>
        </is>
      </c>
    </row>
    <row r="87">
      <c r="A87" t="inlineStr">
        <is>
          <t>CL-09_2026-W39.xlsx</t>
        </is>
      </c>
      <c r="B87" t="inlineStr">
        <is>
          <t>CL-09</t>
        </is>
      </c>
      <c r="C87" t="inlineStr">
        <is>
          <t>2026-W39</t>
        </is>
      </c>
      <c r="D87" t="inlineStr">
        <is>
          <t>used</t>
        </is>
      </c>
      <c r="E87" t="inlineStr">
        <is>
          <t>2026-09-28T09:03</t>
        </is>
      </c>
      <c r="F87" s="9" t="n">
        <v>6865</v>
      </c>
      <c r="G87" t="inlineStr">
        <is>
          <t>d9212f7b12be05bca4f4a7f1e2afabb87fd1a5343988c28728b432b928b7bde9</t>
        </is>
      </c>
    </row>
    <row r="88">
      <c r="A88" t="inlineStr">
        <is>
          <t>CL-09_2026-W40.xlsx</t>
        </is>
      </c>
      <c r="B88" t="inlineStr">
        <is>
          <t>CL-09</t>
        </is>
      </c>
      <c r="C88" t="inlineStr">
        <is>
          <t>2026-W40</t>
        </is>
      </c>
      <c r="D88" t="inlineStr">
        <is>
          <t>used</t>
        </is>
      </c>
      <c r="E88" t="inlineStr">
        <is>
          <t>2026-10-05T09:03</t>
        </is>
      </c>
      <c r="F88" s="9" t="n">
        <v>6865</v>
      </c>
      <c r="G88" t="inlineStr">
        <is>
          <t>2570a4eee6f2ec50dac06482e77b2899df1513338000cca66401417c7171e640</t>
        </is>
      </c>
    </row>
    <row r="89">
      <c r="A89" t="inlineStr">
        <is>
          <t>CL-09_2026-W41.xlsx</t>
        </is>
      </c>
      <c r="B89" t="inlineStr">
        <is>
          <t>CL-09</t>
        </is>
      </c>
      <c r="C89" t="inlineStr">
        <is>
          <t>2026-W41</t>
        </is>
      </c>
      <c r="D89" t="inlineStr">
        <is>
          <t>used</t>
        </is>
      </c>
      <c r="E89" t="inlineStr">
        <is>
          <t>2026-10-12T09:03</t>
        </is>
      </c>
      <c r="F89" s="9" t="n">
        <v>6863</v>
      </c>
      <c r="G89" t="inlineStr">
        <is>
          <t>085fd93554e21633d2a0537a5bbec731d2b8e7e32a3484c3f82a5f7878dc694c</t>
        </is>
      </c>
    </row>
    <row r="90">
      <c r="A90" t="inlineStr">
        <is>
          <t>CL-09_2026-W42.xlsx</t>
        </is>
      </c>
      <c r="B90" t="inlineStr">
        <is>
          <t>CL-09</t>
        </is>
      </c>
      <c r="C90" t="inlineStr">
        <is>
          <t>2026-W42</t>
        </is>
      </c>
      <c r="D90" t="inlineStr">
        <is>
          <t>used</t>
        </is>
      </c>
      <c r="E90" t="inlineStr">
        <is>
          <t>2026-10-19T09:03</t>
        </is>
      </c>
      <c r="F90" s="9" t="n">
        <v>6861</v>
      </c>
      <c r="G90" t="inlineStr">
        <is>
          <t>3dd9a2c540ee8a643fb4d7f27cbac9e238a02cf70eaf1da01e515e099c7799fa</t>
        </is>
      </c>
    </row>
    <row r="91">
      <c r="A91" t="inlineStr">
        <is>
          <t>CL-09_2026-W43.xlsx</t>
        </is>
      </c>
      <c r="B91" t="inlineStr">
        <is>
          <t>CL-09</t>
        </is>
      </c>
      <c r="C91" t="inlineStr">
        <is>
          <t>2026-W43</t>
        </is>
      </c>
      <c r="D91" t="inlineStr">
        <is>
          <t>used</t>
        </is>
      </c>
      <c r="E91" t="inlineStr">
        <is>
          <t>2026-10-26T09:03</t>
        </is>
      </c>
      <c r="F91" s="9" t="n">
        <v>6867</v>
      </c>
      <c r="G91" t="inlineStr">
        <is>
          <t>99037baca92ebd8d9d03c49bfa6512cbb7ddbb04dcdcb8aef0b579ed3092cb64</t>
        </is>
      </c>
    </row>
    <row r="92">
      <c r="A92" t="inlineStr">
        <is>
          <t>CL-10_2026-W36.xlsx</t>
        </is>
      </c>
      <c r="B92" t="inlineStr">
        <is>
          <t>CL-10</t>
        </is>
      </c>
      <c r="C92" t="inlineStr">
        <is>
          <t>2026-W36</t>
        </is>
      </c>
      <c r="D92" t="inlineStr">
        <is>
          <t>used</t>
        </is>
      </c>
      <c r="E92" t="inlineStr">
        <is>
          <t>2026-09-07T09:10</t>
        </is>
      </c>
      <c r="F92" s="9" t="n">
        <v>6861</v>
      </c>
      <c r="G92" t="inlineStr">
        <is>
          <t>eedb0e7565ac682f27664b1bdaa1dc42189ff5fd5b880b3f27562de3bb3fbfe7</t>
        </is>
      </c>
    </row>
    <row r="93">
      <c r="A93" t="inlineStr">
        <is>
          <t>CL-10_2026-W37.xlsx</t>
        </is>
      </c>
      <c r="B93" t="inlineStr">
        <is>
          <t>CL-10</t>
        </is>
      </c>
      <c r="C93" t="inlineStr">
        <is>
          <t>2026-W37</t>
        </is>
      </c>
      <c r="D93" t="inlineStr">
        <is>
          <t>used</t>
        </is>
      </c>
      <c r="E93" t="inlineStr">
        <is>
          <t>2026-09-14T09:10</t>
        </is>
      </c>
      <c r="F93" s="9" t="n">
        <v>6860</v>
      </c>
      <c r="G93" t="inlineStr">
        <is>
          <t>d6892d8b93e747e70f69cea1df2f8c06151ff32a0cb92e9a99e2077c53b5eb51</t>
        </is>
      </c>
    </row>
    <row r="94">
      <c r="A94" t="inlineStr">
        <is>
          <t>CL-10_2026-W38.xlsx</t>
        </is>
      </c>
      <c r="B94" t="inlineStr">
        <is>
          <t>CL-10</t>
        </is>
      </c>
      <c r="C94" t="inlineStr">
        <is>
          <t>2026-W38</t>
        </is>
      </c>
      <c r="D94" t="inlineStr">
        <is>
          <t>used</t>
        </is>
      </c>
      <c r="E94" t="inlineStr">
        <is>
          <t>2026-09-21T09:10</t>
        </is>
      </c>
      <c r="F94" s="9" t="n">
        <v>6859</v>
      </c>
      <c r="G94" t="inlineStr">
        <is>
          <t>a215d64dda78b899f054b928f9c09f2e544a6de4cb4251ad25499febbd9e50e3</t>
        </is>
      </c>
    </row>
    <row r="95">
      <c r="A95" t="inlineStr">
        <is>
          <t>CL-10_2026-W39.xlsx</t>
        </is>
      </c>
      <c r="B95" t="inlineStr">
        <is>
          <t>CL-10</t>
        </is>
      </c>
      <c r="C95" t="inlineStr">
        <is>
          <t>2026-W39</t>
        </is>
      </c>
      <c r="D95" t="inlineStr">
        <is>
          <t>used</t>
        </is>
      </c>
      <c r="E95" t="inlineStr">
        <is>
          <t>2026-09-28T09:10</t>
        </is>
      </c>
      <c r="F95" s="9" t="n">
        <v>6857</v>
      </c>
      <c r="G95" t="inlineStr">
        <is>
          <t>9f84e1d6350c41fa652484df4412a3ddee46d877ecd6169b60b21e47a19e3eab</t>
        </is>
      </c>
    </row>
    <row r="96">
      <c r="A96" t="inlineStr">
        <is>
          <t>CL-10_2026-W40.xlsx</t>
        </is>
      </c>
      <c r="B96" t="inlineStr">
        <is>
          <t>CL-10</t>
        </is>
      </c>
      <c r="C96" t="inlineStr">
        <is>
          <t>2026-W40</t>
        </is>
      </c>
      <c r="D96" t="inlineStr">
        <is>
          <t>used</t>
        </is>
      </c>
      <c r="E96" t="inlineStr">
        <is>
          <t>2026-10-05T09:10</t>
        </is>
      </c>
      <c r="F96" s="9" t="n">
        <v>6856</v>
      </c>
      <c r="G96" t="inlineStr">
        <is>
          <t>e70baff2f28dadfac3b782a064d56a03a720d8a65916d022f5e5837f40d5b3bf</t>
        </is>
      </c>
    </row>
    <row r="97">
      <c r="A97" t="inlineStr">
        <is>
          <t>CL-10_2026-W41.xlsx</t>
        </is>
      </c>
      <c r="B97" t="inlineStr">
        <is>
          <t>CL-10</t>
        </is>
      </c>
      <c r="C97" t="inlineStr">
        <is>
          <t>2026-W41</t>
        </is>
      </c>
      <c r="D97" t="inlineStr">
        <is>
          <t>used</t>
        </is>
      </c>
      <c r="E97" t="inlineStr">
        <is>
          <t>2026-10-12T09:10</t>
        </is>
      </c>
      <c r="F97" s="9" t="n">
        <v>6854</v>
      </c>
      <c r="G97" t="inlineStr">
        <is>
          <t>282e477190176736f9c1bc91cf0f633ecb65e99cf56d5c662675cbecd87d965a</t>
        </is>
      </c>
    </row>
    <row r="98">
      <c r="A98" t="inlineStr">
        <is>
          <t>CL-10_2026-W42.xlsx</t>
        </is>
      </c>
      <c r="B98" t="inlineStr">
        <is>
          <t>CL-10</t>
        </is>
      </c>
      <c r="C98" t="inlineStr">
        <is>
          <t>2026-W42</t>
        </is>
      </c>
      <c r="D98" t="inlineStr">
        <is>
          <t>replaced</t>
        </is>
      </c>
      <c r="E98" t="inlineStr">
        <is>
          <t>2026-10-19T08:40</t>
        </is>
      </c>
      <c r="F98" s="9" t="n">
        <v>6853</v>
      </c>
      <c r="G98" t="inlineStr">
        <is>
          <t>da52f03462c668cbada7bcb68c2b3bcc7ee3d897193b385e67f8655e07dc38f1</t>
        </is>
      </c>
    </row>
    <row r="99">
      <c r="A99" t="inlineStr">
        <is>
          <t>CL-10_2026-W42_resend.xlsx</t>
        </is>
      </c>
      <c r="B99" t="inlineStr">
        <is>
          <t>CL-10</t>
        </is>
      </c>
      <c r="C99" t="inlineStr">
        <is>
          <t>2026-W42</t>
        </is>
      </c>
      <c r="D99" t="inlineStr">
        <is>
          <t>used</t>
        </is>
      </c>
      <c r="E99" t="inlineStr">
        <is>
          <t>2026-10-19T14:12</t>
        </is>
      </c>
      <c r="F99" s="9" t="n">
        <v>6854</v>
      </c>
      <c r="G99" t="inlineStr">
        <is>
          <t>98574dae2a02525c581e6f27d0ed030e236c8cc62d0a2569c086a29b1409ca00</t>
        </is>
      </c>
    </row>
    <row r="100">
      <c r="A100" t="inlineStr">
        <is>
          <t>CL-10_2026-W43.xlsx</t>
        </is>
      </c>
      <c r="B100" t="inlineStr">
        <is>
          <t>CL-10</t>
        </is>
      </c>
      <c r="C100" t="inlineStr">
        <is>
          <t>2026-W43</t>
        </is>
      </c>
      <c r="D100" t="inlineStr">
        <is>
          <t>used</t>
        </is>
      </c>
      <c r="E100" t="inlineStr">
        <is>
          <t>2026-10-26T09:10</t>
        </is>
      </c>
      <c r="F100" s="9" t="n">
        <v>6854</v>
      </c>
      <c r="G100" t="inlineStr">
        <is>
          <t>e6c423b96b220969ec4bd48469d5438e2a6eb49f5e63caa5ffdab5ce07e22ee6</t>
        </is>
      </c>
    </row>
    <row r="101">
      <c r="A101" t="inlineStr">
        <is>
          <t>CL-11_2026-W33.xlsx</t>
        </is>
      </c>
      <c r="B101" t="inlineStr">
        <is>
          <t>CL-11</t>
        </is>
      </c>
      <c r="C101" t="inlineStr">
        <is>
          <t>2026-W43</t>
        </is>
      </c>
      <c r="D101" t="inlineStr">
        <is>
          <t>used</t>
        </is>
      </c>
      <c r="E101" t="inlineStr">
        <is>
          <t>2026-10-26T09:17</t>
        </is>
      </c>
      <c r="F101" s="9" t="n">
        <v>6855</v>
      </c>
      <c r="G101" t="inlineStr">
        <is>
          <t>ac013052caf79a61262b4fbb76e8388a3bb5b3002c325a7c235e1ee3411a2e7c</t>
        </is>
      </c>
    </row>
    <row r="102">
      <c r="A102" t="inlineStr">
        <is>
          <t>CL-11_2026-W36.xlsx</t>
        </is>
      </c>
      <c r="B102" t="inlineStr">
        <is>
          <t>CL-11</t>
        </is>
      </c>
      <c r="C102" t="inlineStr">
        <is>
          <t>2026-W36</t>
        </is>
      </c>
      <c r="D102" t="inlineStr">
        <is>
          <t>used</t>
        </is>
      </c>
      <c r="E102" t="inlineStr">
        <is>
          <t>2026-09-07T09:17</t>
        </is>
      </c>
      <c r="F102" s="9" t="n">
        <v>6856</v>
      </c>
      <c r="G102" t="inlineStr">
        <is>
          <t>e470b6b576a2605559b91670665733e7852b427d7a5867a4a5a176c598a52fc6</t>
        </is>
      </c>
    </row>
    <row r="103">
      <c r="A103" t="inlineStr">
        <is>
          <t>CL-11_2026-W37.xlsx</t>
        </is>
      </c>
      <c r="B103" t="inlineStr">
        <is>
          <t>CL-11</t>
        </is>
      </c>
      <c r="C103" t="inlineStr">
        <is>
          <t>2026-W37</t>
        </is>
      </c>
      <c r="D103" t="inlineStr">
        <is>
          <t>used</t>
        </is>
      </c>
      <c r="E103" t="inlineStr">
        <is>
          <t>2026-09-14T09:17</t>
        </is>
      </c>
      <c r="F103" s="9" t="n">
        <v>6856</v>
      </c>
      <c r="G103" t="inlineStr">
        <is>
          <t>f18afa774bec89f4338ea946110dd45f58c4039fd0dbdbf61b1f8b11ba3f20da</t>
        </is>
      </c>
    </row>
    <row r="104">
      <c r="A104" t="inlineStr">
        <is>
          <t>CL-11_2026-W38.xlsx</t>
        </is>
      </c>
      <c r="B104" t="inlineStr">
        <is>
          <t>CL-11</t>
        </is>
      </c>
      <c r="C104" t="inlineStr">
        <is>
          <t>2026-W38</t>
        </is>
      </c>
      <c r="D104" t="inlineStr">
        <is>
          <t>used</t>
        </is>
      </c>
      <c r="E104" t="inlineStr">
        <is>
          <t>2026-09-21T09:17</t>
        </is>
      </c>
      <c r="F104" s="9" t="n">
        <v>6855</v>
      </c>
      <c r="G104" t="inlineStr">
        <is>
          <t>6b762fa662a296e5035d13281320ac4a85036e13b54efc995f44a492837e99c4</t>
        </is>
      </c>
    </row>
    <row r="105">
      <c r="A105" t="inlineStr">
        <is>
          <t>CL-11_2026-W39.xlsx</t>
        </is>
      </c>
      <c r="B105" t="inlineStr">
        <is>
          <t>CL-11</t>
        </is>
      </c>
      <c r="C105" t="inlineStr">
        <is>
          <t>2026-W39</t>
        </is>
      </c>
      <c r="D105" t="inlineStr">
        <is>
          <t>used</t>
        </is>
      </c>
      <c r="E105" t="inlineStr">
        <is>
          <t>2026-09-28T09:17</t>
        </is>
      </c>
      <c r="F105" s="9" t="n">
        <v>6863</v>
      </c>
      <c r="G105" t="inlineStr">
        <is>
          <t>f84c418a8039edb5072e9a0457ce94405f6b5e6d628b2e2452d632ee44781f14</t>
        </is>
      </c>
    </row>
    <row r="106">
      <c r="A106" t="inlineStr">
        <is>
          <t>CL-11_2026-W40.xlsx</t>
        </is>
      </c>
      <c r="B106" t="inlineStr">
        <is>
          <t>CL-11</t>
        </is>
      </c>
      <c r="C106" t="inlineStr">
        <is>
          <t>2026-W40</t>
        </is>
      </c>
      <c r="D106" t="inlineStr">
        <is>
          <t>used</t>
        </is>
      </c>
      <c r="E106" t="inlineStr">
        <is>
          <t>2026-10-05T09:17</t>
        </is>
      </c>
      <c r="F106" s="9" t="n">
        <v>6857</v>
      </c>
      <c r="G106" t="inlineStr">
        <is>
          <t>034d437c72024352fc40650769ddce603a08f9b0befa964e2070844b1eab20f2</t>
        </is>
      </c>
    </row>
    <row r="107">
      <c r="A107" t="inlineStr">
        <is>
          <t>CL-11_2026-W41.xlsx</t>
        </is>
      </c>
      <c r="B107" t="inlineStr">
        <is>
          <t>CL-11</t>
        </is>
      </c>
      <c r="C107" t="inlineStr">
        <is>
          <t>2026-W41</t>
        </is>
      </c>
      <c r="D107" t="inlineStr">
        <is>
          <t>used</t>
        </is>
      </c>
      <c r="E107" t="inlineStr">
        <is>
          <t>2026-10-12T09:17</t>
        </is>
      </c>
      <c r="F107" s="9" t="n">
        <v>6855</v>
      </c>
      <c r="G107" t="inlineStr">
        <is>
          <t>2eb60c638c8a7c00ede0aa6e7a7a13d22900dea4a6b68f855b4ddec39d124ba8</t>
        </is>
      </c>
    </row>
    <row r="108">
      <c r="A108" t="inlineStr">
        <is>
          <t>CL-11_2026-W42.xlsx</t>
        </is>
      </c>
      <c r="B108" t="inlineStr">
        <is>
          <t>CL-11</t>
        </is>
      </c>
      <c r="C108" t="inlineStr">
        <is>
          <t>2026-W42</t>
        </is>
      </c>
      <c r="D108" t="inlineStr">
        <is>
          <t>used</t>
        </is>
      </c>
      <c r="E108" t="inlineStr">
        <is>
          <t>2026-10-19T09:17</t>
        </is>
      </c>
      <c r="F108" s="9" t="n">
        <v>6854</v>
      </c>
      <c r="G108" t="inlineStr">
        <is>
          <t>cdd374bf433d85f765144ed55c48467d84e42fa1afa865dac45ae8f8dfe1755a</t>
        </is>
      </c>
    </row>
    <row r="109">
      <c r="A109" t="inlineStr">
        <is>
          <t>CL-12_2026-W36.xlsx</t>
        </is>
      </c>
      <c r="B109" t="inlineStr">
        <is>
          <t>CL-12</t>
        </is>
      </c>
      <c r="C109" t="inlineStr">
        <is>
          <t>2026-W36</t>
        </is>
      </c>
      <c r="D109" t="inlineStr">
        <is>
          <t>used</t>
        </is>
      </c>
      <c r="E109" t="inlineStr">
        <is>
          <t>2026-09-07T09:24</t>
        </is>
      </c>
      <c r="F109" s="9" t="n">
        <v>6853</v>
      </c>
      <c r="G109" t="inlineStr">
        <is>
          <t>8d41d7d808b3f18213ee54d40cd1d08a244d86f94944df14765b761e31b79415</t>
        </is>
      </c>
    </row>
    <row r="110">
      <c r="A110" t="inlineStr">
        <is>
          <t>CL-12_2026-W37.xlsx</t>
        </is>
      </c>
      <c r="B110" t="inlineStr">
        <is>
          <t>CL-12</t>
        </is>
      </c>
      <c r="C110" t="inlineStr">
        <is>
          <t>2026-W37</t>
        </is>
      </c>
      <c r="D110" t="inlineStr">
        <is>
          <t>used</t>
        </is>
      </c>
      <c r="E110" t="inlineStr">
        <is>
          <t>2026-09-14T09:24</t>
        </is>
      </c>
      <c r="F110" s="9" t="n">
        <v>6857</v>
      </c>
      <c r="G110" t="inlineStr">
        <is>
          <t>cada517ee6e0671efc40b0d3f39db5797bd16f0c8d0c3084d5c6e0be40277f8f</t>
        </is>
      </c>
    </row>
    <row r="111">
      <c r="A111" t="inlineStr">
        <is>
          <t>CL-12_2026-W38.xlsx</t>
        </is>
      </c>
      <c r="B111" t="inlineStr">
        <is>
          <t>CL-12</t>
        </is>
      </c>
      <c r="C111" t="inlineStr">
        <is>
          <t>2026-W38</t>
        </is>
      </c>
      <c r="D111" t="inlineStr">
        <is>
          <t>used</t>
        </is>
      </c>
      <c r="E111" t="inlineStr">
        <is>
          <t>2026-09-21T09:24</t>
        </is>
      </c>
      <c r="F111" s="9" t="n">
        <v>6857</v>
      </c>
      <c r="G111" t="inlineStr">
        <is>
          <t>18a46eac1008621cefde68eeca8908b659a314da7915ed4b1a2f1e927d676556</t>
        </is>
      </c>
    </row>
    <row r="112">
      <c r="A112" t="inlineStr">
        <is>
          <t>CL-12_2026-W39.xlsx</t>
        </is>
      </c>
      <c r="B112" t="inlineStr">
        <is>
          <t>CL-12</t>
        </is>
      </c>
      <c r="C112" t="inlineStr">
        <is>
          <t>2026-W39</t>
        </is>
      </c>
      <c r="D112" t="inlineStr">
        <is>
          <t>used</t>
        </is>
      </c>
      <c r="E112" t="inlineStr">
        <is>
          <t>2026-09-28T09:24</t>
        </is>
      </c>
      <c r="F112" s="9" t="n">
        <v>6868</v>
      </c>
      <c r="G112" t="inlineStr">
        <is>
          <t>1a6ddc97b284d26978d1df201c0b92793fb355fc48a552908c1496b08b073656</t>
        </is>
      </c>
    </row>
    <row r="113">
      <c r="A113" t="inlineStr">
        <is>
          <t>CL-12_2026-W40.xlsx</t>
        </is>
      </c>
      <c r="B113" t="inlineStr">
        <is>
          <t>CL-12</t>
        </is>
      </c>
      <c r="C113" t="inlineStr">
        <is>
          <t>2026-W40</t>
        </is>
      </c>
      <c r="D113" t="inlineStr">
        <is>
          <t>used</t>
        </is>
      </c>
      <c r="E113" t="inlineStr">
        <is>
          <t>2026-10-05T09:24</t>
        </is>
      </c>
      <c r="F113" s="9" t="n">
        <v>6862</v>
      </c>
      <c r="G113" t="inlineStr">
        <is>
          <t>09d4f808f55ef7e68344ffd9047dd9bcd3cd88538e0405ac80ab883aa17d54ab</t>
        </is>
      </c>
    </row>
    <row r="114">
      <c r="A114" t="inlineStr">
        <is>
          <t>CL-12_2026-W42.xlsx</t>
        </is>
      </c>
      <c r="B114" t="inlineStr">
        <is>
          <t>CL-12</t>
        </is>
      </c>
      <c r="C114" t="inlineStr">
        <is>
          <t>2026-W42</t>
        </is>
      </c>
      <c r="D114" t="inlineStr">
        <is>
          <t>used</t>
        </is>
      </c>
      <c r="E114" t="inlineStr">
        <is>
          <t>2026-10-19T09:24</t>
        </is>
      </c>
      <c r="F114" s="9" t="n">
        <v>6858</v>
      </c>
      <c r="G114" t="inlineStr">
        <is>
          <t>b680ee91e896d86b3b061a90553bfabdc720db3c8c36e59f78611a9b7b287934</t>
        </is>
      </c>
    </row>
    <row r="115">
      <c r="A115" t="inlineStr">
        <is>
          <t>CL-12_2026-W43.xlsx</t>
        </is>
      </c>
      <c r="B115" t="inlineStr">
        <is>
          <t>CL-12</t>
        </is>
      </c>
      <c r="C115" t="inlineStr">
        <is>
          <t>2026-W43</t>
        </is>
      </c>
      <c r="D115" t="inlineStr">
        <is>
          <t>used</t>
        </is>
      </c>
      <c r="E115" t="inlineStr">
        <is>
          <t>2026-10-26T09:24</t>
        </is>
      </c>
      <c r="F115" s="9" t="n">
        <v>6860</v>
      </c>
      <c r="G115" t="inlineStr">
        <is>
          <t>c5569d237f35fcb23a3f4920e0eb39896f2959b76c90f663225941cc85e7b959</t>
        </is>
      </c>
    </row>
    <row r="117">
      <c r="A117" s="13" t="inlineStr">
        <is>
          <t>Findings</t>
        </is>
      </c>
    </row>
    <row r="118">
      <c r="A118" s="3" t="inlineStr">
        <is>
          <t>Severity</t>
        </is>
      </c>
      <c r="B118" s="4" t="inlineStr">
        <is>
          <t>Code</t>
        </is>
      </c>
      <c r="C118" s="4" t="inlineStr">
        <is>
          <t>File</t>
        </is>
      </c>
      <c r="D118" s="4" t="inlineStr">
        <is>
          <t>Message</t>
        </is>
      </c>
    </row>
    <row r="119">
      <c r="A119" t="inlineStr">
        <is>
          <t>warning</t>
        </is>
      </c>
      <c r="B119" t="inlineStr">
        <is>
          <t>SHEET_RENAMED</t>
        </is>
      </c>
      <c r="C119" t="inlineStr">
        <is>
          <t>CL-03_2026-W43.xlsx</t>
        </is>
      </c>
      <c r="D119" t="inlineStr">
        <is>
          <t>sheet 'Sales wk43' used for Sales (alias 'Sales*')</t>
        </is>
      </c>
    </row>
    <row r="120">
      <c r="A120" t="inlineStr">
        <is>
          <t>warning</t>
        </is>
      </c>
      <c r="B120" t="inlineStr">
        <is>
          <t>EXTRA_COLUMN</t>
        </is>
      </c>
      <c r="C120" t="inlineStr">
        <is>
          <t>CL-05_2026-W43.xlsx</t>
        </is>
      </c>
      <c r="D120" t="inlineStr">
        <is>
          <t>column 'Notes' on sheet Sales ignored</t>
        </is>
      </c>
    </row>
    <row r="121">
      <c r="A121" t="inlineStr">
        <is>
          <t>warning</t>
        </is>
      </c>
      <c r="B121" t="inlineStr">
        <is>
          <t>WEEK_MISSING</t>
        </is>
      </c>
      <c r="C121" t="inlineStr">
        <is>
          <t>CL-08_2026-W43.xlsx</t>
        </is>
      </c>
      <c r="D121" t="inlineStr">
        <is>
          <t>ISO week blank on the cover; 2026-W43 taken from the file name</t>
        </is>
      </c>
    </row>
    <row r="122">
      <c r="A122" t="inlineStr">
        <is>
          <t>warning</t>
        </is>
      </c>
      <c r="B122" t="inlineStr">
        <is>
          <t>DUPLICATE_REPLACED</t>
        </is>
      </c>
      <c r="C122" t="inlineStr">
        <is>
          <t>CL-10_2026-W42.xlsx</t>
        </is>
      </c>
      <c r="D122" t="inlineStr">
        <is>
          <t>replaced by CL-10_2026-W42_resend.xlsx (submitted 2026-10-19 14:12, later than 2026-10-19 08:40)</t>
        </is>
      </c>
    </row>
    <row r="123">
      <c r="A123" t="inlineStr">
        <is>
          <t>warning</t>
        </is>
      </c>
      <c r="B123" t="inlineStr">
        <is>
          <t>WEEK_NAME_MISMATCH</t>
        </is>
      </c>
      <c r="C123" t="inlineStr">
        <is>
          <t>CL-11_2026-W33.xlsx</t>
        </is>
      </c>
      <c r="D123" t="inlineStr">
        <is>
          <t>cover says 2026-W43, file name says 2026-W33; cover used</t>
        </is>
      </c>
    </row>
    <row r="124">
      <c r="A124" t="inlineStr">
        <is>
          <t>warning</t>
        </is>
      </c>
      <c r="B124" t="inlineStr">
        <is>
          <t>MISSING_BRANCH</t>
        </is>
      </c>
      <c r="C124" t="inlineStr">
        <is>
          <t>-</t>
        </is>
      </c>
      <c r="D124" t="inlineStr">
        <is>
          <t>CL-12 Rowanmere: no valid file for 2026-W41; branch left blank</t>
        </is>
      </c>
    </row>
  </sheetData>
  <conditionalFormatting sqref="A119:D124">
    <cfRule type="expression" priority="1" dxfId="2">
      <formula>$A119="error"</formula>
    </cfRule>
    <cfRule type="expression" priority="2" dxfId="3">
      <formula>$A119="warning"</formula>
    </cfRule>
  </conditionalFormatting>
  <pageMargins left="0.75" right="0.75" top="1" bottom="1" header="0.5" footer="0.5"/>
  <pageSetup orientation="portrait" paperSize="9" fitToHeight="0" fitToWidth="1"/>
  <headerFooter>
    <oddHeader/>
    <oddFooter>&amp;CCedarline Bakeries · weekly report 2026-W43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build-report 0.1.0</dc:creator>
  <dc:title>Cedarline weekly report 2026-W43</dc:title>
  <dcterms:created xsi:type="dcterms:W3CDTF">2026-10-29T13:59:27Z</dcterms:created>
  <dcterms:modified xsi:type="dcterms:W3CDTF">2026-10-29T13:59:27Z</dcterms:modified>
</cp:coreProperties>
</file>